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728" activeTab="0"/>
  </bookViews>
  <sheets>
    <sheet name="Tav. 2_1" sheetId="1" r:id="rId1"/>
    <sheet name="Tav. 2_2 " sheetId="2" r:id="rId2"/>
    <sheet name="Tav. 2_2 segue" sheetId="3" r:id="rId3"/>
    <sheet name="Tav. 2_3" sheetId="4" r:id="rId4"/>
    <sheet name="Tav  2_4" sheetId="5" r:id="rId5"/>
    <sheet name="Tav  2_5" sheetId="6" r:id="rId6"/>
    <sheet name="Tav  2_6" sheetId="7" r:id="rId7"/>
    <sheet name="Tav. 2_7" sheetId="8" r:id="rId8"/>
    <sheet name="Tav. 2_8" sheetId="9" r:id="rId9"/>
    <sheet name="Tav. 2_9 " sheetId="10" r:id="rId10"/>
    <sheet name="Tav. 2_9  segue" sheetId="11" r:id="rId11"/>
    <sheet name=" tav2_10" sheetId="12" r:id="rId12"/>
    <sheet name="tav 2_11 " sheetId="13" r:id="rId13"/>
    <sheet name="tav 2_12" sheetId="14" r:id="rId14"/>
    <sheet name="tav 2_13" sheetId="15" r:id="rId15"/>
    <sheet name="tav 2_14" sheetId="16" r:id="rId16"/>
    <sheet name="tav 2_15" sheetId="17" r:id="rId17"/>
    <sheet name="tav 2_16" sheetId="18" r:id="rId18"/>
    <sheet name="tav 2_16 segue" sheetId="19" r:id="rId19"/>
    <sheet name="Tav2_17" sheetId="20" r:id="rId20"/>
    <sheet name="Tav2_18 " sheetId="21" r:id="rId21"/>
    <sheet name="Tav2_19" sheetId="22" r:id="rId22"/>
    <sheet name="Tav 2_20" sheetId="23" r:id="rId23"/>
    <sheet name="Tav 2_21" sheetId="24" r:id="rId24"/>
    <sheet name="Tav 2_22" sheetId="25" r:id="rId25"/>
    <sheet name="Tav 2_23" sheetId="26" r:id="rId26"/>
    <sheet name="Tav 2_24" sheetId="27" r:id="rId27"/>
    <sheet name="Tav. 2_25" sheetId="28" r:id="rId28"/>
    <sheet name="Tav. 2_26" sheetId="29" r:id="rId29"/>
  </sheets>
  <definedNames>
    <definedName name="_xlnm.Print_Area" localSheetId="16">'tav 2_15'!$A$1:$I$52</definedName>
    <definedName name="_xlnm.Print_Area" localSheetId="1">'Tav. 2_2 '!$A$1:$J$73</definedName>
    <definedName name="_xlnm.Print_Area" localSheetId="9">'Tav. 2_9 '!$A$1:$N$43</definedName>
    <definedName name="_xlnm.Print_Area" localSheetId="10">'Tav. 2_9  segue'!$A$1:$N$43</definedName>
    <definedName name="_xlnm.Print_Area" localSheetId="21">'Tav2_19'!$A$1:$G$56</definedName>
    <definedName name="_xlnm.Print_Titles" localSheetId="12">'tav 2_11 '!$62:$68</definedName>
  </definedNames>
  <calcPr fullCalcOnLoad="1"/>
</workbook>
</file>

<file path=xl/sharedStrings.xml><?xml version="1.0" encoding="utf-8"?>
<sst xmlns="http://schemas.openxmlformats.org/spreadsheetml/2006/main" count="2983" uniqueCount="311">
  <si>
    <t>Tavola 2.1 -</t>
  </si>
  <si>
    <t>Procedimenti speciali</t>
  </si>
  <si>
    <t>Procedimenti di conciliazione in sede non contenziosa</t>
  </si>
  <si>
    <t>DISTRETTI DI CORTE  DI APPELLO</t>
  </si>
  <si>
    <t>Acquisiti da ex-preture o conciliatore (L.479/99)</t>
  </si>
  <si>
    <t>Esauriti</t>
  </si>
  <si>
    <t>Pendenti alla fine dell'anno</t>
  </si>
  <si>
    <t>Sopravve-nuti</t>
  </si>
  <si>
    <t>Torino</t>
  </si>
  <si>
    <t>Milano</t>
  </si>
  <si>
    <t>Brescia</t>
  </si>
  <si>
    <t>Trento</t>
  </si>
  <si>
    <t>Bolzano (sez.)</t>
  </si>
  <si>
    <t>Venezia</t>
  </si>
  <si>
    <t>Trieste</t>
  </si>
  <si>
    <t>Genova</t>
  </si>
  <si>
    <t>Bologna</t>
  </si>
  <si>
    <t>Firenze</t>
  </si>
  <si>
    <t>Perugia</t>
  </si>
  <si>
    <t>Ancona</t>
  </si>
  <si>
    <t>Roma</t>
  </si>
  <si>
    <t>L'Aquila</t>
  </si>
  <si>
    <t>Campobasso</t>
  </si>
  <si>
    <t>Napoli</t>
  </si>
  <si>
    <t>Salerno</t>
  </si>
  <si>
    <t>Bari</t>
  </si>
  <si>
    <t>Lecce</t>
  </si>
  <si>
    <t>Taranto (sez.)</t>
  </si>
  <si>
    <t>Potenza</t>
  </si>
  <si>
    <t>Catanzaro</t>
  </si>
  <si>
    <t>Reggio di Calabria</t>
  </si>
  <si>
    <t>Palermo</t>
  </si>
  <si>
    <t>Messina</t>
  </si>
  <si>
    <t>Caltanissetta</t>
  </si>
  <si>
    <t>Catania</t>
  </si>
  <si>
    <t>Cagliari</t>
  </si>
  <si>
    <t>Sassari (sez.)</t>
  </si>
  <si>
    <t>Tavola 2.2 -</t>
  </si>
  <si>
    <t>DISTRETTI DI CORTE DI APPELLO</t>
  </si>
  <si>
    <t>Cause relative a beni mobili fino a 5 milioni</t>
  </si>
  <si>
    <t>Apposi-zioni di termini</t>
  </si>
  <si>
    <t>Distanze relative a piantagioni</t>
  </si>
  <si>
    <t>Misura e modalità d'uso dei servizi condominiali</t>
  </si>
  <si>
    <t>Immis-sioni in  abitazioni</t>
  </si>
  <si>
    <t>Opposi-zioni a decreti ingiuntivi</t>
  </si>
  <si>
    <t>Altri procedimenti di cognizione ordinaria</t>
  </si>
  <si>
    <t>Totale</t>
  </si>
  <si>
    <t>ESAURITI</t>
  </si>
  <si>
    <t>ESAURITI: DI CUI CON SENTENZA</t>
  </si>
  <si>
    <t>PENDENTI ALLA FINE DELL'ANNO</t>
  </si>
  <si>
    <t>Tavola 2.3 -</t>
  </si>
  <si>
    <t>Con sentenza</t>
  </si>
  <si>
    <t>Con riunione</t>
  </si>
  <si>
    <t>(a) Nella voce altra modalità di esaurimento sono  compresi i procedimenti cancellati, sospesi o esauriti per rinuncia.</t>
  </si>
  <si>
    <t>Tavola 2.4 -</t>
  </si>
  <si>
    <t>Procedimenti di conciliazione</t>
  </si>
  <si>
    <t>Per accogli-mento</t>
  </si>
  <si>
    <t>Per altro</t>
  </si>
  <si>
    <t>Con verbale di conciliazione</t>
  </si>
  <si>
    <t xml:space="preserve">Per altro </t>
  </si>
  <si>
    <t>Tavola 2.5 -</t>
  </si>
  <si>
    <t xml:space="preserve">Sopravvenuti </t>
  </si>
  <si>
    <t>di cui con 
sentenza</t>
  </si>
  <si>
    <t>di cui per  altra modalità (a)</t>
  </si>
  <si>
    <t xml:space="preserve">(a) Nella voce altra modalità sono compresi anche gli esauriti per riunione e per verbale di conciliazione. </t>
  </si>
  <si>
    <r>
      <t xml:space="preserve">Tavola 2.2  </t>
    </r>
    <r>
      <rPr>
        <sz val="9"/>
        <rFont val="Arial"/>
        <family val="2"/>
      </rPr>
      <t>segue -</t>
    </r>
  </si>
  <si>
    <t>-</t>
  </si>
  <si>
    <t>Italia</t>
  </si>
  <si>
    <t>Procedimenti di cognizione ordinaria</t>
  </si>
  <si>
    <t xml:space="preserve">SOPRAVVENUTI E ACQUISITI DA EX PRETURE E DAL CONCILIATORE </t>
  </si>
  <si>
    <t>Tavola 2.6 -</t>
  </si>
  <si>
    <t>Primo grado</t>
  </si>
  <si>
    <t>Grado di appello</t>
  </si>
  <si>
    <t>DISTRETTI DI CORTE</t>
  </si>
  <si>
    <t>Pendenti</t>
  </si>
  <si>
    <t>DI APPELLO</t>
  </si>
  <si>
    <t>Con sen-tenza</t>
  </si>
  <si>
    <t>Senza sentenza</t>
  </si>
  <si>
    <t>alla fine 
dell'anno</t>
  </si>
  <si>
    <t xml:space="preserve">Tavola 2.7  -  </t>
  </si>
  <si>
    <t>Tribunali</t>
  </si>
  <si>
    <t>Sezioni distaccate di tribunale</t>
  </si>
  <si>
    <t>Corti di appello</t>
  </si>
  <si>
    <t>DISTRETTI DI CORTE 
DI APPELLO</t>
  </si>
  <si>
    <t>PRIMO GRADO</t>
  </si>
  <si>
    <t xml:space="preserve">GRADO DI APPELLO </t>
  </si>
  <si>
    <t>(a) Cfr. nota a pagina 41.</t>
  </si>
  <si>
    <t>Tavola 2.8 -</t>
  </si>
  <si>
    <t>DISTRETTI DI CORTE
 DI APPELLO</t>
  </si>
  <si>
    <t xml:space="preserve">Uffici del giudice di pace </t>
  </si>
  <si>
    <t>Tavola 2.9 -</t>
  </si>
  <si>
    <t>Sopravvenuti</t>
  </si>
  <si>
    <t xml:space="preserve">Con sentenza </t>
  </si>
  <si>
    <t xml:space="preserve">Totale </t>
  </si>
  <si>
    <t>Lavoro</t>
  </si>
  <si>
    <t xml:space="preserve">Previden-
za e as-
sistenza    </t>
  </si>
  <si>
    <t xml:space="preserve">PRIMO GRADO </t>
  </si>
  <si>
    <t>GRADO DI APPELLO</t>
  </si>
  <si>
    <t xml:space="preserve">Tavola 2.10 - </t>
  </si>
  <si>
    <t>Cognizione ordinaria</t>
  </si>
  <si>
    <t>Previdenza e assistenza</t>
  </si>
  <si>
    <t xml:space="preserve">Esauriti </t>
  </si>
  <si>
    <t>Tavola  2.11 -</t>
  </si>
  <si>
    <t xml:space="preserve">TIPOLOGIA DI PROCEDIMENTO </t>
  </si>
  <si>
    <t>Soprav-
venuti</t>
  </si>
  <si>
    <t xml:space="preserve">
 Totale</t>
  </si>
  <si>
    <t>di cui con 
sentenza 
monocra-
tica</t>
  </si>
  <si>
    <t>di cui con 
sentenza 
collegiale</t>
  </si>
  <si>
    <t>di cui: relativi
 a cause iscritte
 prima del 2/6/99</t>
  </si>
  <si>
    <t>DISTRETTO DI CORTE DI APPELLO DI TORINO</t>
  </si>
  <si>
    <t>Cause di competenza delle sezioni stralcio</t>
  </si>
  <si>
    <t xml:space="preserve">Cognizione ordinaria primo grado </t>
  </si>
  <si>
    <t xml:space="preserve">Controversie in materia di lavoro, previdenza e assistenza </t>
  </si>
  <si>
    <t>Cognizione ordinaria appello</t>
  </si>
  <si>
    <t>DISTRETTO DI CORTE DI APPELLO DI MILANO</t>
  </si>
  <si>
    <t>DISTRETTO DI CORTE DI APPELLO DI BRESCIA</t>
  </si>
  <si>
    <t>DISTRETTO DI CORTE DI APPELLO DI TRENTO</t>
  </si>
  <si>
    <t>DISTRETTO DI CORTE DI APPELLO DI BOLZANO (sez.)</t>
  </si>
  <si>
    <t>DISTRETTO DI CORTE DI APPELLO  DI VENEZIA</t>
  </si>
  <si>
    <t>(a) Cfr. nota a pagina precedente.</t>
  </si>
  <si>
    <t>DISTRETTO DI CORTE DI APPELLO DI TRIESTE</t>
  </si>
  <si>
    <t>DISTRETTO DI CORTE DI APPELLO DI GENOVA</t>
  </si>
  <si>
    <t>DISTRETTO DI CORTE DI APPELLO DI BOLOGNA</t>
  </si>
  <si>
    <t>DISTRETTO DI CORTE DI APPELLO DI FIRENZE</t>
  </si>
  <si>
    <t>DISTRETTO DI CORTE DI APPELLO DI PERUGIA</t>
  </si>
  <si>
    <t>DISTRETTO DI CORTE DI APPELLO DI ANCONA</t>
  </si>
  <si>
    <t>DISTRETTO DI CORTE DI APPELLO DI ROMA</t>
  </si>
  <si>
    <t>DISTRETTO DI CORTE DI APPELLO DELL'AQUILA</t>
  </si>
  <si>
    <t>DISTRETTO DI CORTE DI APPELLO DI CAMPOBASSO</t>
  </si>
  <si>
    <t>DISTRETTO DI CORTE DI APPELLO DI NAPOLI</t>
  </si>
  <si>
    <t>DISTRETTO DI CORTE DI APPELLO DI SALERNO</t>
  </si>
  <si>
    <t>DISTRETTO DI CORTE DI APPELLO DI BARI</t>
  </si>
  <si>
    <t>DISTRETTO DI CORTE DI APPELLO DI LECCE</t>
  </si>
  <si>
    <t>DISTRETTO DI CORTE DI APPELLO DI TARANTO (sez.)</t>
  </si>
  <si>
    <t>DISTRETTO DI CORTE DI APPELLO DI POTENZA</t>
  </si>
  <si>
    <t>DISTRETTO DI CORTE DI APPELLO DI CATANZARO</t>
  </si>
  <si>
    <t>DISTRETTO DI CORTE DI APPELLO DI REGGIO DI CALABRIA</t>
  </si>
  <si>
    <t>DISTRETTO DI CORTE DI APPELLO DI PALERMO</t>
  </si>
  <si>
    <t>DISTRETTO DI CORTE DI APPELLO DI MESSINA</t>
  </si>
  <si>
    <t>DISTRETTO DI CORTE DI APPELLO DI CALTANISSETTA</t>
  </si>
  <si>
    <t>DISTRETTO DI CORTE DI APPELLO DI CATANIA</t>
  </si>
  <si>
    <t>DISTRETTO DI CORTE DI APPELLO DI CAGLIARI</t>
  </si>
  <si>
    <t>DISTRETTO DI CORTE DI APPELLO DI SASSARI (sez.)</t>
  </si>
  <si>
    <t xml:space="preserve">TOTALE  ITALIA </t>
  </si>
  <si>
    <t>Tavola  2.12 -</t>
  </si>
  <si>
    <t>Di cui con sentenza</t>
  </si>
  <si>
    <t>Procedimenti contenziosi</t>
  </si>
  <si>
    <t>Procedimenti non contenziosi</t>
  </si>
  <si>
    <t>Tavola 2.13 -</t>
  </si>
  <si>
    <t>Procedimenti esecutivi immobiliari</t>
  </si>
  <si>
    <t>Procedimenti esecutivi mobiliari</t>
  </si>
  <si>
    <t>DISTRETTI DI CORTE
DI APPELLO</t>
  </si>
  <si>
    <t>Soprav-</t>
  </si>
  <si>
    <t>venuti</t>
  </si>
  <si>
    <r>
      <t xml:space="preserve">Tavola  2.11 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</t>
    </r>
  </si>
  <si>
    <r>
      <t xml:space="preserve">Procedimenti contenziosi </t>
    </r>
    <r>
      <rPr>
        <sz val="7"/>
        <rFont val="Arial"/>
        <family val="2"/>
      </rPr>
      <t>(a)</t>
    </r>
  </si>
  <si>
    <t>.</t>
  </si>
  <si>
    <t>Soprav-
venuti
 (a)</t>
  </si>
  <si>
    <t>Soprav-
venuti 
(a)</t>
  </si>
  <si>
    <t>Tavola 2.14 -</t>
  </si>
  <si>
    <t>Tutele</t>
  </si>
  <si>
    <t>Curatele</t>
  </si>
  <si>
    <t>Eredità giacenti</t>
  </si>
  <si>
    <t>Procedimenti in materia di stato civile</t>
  </si>
  <si>
    <t>Di cui relative ai minorenni</t>
  </si>
  <si>
    <t>Esaurite</t>
  </si>
  <si>
    <t>Soprav-
venute</t>
  </si>
  <si>
    <t>venute</t>
  </si>
  <si>
    <t xml:space="preserve">Tavola 2.15 - </t>
  </si>
  <si>
    <t>Istanze</t>
  </si>
  <si>
    <t>Dichiarazioni di fallimento</t>
  </si>
  <si>
    <t>Concordati preventivi ed 
amministrazioni controllate</t>
  </si>
  <si>
    <t>Sopravvenute</t>
  </si>
  <si>
    <t xml:space="preserve">Tavola 2.16 - </t>
  </si>
  <si>
    <t xml:space="preserve">  Pendenti alla fine dell'anno</t>
  </si>
  <si>
    <t xml:space="preserve">               Di cui accolti</t>
  </si>
  <si>
    <t xml:space="preserve">
DISTRETTI DI CORTE DI APPELLO</t>
  </si>
  <si>
    <t>di cui: ri-
lascio per 
inadempi-
mento del
condut-
tore</t>
  </si>
  <si>
    <t>di cui: 
rilascio
per finita 
loca-
zione</t>
  </si>
  <si>
    <t>AD USO DI ABITAZIONE</t>
  </si>
  <si>
    <t>AD USO DIVERSO DA QUELLO DI ABITAZIONE</t>
  </si>
  <si>
    <r>
      <t>Tavola 2.16</t>
    </r>
    <r>
      <rPr>
        <sz val="9"/>
        <color indexed="8"/>
        <rFont val="Arial"/>
        <family val="2"/>
      </rPr>
      <t xml:space="preserve"> segue -</t>
    </r>
  </si>
  <si>
    <t>Tavola 2.17 -</t>
  </si>
  <si>
    <t>Separazioni consensuali</t>
  </si>
  <si>
    <t>Separazioni giudiziali</t>
  </si>
  <si>
    <t>Iscritti come consensuali</t>
  </si>
  <si>
    <t>DISTRETTI DI 
CORTE DI APPELLO</t>
  </si>
  <si>
    <t>Totale esauriti</t>
  </si>
  <si>
    <t xml:space="preserve">Pendenti alla fine dell'anno </t>
  </si>
  <si>
    <t>Iscritti nel rito giudiziale</t>
  </si>
  <si>
    <t>Prove-
nienti dal rito consen-suale</t>
  </si>
  <si>
    <t>Con 
senten-za</t>
  </si>
  <si>
    <t xml:space="preserve">Senza senten-za </t>
  </si>
  <si>
    <t xml:space="preserve">Tavola  2.18 - </t>
  </si>
  <si>
    <t>Su ricorso congiunto</t>
  </si>
  <si>
    <t>Giudiziali</t>
  </si>
  <si>
    <t>DISTRETTI DI</t>
  </si>
  <si>
    <t>CORTE DI APPELLO</t>
  </si>
  <si>
    <t>Soprav-venuti</t>
  </si>
  <si>
    <t>Provenienti dal ricorso congiunto</t>
  </si>
  <si>
    <t>Tavola 2.19 -</t>
  </si>
  <si>
    <t>Con sentenza collegiale</t>
  </si>
  <si>
    <t>Per riunione</t>
  </si>
  <si>
    <t>Per altra modalità</t>
  </si>
  <si>
    <t xml:space="preserve">Tavola 2.20 - </t>
  </si>
  <si>
    <t>Procedi-menti  per la dichiara-zione di adotta-bilità</t>
  </si>
  <si>
    <t>Oppo-sizioni a dichia-razioni di adotta-bilità</t>
  </si>
  <si>
    <t>Dichiarazioni di disponibilità all'adozione</t>
  </si>
  <si>
    <t>Doman-de di idoneità all'ado-zione di minori  stranieri</t>
  </si>
  <si>
    <t>Dichiara-zioni di efficacia di prov-dimenti stranieri  in mate-ria di a-dozione</t>
  </si>
  <si>
    <t>Interven-ti sulla potestà dei genitori</t>
  </si>
  <si>
    <t>Ammis-sioni al matri-monio</t>
  </si>
  <si>
    <t>Assun-zioni di cogno-me del figlio natura-le</t>
  </si>
  <si>
    <t>Regola-menta-zione della potestà fra genitori naturali</t>
  </si>
  <si>
    <t>Dichia-razioni giudizia-li di paterni-tà o materni-tà</t>
  </si>
  <si>
    <t>Misure ammi-nistra-tive</t>
  </si>
  <si>
    <t>Altri procedi-menti</t>
  </si>
  <si>
    <t>Di cui in casi partico-lari</t>
  </si>
  <si>
    <t>SOPRAVVENUTI</t>
  </si>
  <si>
    <r>
      <t xml:space="preserve">Tavola 2.20 </t>
    </r>
    <r>
      <rPr>
        <sz val="9"/>
        <rFont val="Arial"/>
        <family val="0"/>
      </rPr>
      <t>segue</t>
    </r>
    <r>
      <rPr>
        <b/>
        <sz val="9"/>
        <rFont val="Arial"/>
        <family val="2"/>
      </rPr>
      <t xml:space="preserve">  -  </t>
    </r>
  </si>
  <si>
    <r>
      <t xml:space="preserve">Tavola 2.20 </t>
    </r>
    <r>
      <rPr>
        <sz val="9"/>
        <rFont val="Arial"/>
        <family val="2"/>
      </rPr>
      <t xml:space="preserve">segue - </t>
    </r>
  </si>
  <si>
    <t>Sequestri</t>
  </si>
  <si>
    <t>Di cui: anteriori alla causa</t>
  </si>
  <si>
    <t>Ordinanze di rilascio di immobili urbani</t>
  </si>
  <si>
    <t>Doman-de di assegna-zione e di vendita</t>
  </si>
  <si>
    <t>Provve-dimenti
 posses-
sori</t>
  </si>
  <si>
    <t>Provve-dimenti su denuncia di nuova opera o danno temuto</t>
  </si>
  <si>
    <t>Provvedi-menti di urgenza</t>
  </si>
  <si>
    <t>Provve-dimenti camerali collegiali</t>
  </si>
  <si>
    <t>Interdi-
zioni</t>
  </si>
  <si>
    <t>Inabilita-
zioni</t>
  </si>
  <si>
    <t>Pignora-
menti
mobiliari</t>
  </si>
  <si>
    <t>Uffici del giudice di pace</t>
  </si>
  <si>
    <t>Ordinari</t>
  </si>
  <si>
    <t>Di lavoro</t>
  </si>
  <si>
    <t>Di previdenza</t>
  </si>
  <si>
    <t>Autorizzazio-
ni e pareri</t>
  </si>
  <si>
    <t>Provvedimenti sulla potestà
dei genitori</t>
  </si>
  <si>
    <t>Affidamento
 dei minori 
(con consenso)</t>
  </si>
  <si>
    <t>Autorizzazioni all'aborto 
per le donne minorenni</t>
  </si>
  <si>
    <t>Trattamenti sanitari obbligatori</t>
  </si>
  <si>
    <t xml:space="preserve">                          </t>
  </si>
  <si>
    <t>Dichia-razioni di adotta-bilità</t>
  </si>
  <si>
    <t>Affida-menti pre-adotti-vi di mino-ri italia-ni</t>
  </si>
  <si>
    <t>Efficacia di provve- dimenti stranieri come affida-  menti preadot-  tivi</t>
  </si>
  <si>
    <t>Ado-zioni nazio-nali legitti-
manti</t>
  </si>
  <si>
    <t>Ado-zioni nazio-nali  in casi parti-colari</t>
  </si>
  <si>
    <t>Ado-zioni di mino-ri stra-nieri</t>
  </si>
  <si>
    <t xml:space="preserve">Senten-ze sulla idonei-tà all'ado-
zione di minori stranie-ri </t>
  </si>
  <si>
    <t>Affida-menti fami-liari (sen-za con-sen-
so)</t>
  </si>
  <si>
    <t>Provvedi-menti per la regola-mentazio-ne della potestà fra genitori naturali</t>
  </si>
  <si>
    <t>Provvedi-menti di urgenza a protezio-ne del minore</t>
  </si>
  <si>
    <t>di cui: provve-dimenti di allonta-namento</t>
  </si>
  <si>
    <t>Provvedi-menti sulla ammis-sione al matri-  monio</t>
  </si>
  <si>
    <t xml:space="preserve">Italia </t>
  </si>
  <si>
    <t>Altri
 provvedi-
menti  (a)</t>
  </si>
  <si>
    <t xml:space="preserve">Soprav-venuti     
</t>
  </si>
  <si>
    <r>
      <t>Fonte</t>
    </r>
    <r>
      <rPr>
        <sz val="7"/>
        <rFont val="Arial"/>
        <family val="2"/>
      </rPr>
      <t>: Elaborazioni Istat su dati del Ministero della giustizia - Direzione generale di statistica (aggiornati a febbraio 2004)</t>
    </r>
  </si>
  <si>
    <r>
      <t>Fonte</t>
    </r>
    <r>
      <rPr>
        <sz val="7"/>
        <rFont val="Arial"/>
        <family val="2"/>
      </rPr>
      <t>: Elaborazioni Istat su dati del Ministero della giustizia - Direzione generale di statistica  (aggiornati a febbraio 2004)</t>
    </r>
  </si>
  <si>
    <r>
      <t xml:space="preserve">Fonte: </t>
    </r>
    <r>
      <rPr>
        <sz val="7"/>
        <rFont val="Arial"/>
        <family val="2"/>
      </rPr>
      <t>Elaborazioni Istat su dati del Ministero della giustizia - Direzione generale di statistica  (aggiornati a febbraio 2004)</t>
    </r>
  </si>
  <si>
    <r>
      <t>Fonte:</t>
    </r>
    <r>
      <rPr>
        <sz val="7"/>
        <rFont val="Arial"/>
        <family val="2"/>
      </rPr>
      <t xml:space="preserve"> Elaborazioni Istat su dati del Ministero della giustizia - Direzione generale di statistica  (aggiornati a febbraio 2004)</t>
    </r>
  </si>
  <si>
    <r>
      <t>Fonte:</t>
    </r>
    <r>
      <rPr>
        <sz val="7"/>
        <rFont val="Arial"/>
        <family val="2"/>
      </rPr>
      <t xml:space="preserve"> Elaborazioni Istat su dati del Ministero della giustizia - Direzione generale di statistica (aggiornati a febbraio 2004)</t>
    </r>
  </si>
  <si>
    <r>
      <t xml:space="preserve">Fonte: </t>
    </r>
    <r>
      <rPr>
        <sz val="7"/>
        <rFont val="Arial"/>
        <family val="2"/>
      </rPr>
      <t>Elaborazioni Istat su dati del Ministero della giustizia - Direzione generale di statistica (aggiornati a febbraio 2004)</t>
    </r>
  </si>
  <si>
    <t xml:space="preserve">Tavola 2.23 - </t>
  </si>
  <si>
    <t xml:space="preserve">CORTI DI APPELLO </t>
  </si>
  <si>
    <t xml:space="preserve">Movimento  </t>
  </si>
  <si>
    <t>Ricorsi definiti contro</t>
  </si>
  <si>
    <t>Pendenti finali</t>
  </si>
  <si>
    <t>Ministero della giustizia</t>
  </si>
  <si>
    <t>Ministero della difesa</t>
  </si>
  <si>
    <t>Ministero dell'economia e delle finanze</t>
  </si>
  <si>
    <t>Consiglio dei ministri</t>
  </si>
  <si>
    <t xml:space="preserve">Tavola 2.21 - </t>
  </si>
  <si>
    <t xml:space="preserve">Tavola 2.22  - </t>
  </si>
  <si>
    <t xml:space="preserve">Tavola 2.24 - </t>
  </si>
  <si>
    <t>Tavola 2.25 -</t>
  </si>
  <si>
    <t>Provenienti dal rito 
giudiziale</t>
  </si>
  <si>
    <t xml:space="preserve">Pendenti alla fine dell'an-no </t>
  </si>
  <si>
    <t>(a) Il quoziente è calcolato sulla popolazione media.</t>
  </si>
  <si>
    <t xml:space="preserve">Altri procedi-menti </t>
  </si>
  <si>
    <t>(a)</t>
  </si>
  <si>
    <r>
      <t>Tavola 2.9</t>
    </r>
    <r>
      <rPr>
        <sz val="9"/>
        <rFont val="Arial"/>
        <family val="2"/>
      </rPr>
      <t xml:space="preserve"> segue</t>
    </r>
    <r>
      <rPr>
        <b/>
        <sz val="9"/>
        <rFont val="Arial"/>
        <family val="2"/>
      </rPr>
      <t xml:space="preserve"> -</t>
    </r>
  </si>
  <si>
    <t xml:space="preserve">(a) I procedimenti in materia di lavoro, previdenza e assistenza obbligatorie sono compresi nelle tavole  2.6,  e 2.7. </t>
  </si>
  <si>
    <t>(a) Cfr. nota a pagina 47.</t>
  </si>
  <si>
    <t>Anno 2001</t>
  </si>
  <si>
    <t>Anno 2002</t>
  </si>
  <si>
    <t xml:space="preserve">Tavola 2.26 - </t>
  </si>
  <si>
    <t>Risarcimen-to danni circolazione di veicoli e natanti</t>
  </si>
  <si>
    <t>di cui controversie agrarie</t>
  </si>
  <si>
    <t>Altre controversie di lavoro</t>
  </si>
  <si>
    <t>Previdenza e assistenza obbligatorie</t>
  </si>
  <si>
    <t>di cui proveniente dalle sezioni distaccate di tribunale</t>
  </si>
  <si>
    <t xml:space="preserve">Lavoro pubblico impiego </t>
  </si>
  <si>
    <t>degli effetti civili del matrimonio</t>
  </si>
  <si>
    <t>di cui:</t>
  </si>
  <si>
    <t>delibazione in materia di modificazione di concordato</t>
  </si>
  <si>
    <t>delibazioni in materia matrimoniale</t>
  </si>
  <si>
    <t>esecutorietà di lodi arbitrali stranieri</t>
  </si>
  <si>
    <t>impugnazioni di lodi arbitrali nazionali</t>
  </si>
  <si>
    <t>procedimenti relativi al Tribunale delle acque</t>
  </si>
  <si>
    <t>controversie elettorali</t>
  </si>
  <si>
    <t>equa riparazione per violazione del termine ragionevole del processo</t>
  </si>
  <si>
    <t>cognizione ordinaria</t>
  </si>
  <si>
    <t>relativi agli usi civici</t>
  </si>
  <si>
    <t>controversie agrarie</t>
  </si>
  <si>
    <t>controversie in materia di lavoro</t>
  </si>
  <si>
    <t>controversie in materia di previdenza e assistenza</t>
  </si>
  <si>
    <t>procedimenti totali in materia di separazione personale dei coniugi</t>
  </si>
  <si>
    <t xml:space="preserve">procedimenti totali in materia di scioglimento o cessazione </t>
  </si>
  <si>
    <t>in materia minorile</t>
  </si>
  <si>
    <t>controversie in materia di pubblico impiego</t>
  </si>
</sst>
</file>

<file path=xl/styles.xml><?xml version="1.0" encoding="utf-8"?>
<styleSheet xmlns="http://schemas.openxmlformats.org/spreadsheetml/2006/main">
  <numFmts count="3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"/>
    <numFmt numFmtId="179" formatCode="_-* #,##0.0_-;\-* #,##0.0_-;_-* &quot;-&quot;_-;_-@_-"/>
    <numFmt numFmtId="180" formatCode="0.0"/>
    <numFmt numFmtId="181" formatCode="000000"/>
    <numFmt numFmtId="182" formatCode="0.00000"/>
    <numFmt numFmtId="183" formatCode="0.0000"/>
    <numFmt numFmtId="184" formatCode="0.000"/>
    <numFmt numFmtId="185" formatCode="0.0000000"/>
    <numFmt numFmtId="186" formatCode="0.000000"/>
    <numFmt numFmtId="187" formatCode="_-* #,##0.0_-;\-* #,##0.0_-;_-* &quot;-&quot;?_-;_-@_-"/>
    <numFmt numFmtId="188" formatCode="#,##0_ ;\-#,##0\ "/>
    <numFmt numFmtId="189" formatCode="0.0000000000"/>
    <numFmt numFmtId="190" formatCode="0.000000000"/>
    <numFmt numFmtId="191" formatCode="0.00000000"/>
    <numFmt numFmtId="192" formatCode="0.00000000000"/>
    <numFmt numFmtId="193" formatCode="00000"/>
  </numFmts>
  <fonts count="31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sz val="6.5"/>
      <name val="Arial"/>
      <family val="2"/>
    </font>
    <font>
      <b/>
      <sz val="6.5"/>
      <name val="Arial"/>
      <family val="2"/>
    </font>
    <font>
      <b/>
      <sz val="8"/>
      <name val="Arial"/>
      <family val="0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6.5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10"/>
      <name val="Arial"/>
      <family val="2"/>
    </font>
    <font>
      <i/>
      <sz val="9"/>
      <name val="Arial"/>
      <family val="0"/>
    </font>
    <font>
      <b/>
      <sz val="9"/>
      <color indexed="13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6.55"/>
      <name val="Arial"/>
      <family val="2"/>
    </font>
    <font>
      <b/>
      <sz val="6.5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1" xfId="0" applyBorder="1" applyAlignment="1">
      <alignment/>
    </xf>
    <xf numFmtId="3" fontId="5" fillId="0" borderId="1" xfId="0" applyNumberFormat="1" applyFont="1" applyBorder="1" applyAlignment="1">
      <alignment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5" fillId="0" borderId="0" xfId="0" applyFont="1" applyFill="1" applyBorder="1" applyAlignment="1">
      <alignment vertical="center"/>
    </xf>
    <xf numFmtId="3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0" fontId="9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3" fontId="9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 wrapText="1"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Border="1" applyAlignment="1">
      <alignment vertical="top"/>
    </xf>
    <xf numFmtId="3" fontId="6" fillId="0" borderId="0" xfId="0" applyNumberFormat="1" applyFont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Border="1" applyAlignment="1">
      <alignment vertical="top"/>
    </xf>
    <xf numFmtId="0" fontId="9" fillId="0" borderId="1" xfId="0" applyFont="1" applyBorder="1" applyAlignment="1">
      <alignment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9" fillId="0" borderId="0" xfId="0" applyFont="1" applyAlignment="1">
      <alignment horizontal="righ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9" fillId="0" borderId="1" xfId="0" applyFont="1" applyBorder="1" applyAlignment="1">
      <alignment horizontal="right"/>
    </xf>
    <xf numFmtId="0" fontId="0" fillId="0" borderId="0" xfId="0" applyFill="1" applyAlignment="1">
      <alignment/>
    </xf>
    <xf numFmtId="0" fontId="6" fillId="0" borderId="1" xfId="0" applyFont="1" applyBorder="1" applyAlignment="1">
      <alignment vertical="top"/>
    </xf>
    <xf numFmtId="3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Alignment="1">
      <alignment/>
    </xf>
    <xf numFmtId="3" fontId="6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Continuous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right" wrapText="1"/>
    </xf>
    <xf numFmtId="0" fontId="5" fillId="0" borderId="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wrapText="1"/>
    </xf>
    <xf numFmtId="0" fontId="6" fillId="0" borderId="0" xfId="0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0" fontId="6" fillId="0" borderId="1" xfId="0" applyFont="1" applyBorder="1" applyAlignment="1">
      <alignment vertical="top"/>
    </xf>
    <xf numFmtId="3" fontId="6" fillId="0" borderId="1" xfId="0" applyNumberFormat="1" applyFont="1" applyBorder="1" applyAlignment="1">
      <alignment vertical="top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6" fillId="0" borderId="1" xfId="0" applyFont="1" applyBorder="1" applyAlignment="1">
      <alignment horizontal="right"/>
    </xf>
    <xf numFmtId="0" fontId="6" fillId="0" borderId="0" xfId="0" applyFont="1" applyAlignment="1">
      <alignment vertical="top"/>
    </xf>
    <xf numFmtId="20" fontId="5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Continuous"/>
    </xf>
    <xf numFmtId="0" fontId="11" fillId="0" borderId="0" xfId="0" applyFont="1" applyBorder="1" applyAlignment="1" quotePrefix="1">
      <alignment horizontal="left"/>
    </xf>
    <xf numFmtId="0" fontId="11" fillId="0" borderId="1" xfId="0" applyFont="1" applyBorder="1" applyAlignment="1" quotePrefix="1">
      <alignment horizontal="left"/>
    </xf>
    <xf numFmtId="0" fontId="11" fillId="0" borderId="1" xfId="0" applyFont="1" applyBorder="1" applyAlignment="1">
      <alignment horizontal="centerContinuous"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 quotePrefix="1">
      <alignment horizontal="right"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 quotePrefix="1">
      <alignment horizontal="right" vertical="center" wrapText="1"/>
    </xf>
    <xf numFmtId="178" fontId="5" fillId="0" borderId="0" xfId="0" applyNumberFormat="1" applyFont="1" applyFill="1" applyAlignment="1">
      <alignment/>
    </xf>
    <xf numFmtId="179" fontId="12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180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right"/>
    </xf>
    <xf numFmtId="187" fontId="5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centerContinuous" vertical="center"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4" fillId="0" borderId="1" xfId="0" applyFont="1" applyFill="1" applyBorder="1" applyAlignment="1">
      <alignment horizontal="right" vertical="center" wrapText="1"/>
    </xf>
    <xf numFmtId="180" fontId="5" fillId="0" borderId="0" xfId="0" applyNumberFormat="1" applyFont="1" applyFill="1" applyAlignment="1">
      <alignment/>
    </xf>
    <xf numFmtId="41" fontId="5" fillId="0" borderId="0" xfId="18" applyFont="1" applyFill="1" applyAlignment="1">
      <alignment/>
    </xf>
    <xf numFmtId="0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80" fontId="5" fillId="0" borderId="0" xfId="0" applyNumberFormat="1" applyFont="1" applyFill="1" applyBorder="1" applyAlignment="1">
      <alignment/>
    </xf>
    <xf numFmtId="41" fontId="5" fillId="0" borderId="0" xfId="18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3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15" fillId="0" borderId="1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17" fillId="0" borderId="0" xfId="0" applyFont="1" applyFill="1" applyAlignment="1">
      <alignment/>
    </xf>
    <xf numFmtId="3" fontId="17" fillId="0" borderId="0" xfId="0" applyNumberFormat="1" applyFont="1" applyFill="1" applyBorder="1" applyAlignment="1">
      <alignment/>
    </xf>
    <xf numFmtId="0" fontId="17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vertical="top"/>
    </xf>
    <xf numFmtId="0" fontId="17" fillId="0" borderId="0" xfId="0" applyFont="1" applyFill="1" applyAlignment="1">
      <alignment horizontal="right"/>
    </xf>
    <xf numFmtId="3" fontId="17" fillId="0" borderId="0" xfId="0" applyNumberFormat="1" applyFont="1" applyFill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0" fontId="17" fillId="0" borderId="1" xfId="0" applyFont="1" applyFill="1" applyBorder="1" applyAlignment="1">
      <alignment horizontal="right"/>
    </xf>
    <xf numFmtId="3" fontId="17" fillId="0" borderId="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15" fillId="0" borderId="1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0" fillId="0" borderId="0" xfId="0" applyNumberFormat="1" applyFill="1" applyAlignment="1">
      <alignment horizontal="right"/>
    </xf>
    <xf numFmtId="0" fontId="8" fillId="0" borderId="0" xfId="0" applyFont="1" applyFill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 wrapText="1"/>
    </xf>
    <xf numFmtId="3" fontId="13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horizontal="right"/>
    </xf>
    <xf numFmtId="0" fontId="20" fillId="0" borderId="0" xfId="0" applyFont="1" applyFill="1" applyAlignment="1">
      <alignment/>
    </xf>
    <xf numFmtId="0" fontId="24" fillId="0" borderId="0" xfId="0" applyFont="1" applyAlignment="1" quotePrefix="1">
      <alignment horizontal="left" vertical="top"/>
    </xf>
    <xf numFmtId="3" fontId="17" fillId="0" borderId="0" xfId="0" applyNumberFormat="1" applyFont="1" applyFill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 horizontal="right"/>
    </xf>
    <xf numFmtId="3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Border="1" applyAlignment="1">
      <alignment horizontal="right"/>
    </xf>
    <xf numFmtId="3" fontId="17" fillId="0" borderId="0" xfId="0" applyNumberFormat="1" applyFont="1" applyBorder="1" applyAlignment="1">
      <alignment horizontal="right"/>
    </xf>
    <xf numFmtId="0" fontId="3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Continuous" vertical="center" wrapText="1"/>
    </xf>
    <xf numFmtId="0" fontId="5" fillId="0" borderId="1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horizontal="left" wrapText="1"/>
    </xf>
    <xf numFmtId="0" fontId="23" fillId="0" borderId="0" xfId="0" applyFont="1" applyBorder="1" applyAlignment="1">
      <alignment/>
    </xf>
    <xf numFmtId="0" fontId="5" fillId="0" borderId="0" xfId="0" applyFont="1" applyFill="1" applyAlignment="1">
      <alignment horizontal="right" wrapText="1"/>
    </xf>
    <xf numFmtId="0" fontId="5" fillId="0" borderId="1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top"/>
    </xf>
    <xf numFmtId="3" fontId="8" fillId="0" borderId="0" xfId="0" applyNumberFormat="1" applyFont="1" applyFill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Alignment="1">
      <alignment wrapText="1"/>
    </xf>
    <xf numFmtId="0" fontId="23" fillId="0" borderId="0" xfId="0" applyFont="1" applyAlignment="1">
      <alignment/>
    </xf>
    <xf numFmtId="0" fontId="24" fillId="0" borderId="0" xfId="0" applyFont="1" applyAlignment="1" quotePrefix="1">
      <alignment horizontal="left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Continuous"/>
    </xf>
    <xf numFmtId="5" fontId="5" fillId="0" borderId="1" xfId="0" applyNumberFormat="1" applyFont="1" applyBorder="1" applyAlignment="1">
      <alignment horizontal="left" vertical="top" wrapText="1"/>
    </xf>
    <xf numFmtId="5" fontId="5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top"/>
    </xf>
    <xf numFmtId="0" fontId="6" fillId="0" borderId="0" xfId="0" applyFont="1" applyBorder="1" applyAlignment="1">
      <alignment horizontal="centerContinuous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vertical="top"/>
    </xf>
    <xf numFmtId="0" fontId="5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wrapText="1"/>
    </xf>
    <xf numFmtId="0" fontId="26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6" fillId="0" borderId="1" xfId="0" applyFont="1" applyBorder="1" applyAlignment="1">
      <alignment horizontal="centerContinuous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4" fillId="0" borderId="0" xfId="0" applyFont="1" applyAlignment="1">
      <alignment/>
    </xf>
    <xf numFmtId="3" fontId="5" fillId="0" borderId="0" xfId="0" applyNumberFormat="1" applyFont="1" applyAlignment="1">
      <alignment wrapText="1"/>
    </xf>
    <xf numFmtId="3" fontId="9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7" fillId="0" borderId="1" xfId="0" applyFont="1" applyBorder="1" applyAlignment="1">
      <alignment/>
    </xf>
    <xf numFmtId="0" fontId="6" fillId="0" borderId="0" xfId="0" applyFont="1" applyAlignment="1">
      <alignment/>
    </xf>
    <xf numFmtId="3" fontId="0" fillId="0" borderId="1" xfId="0" applyNumberFormat="1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right"/>
    </xf>
    <xf numFmtId="0" fontId="7" fillId="0" borderId="0" xfId="0" applyFont="1" applyBorder="1" applyAlignment="1">
      <alignment horizontal="right"/>
    </xf>
    <xf numFmtId="0" fontId="6" fillId="0" borderId="1" xfId="0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Continuous" vertical="center" wrapText="1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/>
    </xf>
    <xf numFmtId="5" fontId="5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 quotePrefix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/>
    </xf>
    <xf numFmtId="0" fontId="29" fillId="0" borderId="1" xfId="0" applyFont="1" applyFill="1" applyBorder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Fill="1" applyAlignment="1">
      <alignment/>
    </xf>
    <xf numFmtId="4" fontId="5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3" fontId="6" fillId="0" borderId="1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/>
    </xf>
    <xf numFmtId="0" fontId="1" fillId="0" borderId="0" xfId="0" applyFont="1" applyAlignment="1">
      <alignment horizontal="center" vertical="top" wrapText="1"/>
    </xf>
    <xf numFmtId="3" fontId="5" fillId="0" borderId="0" xfId="0" applyNumberFormat="1" applyFont="1" applyAlignment="1">
      <alignment horizontal="left"/>
    </xf>
    <xf numFmtId="0" fontId="5" fillId="0" borderId="0" xfId="0" applyFont="1" applyBorder="1" applyAlignment="1">
      <alignment vertical="top"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17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49" fontId="17" fillId="0" borderId="0" xfId="0" applyNumberFormat="1" applyFont="1" applyFill="1" applyAlignment="1">
      <alignment vertical="center" wrapText="1"/>
    </xf>
    <xf numFmtId="0" fontId="17" fillId="0" borderId="0" xfId="0" applyFont="1" applyFill="1" applyBorder="1" applyAlignment="1">
      <alignment vertical="top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 quotePrefix="1">
      <alignment horizontal="right" vertical="center" wrapText="1"/>
    </xf>
    <xf numFmtId="0" fontId="5" fillId="0" borderId="1" xfId="0" applyFont="1" applyBorder="1" applyAlignment="1" quotePrefix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5" fillId="0" borderId="3" xfId="0" applyFont="1" applyFill="1" applyBorder="1" applyAlignment="1" quotePrefix="1">
      <alignment horizontal="right" vertical="center" wrapText="1"/>
    </xf>
    <xf numFmtId="0" fontId="0" fillId="0" borderId="1" xfId="0" applyFill="1" applyBorder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right" vertical="center" wrapText="1"/>
    </xf>
    <xf numFmtId="0" fontId="30" fillId="0" borderId="1" xfId="0" applyFont="1" applyBorder="1" applyAlignment="1" quotePrefix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3" fontId="12" fillId="0" borderId="0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4</xdr:row>
      <xdr:rowOff>0</xdr:rowOff>
    </xdr:from>
    <xdr:to>
      <xdr:col>12</xdr:col>
      <xdr:colOff>495300</xdr:colOff>
      <xdr:row>6</xdr:row>
      <xdr:rowOff>38100</xdr:rowOff>
    </xdr:to>
    <xdr:sp>
      <xdr:nvSpPr>
        <xdr:cNvPr id="1" name="Testo 4"/>
        <xdr:cNvSpPr txBox="1">
          <a:spLocks noChangeArrowheads="1"/>
        </xdr:cNvSpPr>
      </xdr:nvSpPr>
      <xdr:spPr>
        <a:xfrm>
          <a:off x="666750" y="552450"/>
          <a:ext cx="441007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 dei  procedimenti  civili  presso  gli  uffici  del  giudice  di  pace  per tipologia di procedimento e distretto di corte di appello - Anno 2002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0</xdr:row>
      <xdr:rowOff>0</xdr:rowOff>
    </xdr:from>
    <xdr:to>
      <xdr:col>13</xdr:col>
      <xdr:colOff>419100</xdr:colOff>
      <xdr:row>2</xdr:row>
      <xdr:rowOff>9525</xdr:rowOff>
    </xdr:to>
    <xdr:sp>
      <xdr:nvSpPr>
        <xdr:cNvPr id="1" name="Testo 11"/>
        <xdr:cNvSpPr txBox="1">
          <a:spLocks noChangeArrowheads="1"/>
        </xdr:cNvSpPr>
      </xdr:nvSpPr>
      <xdr:spPr>
        <a:xfrm>
          <a:off x="676275" y="0"/>
          <a:ext cx="43815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in materia di lavoro,  previdenza e assistenza obbligatorie per grado di giudizio e distretto di corte di appello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- Anno 2002</a:t>
          </a:r>
        </a:p>
      </xdr:txBody>
    </xdr:sp>
    <xdr:clientData/>
  </xdr:twoCellAnchor>
  <xdr:twoCellAnchor>
    <xdr:from>
      <xdr:col>0</xdr:col>
      <xdr:colOff>685800</xdr:colOff>
      <xdr:row>0</xdr:row>
      <xdr:rowOff>0</xdr:rowOff>
    </xdr:from>
    <xdr:to>
      <xdr:col>12</xdr:col>
      <xdr:colOff>352425</xdr:colOff>
      <xdr:row>0</xdr:row>
      <xdr:rowOff>0</xdr:rowOff>
    </xdr:to>
    <xdr:sp>
      <xdr:nvSpPr>
        <xdr:cNvPr id="2" name="Testo 12"/>
        <xdr:cNvSpPr txBox="1">
          <a:spLocks noChangeArrowheads="1"/>
        </xdr:cNvSpPr>
      </xdr:nvSpPr>
      <xdr:spPr>
        <a:xfrm>
          <a:off x="685800" y="0"/>
          <a:ext cx="395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Indice di litigiosità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per 100.000 abitanti, per Ufficio giudiziario, grado di giudizio e distretto di Corte di appello - Anno 1997
</a:t>
          </a:r>
        </a:p>
      </xdr:txBody>
    </xdr:sp>
    <xdr:clientData/>
  </xdr:twoCellAnchor>
  <xdr:twoCellAnchor>
    <xdr:from>
      <xdr:col>7</xdr:col>
      <xdr:colOff>381000</xdr:colOff>
      <xdr:row>0</xdr:row>
      <xdr:rowOff>0</xdr:rowOff>
    </xdr:from>
    <xdr:to>
      <xdr:col>8</xdr:col>
      <xdr:colOff>57150</xdr:colOff>
      <xdr:row>0</xdr:row>
      <xdr:rowOff>0</xdr:rowOff>
    </xdr:to>
    <xdr:sp>
      <xdr:nvSpPr>
        <xdr:cNvPr id="3" name="Testo 13"/>
        <xdr:cNvSpPr txBox="1">
          <a:spLocks noChangeArrowheads="1"/>
        </xdr:cNvSpPr>
      </xdr:nvSpPr>
      <xdr:spPr>
        <a:xfrm>
          <a:off x="2905125" y="0"/>
          <a:ext cx="57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0</xdr:rowOff>
    </xdr:from>
    <xdr:to>
      <xdr:col>13</xdr:col>
      <xdr:colOff>457200</xdr:colOff>
      <xdr:row>3</xdr:row>
      <xdr:rowOff>47625</xdr:rowOff>
    </xdr:to>
    <xdr:sp>
      <xdr:nvSpPr>
        <xdr:cNvPr id="1" name="Testo 11"/>
        <xdr:cNvSpPr txBox="1">
          <a:spLocks noChangeArrowheads="1"/>
        </xdr:cNvSpPr>
      </xdr:nvSpPr>
      <xdr:spPr>
        <a:xfrm>
          <a:off x="1000125" y="0"/>
          <a:ext cx="4095750" cy="504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in materia di lavoro,  previdenza e assistenza obbligatorie per grado di giudizio e distretto di corte di appello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- Anno 2002</a:t>
          </a:r>
        </a:p>
      </xdr:txBody>
    </xdr:sp>
    <xdr:clientData/>
  </xdr:twoCellAnchor>
  <xdr:twoCellAnchor>
    <xdr:from>
      <xdr:col>0</xdr:col>
      <xdr:colOff>685800</xdr:colOff>
      <xdr:row>0</xdr:row>
      <xdr:rowOff>0</xdr:rowOff>
    </xdr:from>
    <xdr:to>
      <xdr:col>12</xdr:col>
      <xdr:colOff>352425</xdr:colOff>
      <xdr:row>0</xdr:row>
      <xdr:rowOff>0</xdr:rowOff>
    </xdr:to>
    <xdr:sp>
      <xdr:nvSpPr>
        <xdr:cNvPr id="2" name="Testo 12"/>
        <xdr:cNvSpPr txBox="1">
          <a:spLocks noChangeArrowheads="1"/>
        </xdr:cNvSpPr>
      </xdr:nvSpPr>
      <xdr:spPr>
        <a:xfrm>
          <a:off x="685800" y="0"/>
          <a:ext cx="395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Indice di litigiosità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per 100.000 abitanti, per Ufficio giudiziario, grado di giudizio e distretto di Corte di appello - Anno 1997
</a:t>
          </a:r>
        </a:p>
      </xdr:txBody>
    </xdr:sp>
    <xdr:clientData/>
  </xdr:twoCellAnchor>
  <xdr:twoCellAnchor>
    <xdr:from>
      <xdr:col>7</xdr:col>
      <xdr:colOff>381000</xdr:colOff>
      <xdr:row>0</xdr:row>
      <xdr:rowOff>0</xdr:rowOff>
    </xdr:from>
    <xdr:to>
      <xdr:col>8</xdr:col>
      <xdr:colOff>57150</xdr:colOff>
      <xdr:row>0</xdr:row>
      <xdr:rowOff>0</xdr:rowOff>
    </xdr:to>
    <xdr:sp>
      <xdr:nvSpPr>
        <xdr:cNvPr id="3" name="Testo 13"/>
        <xdr:cNvSpPr txBox="1">
          <a:spLocks noChangeArrowheads="1"/>
        </xdr:cNvSpPr>
      </xdr:nvSpPr>
      <xdr:spPr>
        <a:xfrm>
          <a:off x="2905125" y="0"/>
          <a:ext cx="57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0</xdr:rowOff>
    </xdr:from>
    <xdr:to>
      <xdr:col>11</xdr:col>
      <xdr:colOff>438150</xdr:colOff>
      <xdr:row>2</xdr:row>
      <xdr:rowOff>57150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33425" y="0"/>
          <a:ext cx="432435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civili ad esaurimento presso l'ufficio del pretore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per distretto di corte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di appello - Anno 2002</a:t>
          </a:r>
        </a:p>
      </xdr:txBody>
    </xdr:sp>
    <xdr:clientData/>
  </xdr:twoCellAnchor>
  <xdr:twoCellAnchor>
    <xdr:from>
      <xdr:col>0</xdr:col>
      <xdr:colOff>180975</xdr:colOff>
      <xdr:row>39</xdr:row>
      <xdr:rowOff>0</xdr:rowOff>
    </xdr:from>
    <xdr:to>
      <xdr:col>11</xdr:col>
      <xdr:colOff>476250</xdr:colOff>
      <xdr:row>43</xdr:row>
      <xdr:rowOff>28575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180975" y="5019675"/>
          <a:ext cx="491490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 norma dell'art. 133 del D.lgs. n. 51 del 19 febbraio 1998 viene istituito l'ufficio del pretore (presso il tribunale o sezione distaccata di tribunale) per la definizione delle cause pendenti in pretura al 2/6/1999 per le quali erano già state precisate le conclusioni o che erano state comunque ritenute in decisione.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2955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0</xdr:row>
      <xdr:rowOff>0</xdr:rowOff>
    </xdr:from>
    <xdr:to>
      <xdr:col>2</xdr:col>
      <xdr:colOff>381000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038475" y="0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190875" y="0"/>
          <a:ext cx="152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0</xdr:row>
      <xdr:rowOff>0</xdr:rowOff>
    </xdr:from>
    <xdr:to>
      <xdr:col>3</xdr:col>
      <xdr:colOff>295275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343275" y="0"/>
          <a:ext cx="152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22955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0</xdr:row>
      <xdr:rowOff>0</xdr:rowOff>
    </xdr:from>
    <xdr:to>
      <xdr:col>4</xdr:col>
      <xdr:colOff>333375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810000" y="0"/>
          <a:ext cx="152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6290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629025" y="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180975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657600" y="0"/>
          <a:ext cx="152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6290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6290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0</xdr:row>
      <xdr:rowOff>0</xdr:rowOff>
    </xdr:from>
    <xdr:to>
      <xdr:col>2</xdr:col>
      <xdr:colOff>295275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2886075" y="0"/>
          <a:ext cx="152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742950</xdr:colOff>
      <xdr:row>0</xdr:row>
      <xdr:rowOff>0</xdr:rowOff>
    </xdr:from>
    <xdr:to>
      <xdr:col>6</xdr:col>
      <xdr:colOff>400050</xdr:colOff>
      <xdr:row>2</xdr:row>
      <xdr:rowOff>19050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742950" y="0"/>
          <a:ext cx="43148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civili presso i tribunali e le sezioni distaccate</a:t>
          </a:r>
          <a:r>
            <a:rPr lang="en-US" cap="none" sz="9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per distretto di corte di appello e tipologia di procedimento - Anno 2002</a:t>
          </a:r>
        </a:p>
      </xdr:txBody>
    </xdr:sp>
    <xdr:clientData/>
  </xdr:twoCellAnchor>
  <xdr:twoCellAnchor>
    <xdr:from>
      <xdr:col>0</xdr:col>
      <xdr:colOff>1247775</xdr:colOff>
      <xdr:row>118</xdr:row>
      <xdr:rowOff>0</xdr:rowOff>
    </xdr:from>
    <xdr:to>
      <xdr:col>5</xdr:col>
      <xdr:colOff>590550</xdr:colOff>
      <xdr:row>118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247775" y="14963775"/>
          <a:ext cx="3409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civili presso i Tribunali - Rito monocratico - Periodo 2 giugno-31 dicembre 1999 </a:t>
          </a:r>
        </a:p>
      </xdr:txBody>
    </xdr:sp>
    <xdr:clientData/>
  </xdr:twoCellAnchor>
  <xdr:twoCellAnchor>
    <xdr:from>
      <xdr:col>0</xdr:col>
      <xdr:colOff>1162050</xdr:colOff>
      <xdr:row>61</xdr:row>
      <xdr:rowOff>0</xdr:rowOff>
    </xdr:from>
    <xdr:to>
      <xdr:col>6</xdr:col>
      <xdr:colOff>371475</xdr:colOff>
      <xdr:row>64</xdr:row>
      <xdr:rowOff>38100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1162050" y="7772400"/>
          <a:ext cx="38671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civili presso i tribunali e le sezioni distaccate per distretto di corte di appello e tipologia di procedimento - Anno 2002</a:t>
          </a:r>
        </a:p>
      </xdr:txBody>
    </xdr:sp>
    <xdr:clientData/>
  </xdr:twoCellAnchor>
  <xdr:twoCellAnchor>
    <xdr:from>
      <xdr:col>0</xdr:col>
      <xdr:colOff>0</xdr:colOff>
      <xdr:row>59</xdr:row>
      <xdr:rowOff>9525</xdr:rowOff>
    </xdr:from>
    <xdr:to>
      <xdr:col>6</xdr:col>
      <xdr:colOff>419100</xdr:colOff>
      <xdr:row>60</xdr:row>
      <xdr:rowOff>47625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0" y="7410450"/>
          <a:ext cx="50768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 sopravvenuti delle cause di competenza delle  sezioni stralcio riguardano i procedimenti assegnati in base alla legge 479/99.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9525</xdr:rowOff>
    </xdr:from>
    <xdr:to>
      <xdr:col>4</xdr:col>
      <xdr:colOff>523875</xdr:colOff>
      <xdr:row>2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2475" y="9525"/>
          <a:ext cx="42576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civili presso le corti di appello per tipologia di procedimento - Anno 2002</a:t>
          </a:r>
        </a:p>
      </xdr:txBody>
    </xdr:sp>
    <xdr:clientData/>
  </xdr:twoCellAnchor>
  <xdr:twoCellAnchor>
    <xdr:from>
      <xdr:col>0</xdr:col>
      <xdr:colOff>161925</xdr:colOff>
      <xdr:row>49</xdr:row>
      <xdr:rowOff>9525</xdr:rowOff>
    </xdr:from>
    <xdr:to>
      <xdr:col>4</xdr:col>
      <xdr:colOff>571500</xdr:colOff>
      <xdr:row>52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6162675"/>
          <a:ext cx="489585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Le voci relative ai sopravvenuti, esauriti e pendenti differiscono da quelle riportate nella tavola 2.7 che comprende, soltanto i procedimenti di  cognizione ordinaria, i procedimenti in materia di lavoro  previdenza e assistenza obbligatorie  e le controversie agrarie.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0</xdr:row>
      <xdr:rowOff>0</xdr:rowOff>
    </xdr:from>
    <xdr:to>
      <xdr:col>8</xdr:col>
      <xdr:colOff>638175</xdr:colOff>
      <xdr:row>2</xdr:row>
      <xdr:rowOff>57150</xdr:rowOff>
    </xdr:to>
    <xdr:sp>
      <xdr:nvSpPr>
        <xdr:cNvPr id="1" name="Testo 7"/>
        <xdr:cNvSpPr txBox="1">
          <a:spLocks noChangeArrowheads="1"/>
        </xdr:cNvSpPr>
      </xdr:nvSpPr>
      <xdr:spPr>
        <a:xfrm>
          <a:off x="714375" y="0"/>
          <a:ext cx="428625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esecutivi e speciali,  presso i tribunali  per distretto di corte di appello -  Anno 2002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200025</xdr:rowOff>
    </xdr:from>
    <xdr:to>
      <xdr:col>1</xdr:col>
      <xdr:colOff>0</xdr:colOff>
      <xdr:row>4</xdr:row>
      <xdr:rowOff>85725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771525" y="619125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171450</xdr:rowOff>
    </xdr:from>
    <xdr:to>
      <xdr:col>2</xdr:col>
      <xdr:colOff>381000</xdr:colOff>
      <xdr:row>5</xdr:row>
      <xdr:rowOff>28575</xdr:rowOff>
    </xdr:to>
    <xdr:sp>
      <xdr:nvSpPr>
        <xdr:cNvPr id="2" name="Testo 4"/>
        <xdr:cNvSpPr txBox="1">
          <a:spLocks noChangeArrowheads="1"/>
        </xdr:cNvSpPr>
      </xdr:nvSpPr>
      <xdr:spPr>
        <a:xfrm>
          <a:off x="1562100" y="876300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685800</xdr:colOff>
      <xdr:row>0</xdr:row>
      <xdr:rowOff>0</xdr:rowOff>
    </xdr:from>
    <xdr:to>
      <xdr:col>14</xdr:col>
      <xdr:colOff>428625</xdr:colOff>
      <xdr:row>1</xdr:row>
      <xdr:rowOff>152400</xdr:rowOff>
    </xdr:to>
    <xdr:sp>
      <xdr:nvSpPr>
        <xdr:cNvPr id="3" name="Testo 7"/>
        <xdr:cNvSpPr txBox="1">
          <a:spLocks noChangeArrowheads="1"/>
        </xdr:cNvSpPr>
      </xdr:nvSpPr>
      <xdr:spPr>
        <a:xfrm>
          <a:off x="685800" y="0"/>
          <a:ext cx="44196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delle tutele, curatele, eredità giacenti e dei procedimenti in materia di stato civile presso i tribunali  per distretto di corte di appello - Anno 2002
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200025</xdr:rowOff>
    </xdr:from>
    <xdr:to>
      <xdr:col>9</xdr:col>
      <xdr:colOff>0</xdr:colOff>
      <xdr:row>4</xdr:row>
      <xdr:rowOff>9525</xdr:rowOff>
    </xdr:to>
    <xdr:sp>
      <xdr:nvSpPr>
        <xdr:cNvPr id="1" name="Testo 3"/>
        <xdr:cNvSpPr txBox="1">
          <a:spLocks noChangeArrowheads="1"/>
        </xdr:cNvSpPr>
      </xdr:nvSpPr>
      <xdr:spPr>
        <a:xfrm>
          <a:off x="5114925" y="619125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742950</xdr:colOff>
      <xdr:row>0</xdr:row>
      <xdr:rowOff>0</xdr:rowOff>
    </xdr:from>
    <xdr:to>
      <xdr:col>8</xdr:col>
      <xdr:colOff>647700</xdr:colOff>
      <xdr:row>2</xdr:row>
      <xdr:rowOff>9525</xdr:rowOff>
    </xdr:to>
    <xdr:sp>
      <xdr:nvSpPr>
        <xdr:cNvPr id="2" name="Testo 4"/>
        <xdr:cNvSpPr txBox="1">
          <a:spLocks noChangeArrowheads="1"/>
        </xdr:cNvSpPr>
      </xdr:nvSpPr>
      <xdr:spPr>
        <a:xfrm>
          <a:off x="742950" y="0"/>
          <a:ext cx="428625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 delle  procedure  fallimentari   presso  i  tribunali per distretto di corte di appello - Anno 2002</a:t>
          </a:r>
        </a:p>
      </xdr:txBody>
    </xdr:sp>
    <xdr:clientData/>
  </xdr:twoCellAnchor>
  <xdr:twoCellAnchor>
    <xdr:from>
      <xdr:col>0</xdr:col>
      <xdr:colOff>9525</xdr:colOff>
      <xdr:row>3</xdr:row>
      <xdr:rowOff>57150</xdr:rowOff>
    </xdr:from>
    <xdr:to>
      <xdr:col>0</xdr:col>
      <xdr:colOff>781050</xdr:colOff>
      <xdr:row>4</xdr:row>
      <xdr:rowOff>114300</xdr:rowOff>
    </xdr:to>
    <xdr:sp>
      <xdr:nvSpPr>
        <xdr:cNvPr id="3" name="Testo 5"/>
        <xdr:cNvSpPr txBox="1">
          <a:spLocks noChangeArrowheads="1"/>
        </xdr:cNvSpPr>
      </xdr:nvSpPr>
      <xdr:spPr>
        <a:xfrm>
          <a:off x="9525" y="476250"/>
          <a:ext cx="771525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DISTRETTI DI CORTE DI APPELLO
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0</xdr:row>
      <xdr:rowOff>9525</xdr:rowOff>
    </xdr:from>
    <xdr:to>
      <xdr:col>15</xdr:col>
      <xdr:colOff>333375</xdr:colOff>
      <xdr:row>2</xdr:row>
      <xdr:rowOff>19050</xdr:rowOff>
    </xdr:to>
    <xdr:sp>
      <xdr:nvSpPr>
        <xdr:cNvPr id="1" name="Testo 11"/>
        <xdr:cNvSpPr txBox="1">
          <a:spLocks noChangeArrowheads="1"/>
        </xdr:cNvSpPr>
      </xdr:nvSpPr>
      <xdr:spPr>
        <a:xfrm>
          <a:off x="723900" y="9525"/>
          <a:ext cx="433387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 procedimenti  relativi  a  locazioni  di  immobili urbani  per natura della controversia e distretto di corte di appello - Anno 2002
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9525</xdr:rowOff>
    </xdr:from>
    <xdr:to>
      <xdr:col>15</xdr:col>
      <xdr:colOff>333375</xdr:colOff>
      <xdr:row>2</xdr:row>
      <xdr:rowOff>19050</xdr:rowOff>
    </xdr:to>
    <xdr:sp>
      <xdr:nvSpPr>
        <xdr:cNvPr id="1" name="Testo 11"/>
        <xdr:cNvSpPr txBox="1">
          <a:spLocks noChangeArrowheads="1"/>
        </xdr:cNvSpPr>
      </xdr:nvSpPr>
      <xdr:spPr>
        <a:xfrm>
          <a:off x="1066800" y="9525"/>
          <a:ext cx="398145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 procedimenti  relativi  a  locazioni  di  immobili urbani  per natura della controversia e distretto di corte di appello - Anno 2002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0</xdr:row>
      <xdr:rowOff>0</xdr:rowOff>
    </xdr:from>
    <xdr:to>
      <xdr:col>9</xdr:col>
      <xdr:colOff>447675</xdr:colOff>
      <xdr:row>2</xdr:row>
      <xdr:rowOff>38100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676275" y="0"/>
          <a:ext cx="443865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di cognizione ordinaria  presso gli uffici del giudice di pace per tipo  di procedimento e distretto di corte di appello - Anno 2002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15</xdr:col>
      <xdr:colOff>371475</xdr:colOff>
      <xdr:row>2</xdr:row>
      <xdr:rowOff>19050</xdr:rowOff>
    </xdr:to>
    <xdr:sp>
      <xdr:nvSpPr>
        <xdr:cNvPr id="1" name="Testo 2"/>
        <xdr:cNvSpPr txBox="1">
          <a:spLocks noChangeArrowheads="1"/>
        </xdr:cNvSpPr>
      </xdr:nvSpPr>
      <xdr:spPr>
        <a:xfrm>
          <a:off x="723900" y="0"/>
          <a:ext cx="435292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 dei  procedimenti  di  separazione personale dei  coniugi per rito e distretto di corte di appello - Anno 2002</a:t>
          </a:r>
        </a:p>
      </xdr:txBody>
    </xdr:sp>
    <xdr:clientData/>
  </xdr:twoCellAnchor>
  <xdr:twoCellAnchor>
    <xdr:from>
      <xdr:col>9</xdr:col>
      <xdr:colOff>0</xdr:colOff>
      <xdr:row>3</xdr:row>
      <xdr:rowOff>38100</xdr:rowOff>
    </xdr:from>
    <xdr:to>
      <xdr:col>9</xdr:col>
      <xdr:colOff>47625</xdr:colOff>
      <xdr:row>3</xdr:row>
      <xdr:rowOff>85725</xdr:rowOff>
    </xdr:to>
    <xdr:sp>
      <xdr:nvSpPr>
        <xdr:cNvPr id="2" name="Testo 1"/>
        <xdr:cNvSpPr txBox="1">
          <a:spLocks noChangeArrowheads="1"/>
        </xdr:cNvSpPr>
      </xdr:nvSpPr>
      <xdr:spPr>
        <a:xfrm>
          <a:off x="2895600" y="457200"/>
          <a:ext cx="47625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13</xdr:col>
      <xdr:colOff>400050</xdr:colOff>
      <xdr:row>2</xdr:row>
      <xdr:rowOff>28575</xdr:rowOff>
    </xdr:to>
    <xdr:sp>
      <xdr:nvSpPr>
        <xdr:cNvPr id="1" name="Testo 4"/>
        <xdr:cNvSpPr txBox="1">
          <a:spLocks noChangeArrowheads="1"/>
        </xdr:cNvSpPr>
      </xdr:nvSpPr>
      <xdr:spPr>
        <a:xfrm>
          <a:off x="752475" y="0"/>
          <a:ext cx="432435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 dei  procedimenti  di  scioglimento  e  cessazione  degli  effetti  civili  del  matrimonio per rito e distretto di corte di appello - Anno 2002
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0</xdr:rowOff>
    </xdr:from>
    <xdr:to>
      <xdr:col>6</xdr:col>
      <xdr:colOff>676275</xdr:colOff>
      <xdr:row>3</xdr:row>
      <xdr:rowOff>38100</xdr:rowOff>
    </xdr:to>
    <xdr:sp>
      <xdr:nvSpPr>
        <xdr:cNvPr id="1" name="Testo 2"/>
        <xdr:cNvSpPr txBox="1">
          <a:spLocks noChangeArrowheads="1"/>
        </xdr:cNvSpPr>
      </xdr:nvSpPr>
      <xdr:spPr>
        <a:xfrm>
          <a:off x="733425" y="0"/>
          <a:ext cx="4286250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di revisione delle condizioni di separazione e scioglimento e cessazione effetti civili del matrimonio per distretto di corte di appello - Anno 2002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114300</xdr:rowOff>
    </xdr:to>
    <xdr:sp>
      <xdr:nvSpPr>
        <xdr:cNvPr id="2" name="Testo 1"/>
        <xdr:cNvSpPr txBox="1">
          <a:spLocks noChangeArrowheads="1"/>
        </xdr:cNvSpPr>
      </xdr:nvSpPr>
      <xdr:spPr>
        <a:xfrm flipV="1">
          <a:off x="5095875" y="571500"/>
          <a:ext cx="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13</xdr:col>
      <xdr:colOff>295275</xdr:colOff>
      <xdr:row>2</xdr:row>
      <xdr:rowOff>57150</xdr:rowOff>
    </xdr:to>
    <xdr:sp>
      <xdr:nvSpPr>
        <xdr:cNvPr id="1" name="Testo 2"/>
        <xdr:cNvSpPr txBox="1">
          <a:spLocks noChangeArrowheads="1"/>
        </xdr:cNvSpPr>
      </xdr:nvSpPr>
      <xdr:spPr>
        <a:xfrm>
          <a:off x="695325" y="0"/>
          <a:ext cx="434340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in materia civile di competenza dei tribunali per minorenni per tipo di procedimento e distretto di corte di appello - Anno 2002
</a:t>
          </a:r>
        </a:p>
      </xdr:txBody>
    </xdr:sp>
    <xdr:clientData/>
  </xdr:twoCellAnchor>
  <xdr:twoCellAnchor>
    <xdr:from>
      <xdr:col>2</xdr:col>
      <xdr:colOff>47625</xdr:colOff>
      <xdr:row>43</xdr:row>
      <xdr:rowOff>9525</xdr:rowOff>
    </xdr:from>
    <xdr:to>
      <xdr:col>13</xdr:col>
      <xdr:colOff>342900</xdr:colOff>
      <xdr:row>46</xdr:row>
      <xdr:rowOff>66675</xdr:rowOff>
    </xdr:to>
    <xdr:sp>
      <xdr:nvSpPr>
        <xdr:cNvPr id="2" name="Testo 2"/>
        <xdr:cNvSpPr txBox="1">
          <a:spLocks noChangeArrowheads="1"/>
        </xdr:cNvSpPr>
      </xdr:nvSpPr>
      <xdr:spPr>
        <a:xfrm>
          <a:off x="1114425" y="5876925"/>
          <a:ext cx="3971925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in materia civile di competenza dei tribunali per minorenni per tipo di procedimento e distretto di Corte di appello - Anno 2002
</a:t>
          </a:r>
        </a:p>
      </xdr:txBody>
    </xdr:sp>
    <xdr:clientData/>
  </xdr:twoCellAnchor>
  <xdr:twoCellAnchor>
    <xdr:from>
      <xdr:col>2</xdr:col>
      <xdr:colOff>66675</xdr:colOff>
      <xdr:row>84</xdr:row>
      <xdr:rowOff>9525</xdr:rowOff>
    </xdr:from>
    <xdr:to>
      <xdr:col>13</xdr:col>
      <xdr:colOff>238125</xdr:colOff>
      <xdr:row>87</xdr:row>
      <xdr:rowOff>9525</xdr:rowOff>
    </xdr:to>
    <xdr:sp>
      <xdr:nvSpPr>
        <xdr:cNvPr id="3" name="Testo 1"/>
        <xdr:cNvSpPr txBox="1">
          <a:spLocks noChangeArrowheads="1"/>
        </xdr:cNvSpPr>
      </xdr:nvSpPr>
      <xdr:spPr>
        <a:xfrm>
          <a:off x="1133475" y="11544300"/>
          <a:ext cx="3848100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in materia civile di competenza dei tribunali per minorenni per tipo di procedimento e distretto di Corte di appello - Anno 2002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0</xdr:row>
      <xdr:rowOff>0</xdr:rowOff>
    </xdr:from>
    <xdr:to>
      <xdr:col>8</xdr:col>
      <xdr:colOff>609600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3900" y="0"/>
          <a:ext cx="433387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di equa riparazione per violazione del termine ragionevole del processo (Legge 89/2001) e ricorsi definiti presso la  corte di appello - Anno 2002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0</xdr:rowOff>
    </xdr:from>
    <xdr:to>
      <xdr:col>11</xdr:col>
      <xdr:colOff>381000</xdr:colOff>
      <xdr:row>2</xdr:row>
      <xdr:rowOff>28575</xdr:rowOff>
    </xdr:to>
    <xdr:sp>
      <xdr:nvSpPr>
        <xdr:cNvPr id="1" name="Testo 3"/>
        <xdr:cNvSpPr txBox="1">
          <a:spLocks noChangeArrowheads="1"/>
        </xdr:cNvSpPr>
      </xdr:nvSpPr>
      <xdr:spPr>
        <a:xfrm>
          <a:off x="742950" y="0"/>
          <a:ext cx="429577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Provvedimenti  accolti per  tipo e pignoramenti mobiliari presso i tribunali per distretto di corte di appello - Anno 2002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0</xdr:rowOff>
    </xdr:from>
    <xdr:to>
      <xdr:col>5</xdr:col>
      <xdr:colOff>666750</xdr:colOff>
      <xdr:row>2</xdr:row>
      <xdr:rowOff>38100</xdr:rowOff>
    </xdr:to>
    <xdr:sp>
      <xdr:nvSpPr>
        <xdr:cNvPr id="1" name="Testo 2"/>
        <xdr:cNvSpPr txBox="1">
          <a:spLocks noChangeArrowheads="1"/>
        </xdr:cNvSpPr>
      </xdr:nvSpPr>
      <xdr:spPr>
        <a:xfrm>
          <a:off x="733425" y="0"/>
          <a:ext cx="424815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Decreti ingiuntivi emessi presso gli uffici giudiziari per distretto di corte di appello - Anno 2002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0</xdr:row>
      <xdr:rowOff>0</xdr:rowOff>
    </xdr:from>
    <xdr:to>
      <xdr:col>6</xdr:col>
      <xdr:colOff>561975</xdr:colOff>
      <xdr:row>1</xdr:row>
      <xdr:rowOff>152400</xdr:rowOff>
    </xdr:to>
    <xdr:sp>
      <xdr:nvSpPr>
        <xdr:cNvPr id="1" name="Testo 4"/>
        <xdr:cNvSpPr txBox="1">
          <a:spLocks noChangeArrowheads="1"/>
        </xdr:cNvSpPr>
      </xdr:nvSpPr>
      <xdr:spPr>
        <a:xfrm>
          <a:off x="714375" y="0"/>
          <a:ext cx="427672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Provvedimenti  del giudice tutelare per  tipo e  distretto di corte di appello - Anno 2002
</a:t>
          </a:r>
        </a:p>
      </xdr:txBody>
    </xdr:sp>
    <xdr:clientData/>
  </xdr:twoCellAnchor>
  <xdr:twoCellAnchor>
    <xdr:from>
      <xdr:col>0</xdr:col>
      <xdr:colOff>152400</xdr:colOff>
      <xdr:row>37</xdr:row>
      <xdr:rowOff>104775</xdr:rowOff>
    </xdr:from>
    <xdr:to>
      <xdr:col>6</xdr:col>
      <xdr:colOff>581025</xdr:colOff>
      <xdr:row>41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2400" y="4905375"/>
          <a:ext cx="4857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Negli altri provvedimenti sono compresi i provvedimenti relativi ai figli naturali. Le ispezioni agli istituti e le denunce al tribunale di situazioni di abbandono, passano alla competenza del tribunale per i minorenni secondo quanto previsto dall'articolo 9 della legge numero 149 del 2001.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0</xdr:rowOff>
    </xdr:from>
    <xdr:to>
      <xdr:col>13</xdr:col>
      <xdr:colOff>342900</xdr:colOff>
      <xdr:row>2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733425" y="0"/>
          <a:ext cx="433387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Provvedimenti emessi dai tribunali per minorenni per tipo e  distretto di corte di appello - Anno 2002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0</xdr:row>
      <xdr:rowOff>0</xdr:rowOff>
    </xdr:from>
    <xdr:to>
      <xdr:col>2</xdr:col>
      <xdr:colOff>1800225</xdr:colOff>
      <xdr:row>1</xdr:row>
      <xdr:rowOff>38100</xdr:rowOff>
    </xdr:to>
    <xdr:sp>
      <xdr:nvSpPr>
        <xdr:cNvPr id="1" name="Testo 2"/>
        <xdr:cNvSpPr txBox="1">
          <a:spLocks noChangeArrowheads="1"/>
        </xdr:cNvSpPr>
      </xdr:nvSpPr>
      <xdr:spPr>
        <a:xfrm>
          <a:off x="704850" y="0"/>
          <a:ext cx="435292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alla fine dell'anno per distretto di corte di appello - Anni 2001 e  2002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0</xdr:rowOff>
    </xdr:from>
    <xdr:to>
      <xdr:col>9</xdr:col>
      <xdr:colOff>409575</xdr:colOff>
      <xdr:row>2</xdr:row>
      <xdr:rowOff>57150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057275" y="0"/>
          <a:ext cx="3990975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di cognizione ordinaria  presso gli uffici del giudice di pace per tipo di procedimento e distretto di corte di appello - Anno 2002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0</xdr:row>
      <xdr:rowOff>0</xdr:rowOff>
    </xdr:from>
    <xdr:to>
      <xdr:col>9</xdr:col>
      <xdr:colOff>495300</xdr:colOff>
      <xdr:row>2</xdr:row>
      <xdr:rowOff>38100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676275" y="0"/>
          <a:ext cx="441007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ordinari esauriti presso gli uffici del giudice di pace per tipologia di esaurimento e distretto di corte di appello - Anno 2002</a:t>
          </a:r>
        </a:p>
      </xdr:txBody>
    </xdr:sp>
    <xdr:clientData/>
  </xdr:twoCellAnchor>
  <xdr:twoCellAnchor>
    <xdr:from>
      <xdr:col>4</xdr:col>
      <xdr:colOff>266700</xdr:colOff>
      <xdr:row>3</xdr:row>
      <xdr:rowOff>57150</xdr:rowOff>
    </xdr:from>
    <xdr:to>
      <xdr:col>5</xdr:col>
      <xdr:colOff>476250</xdr:colOff>
      <xdr:row>3</xdr:row>
      <xdr:rowOff>304800</xdr:rowOff>
    </xdr:to>
    <xdr:sp>
      <xdr:nvSpPr>
        <xdr:cNvPr id="2" name="Testo 4"/>
        <xdr:cNvSpPr txBox="1">
          <a:spLocks noChangeArrowheads="1"/>
        </xdr:cNvSpPr>
      </xdr:nvSpPr>
      <xdr:spPr>
        <a:xfrm>
          <a:off x="2743200" y="476250"/>
          <a:ext cx="61912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Con verbale di conciliazione
</a:t>
          </a:r>
        </a:p>
      </xdr:txBody>
    </xdr:sp>
    <xdr:clientData/>
  </xdr:twoCellAnchor>
  <xdr:twoCellAnchor>
    <xdr:from>
      <xdr:col>6</xdr:col>
      <xdr:colOff>47625</xdr:colOff>
      <xdr:row>3</xdr:row>
      <xdr:rowOff>47625</xdr:rowOff>
    </xdr:from>
    <xdr:to>
      <xdr:col>8</xdr:col>
      <xdr:colOff>9525</xdr:colOff>
      <xdr:row>3</xdr:row>
      <xdr:rowOff>314325</xdr:rowOff>
    </xdr:to>
    <xdr:sp>
      <xdr:nvSpPr>
        <xdr:cNvPr id="3" name="Testo 5"/>
        <xdr:cNvSpPr txBox="1">
          <a:spLocks noChangeArrowheads="1"/>
        </xdr:cNvSpPr>
      </xdr:nvSpPr>
      <xdr:spPr>
        <a:xfrm>
          <a:off x="3429000" y="466725"/>
          <a:ext cx="83820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Con altra modalità di esaurimento (a)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0</xdr:rowOff>
    </xdr:from>
    <xdr:to>
      <xdr:col>7</xdr:col>
      <xdr:colOff>666750</xdr:colOff>
      <xdr:row>2</xdr:row>
      <xdr:rowOff>38100</xdr:rowOff>
    </xdr:to>
    <xdr:sp>
      <xdr:nvSpPr>
        <xdr:cNvPr id="1" name="Testo 2"/>
        <xdr:cNvSpPr txBox="1">
          <a:spLocks noChangeArrowheads="1"/>
        </xdr:cNvSpPr>
      </xdr:nvSpPr>
      <xdr:spPr>
        <a:xfrm>
          <a:off x="666750" y="0"/>
          <a:ext cx="439102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speciali e di conciliazione esauriti presso gli uffici del giudice di pace per tipologia di esaurimento e distretto di corte di appello - Anno 2002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0</xdr:row>
      <xdr:rowOff>9525</xdr:rowOff>
    </xdr:from>
    <xdr:to>
      <xdr:col>5</xdr:col>
      <xdr:colOff>695325</xdr:colOff>
      <xdr:row>2</xdr:row>
      <xdr:rowOff>9525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76275" y="9525"/>
          <a:ext cx="43815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delle opposizioni alle sanzioni amministrative presso gli uffici del giudice di pace per distretto di corte di appello - Anno 2002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3</xdr:row>
      <xdr:rowOff>66675</xdr:rowOff>
    </xdr:from>
    <xdr:to>
      <xdr:col>6</xdr:col>
      <xdr:colOff>66675</xdr:colOff>
      <xdr:row>4</xdr:row>
      <xdr:rowOff>95250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3028950" y="485775"/>
          <a:ext cx="4762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752475</xdr:colOff>
      <xdr:row>40</xdr:row>
      <xdr:rowOff>95250</xdr:rowOff>
    </xdr:from>
    <xdr:to>
      <xdr:col>0</xdr:col>
      <xdr:colOff>752475</xdr:colOff>
      <xdr:row>40</xdr:row>
      <xdr:rowOff>95250</xdr:rowOff>
    </xdr:to>
    <xdr:sp>
      <xdr:nvSpPr>
        <xdr:cNvPr id="2" name="Testo 2"/>
        <xdr:cNvSpPr txBox="1">
          <a:spLocks noChangeArrowheads="1"/>
        </xdr:cNvSpPr>
      </xdr:nvSpPr>
      <xdr:spPr>
        <a:xfrm>
          <a:off x="752475" y="5133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0</xdr:row>
      <xdr:rowOff>0</xdr:rowOff>
    </xdr:from>
    <xdr:to>
      <xdr:col>10</xdr:col>
      <xdr:colOff>457200</xdr:colOff>
      <xdr:row>2</xdr:row>
      <xdr:rowOff>57150</xdr:rowOff>
    </xdr:to>
    <xdr:sp>
      <xdr:nvSpPr>
        <xdr:cNvPr id="3" name="Testo 5"/>
        <xdr:cNvSpPr txBox="1">
          <a:spLocks noChangeArrowheads="1"/>
        </xdr:cNvSpPr>
      </xdr:nvSpPr>
      <xdr:spPr>
        <a:xfrm>
          <a:off x="657225" y="0"/>
          <a:ext cx="4448175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 dei  procedimenti  civili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per  grado di giudizio e distretto di corte di appello - Anno 2002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85725</xdr:colOff>
      <xdr:row>4</xdr:row>
      <xdr:rowOff>152400</xdr:rowOff>
    </xdr:from>
    <xdr:to>
      <xdr:col>2</xdr:col>
      <xdr:colOff>0</xdr:colOff>
      <xdr:row>5</xdr:row>
      <xdr:rowOff>219075</xdr:rowOff>
    </xdr:to>
    <xdr:sp>
      <xdr:nvSpPr>
        <xdr:cNvPr id="4" name="Testo 6"/>
        <xdr:cNvSpPr txBox="1">
          <a:spLocks noChangeArrowheads="1"/>
        </xdr:cNvSpPr>
      </xdr:nvSpPr>
      <xdr:spPr>
        <a:xfrm>
          <a:off x="838200" y="714375"/>
          <a:ext cx="3714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Soprav-venuti</a:t>
          </a:r>
        </a:p>
      </xdr:txBody>
    </xdr:sp>
    <xdr:clientData/>
  </xdr:twoCellAnchor>
  <xdr:twoCellAnchor>
    <xdr:from>
      <xdr:col>6</xdr:col>
      <xdr:colOff>9525</xdr:colOff>
      <xdr:row>4</xdr:row>
      <xdr:rowOff>142875</xdr:rowOff>
    </xdr:from>
    <xdr:to>
      <xdr:col>6</xdr:col>
      <xdr:colOff>381000</xdr:colOff>
      <xdr:row>5</xdr:row>
      <xdr:rowOff>200025</xdr:rowOff>
    </xdr:to>
    <xdr:sp>
      <xdr:nvSpPr>
        <xdr:cNvPr id="5" name="Testo 9"/>
        <xdr:cNvSpPr txBox="1">
          <a:spLocks noChangeArrowheads="1"/>
        </xdr:cNvSpPr>
      </xdr:nvSpPr>
      <xdr:spPr>
        <a:xfrm>
          <a:off x="3019425" y="704850"/>
          <a:ext cx="37147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Soprav-venuti</a:t>
          </a:r>
        </a:p>
      </xdr:txBody>
    </xdr:sp>
    <xdr:clientData/>
  </xdr:twoCellAnchor>
  <xdr:twoCellAnchor>
    <xdr:from>
      <xdr:col>0</xdr:col>
      <xdr:colOff>142875</xdr:colOff>
      <xdr:row>40</xdr:row>
      <xdr:rowOff>9525</xdr:rowOff>
    </xdr:from>
    <xdr:to>
      <xdr:col>10</xdr:col>
      <xdr:colOff>428625</xdr:colOff>
      <xdr:row>43</xdr:row>
      <xdr:rowOff>19050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142875" y="5048250"/>
          <a:ext cx="49339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 dati della tavola riguardano il complesso dei procedimenti di cognizione ordinaria, dei procedimenti in materia di lavoro, di previdenza e assistenza obbligatorie  e delle controversie agrarie presso gli uffici del giudice di pace, i tribunali e le corti di appello.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0</xdr:row>
      <xdr:rowOff>0</xdr:rowOff>
    </xdr:from>
    <xdr:to>
      <xdr:col>11</xdr:col>
      <xdr:colOff>361950</xdr:colOff>
      <xdr:row>2</xdr:row>
      <xdr:rowOff>38100</xdr:rowOff>
    </xdr:to>
    <xdr:sp>
      <xdr:nvSpPr>
        <xdr:cNvPr id="1" name="Testo 4"/>
        <xdr:cNvSpPr txBox="1">
          <a:spLocks noChangeArrowheads="1"/>
        </xdr:cNvSpPr>
      </xdr:nvSpPr>
      <xdr:spPr>
        <a:xfrm>
          <a:off x="676275" y="0"/>
          <a:ext cx="43719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civili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per  ufficio giudiziario,  grado di giudizio e distretto di corte di appello - Anno 2002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0</xdr:rowOff>
    </xdr:from>
    <xdr:to>
      <xdr:col>8</xdr:col>
      <xdr:colOff>600075</xdr:colOff>
      <xdr:row>2</xdr:row>
      <xdr:rowOff>57150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666750" y="0"/>
          <a:ext cx="440055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civili sopravvenuti per ufficio giudiziario, grado di giudizio e distretto di corte di appello - Anno 2002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(quozienti per 100.000 abitanti) (a) 
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9"/>
  <sheetViews>
    <sheetView showGridLines="0" tabSelected="1" workbookViewId="0" topLeftCell="A1">
      <selection activeCell="A1" sqref="A1:M1"/>
    </sheetView>
  </sheetViews>
  <sheetFormatPr defaultColWidth="9.140625" defaultRowHeight="12.75"/>
  <cols>
    <col min="1" max="1" width="11.00390625" style="0" customWidth="1"/>
    <col min="2" max="2" width="6.57421875" style="0" customWidth="1"/>
    <col min="3" max="3" width="8.00390625" style="0" bestFit="1" customWidth="1"/>
    <col min="4" max="4" width="5.421875" style="0" customWidth="1"/>
    <col min="5" max="5" width="6.28125" style="0" customWidth="1"/>
    <col min="6" max="6" width="0.85546875" style="0" customWidth="1"/>
    <col min="7" max="7" width="6.28125" style="0" customWidth="1"/>
    <col min="8" max="8" width="5.28125" style="0" customWidth="1"/>
    <col min="9" max="9" width="6.7109375" style="0" customWidth="1"/>
    <col min="10" max="10" width="0.85546875" style="0" customWidth="1"/>
    <col min="11" max="11" width="6.00390625" style="0" bestFit="1" customWidth="1"/>
    <col min="12" max="12" width="5.421875" style="0" customWidth="1"/>
    <col min="13" max="13" width="7.7109375" style="0" customWidth="1"/>
  </cols>
  <sheetData>
    <row r="1" spans="1:13" s="1" customFormat="1" ht="16.5" customHeight="1">
      <c r="A1" s="305"/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</row>
    <row r="2" spans="1:13" s="1" customFormat="1" ht="9" customHeight="1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</row>
    <row r="3" spans="1:13" s="1" customFormat="1" ht="9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</row>
    <row r="4" ht="9" customHeight="1"/>
    <row r="5" spans="1:13" s="3" customFormat="1" ht="12" customHeight="1">
      <c r="A5" s="2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s="6" customFormat="1" ht="12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s="3" customFormat="1" ht="9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s="13" customFormat="1" ht="27.75" customHeight="1">
      <c r="A8" s="8"/>
      <c r="B8" s="9" t="s">
        <v>68</v>
      </c>
      <c r="C8" s="10"/>
      <c r="D8" s="10"/>
      <c r="E8" s="10"/>
      <c r="F8" s="61"/>
      <c r="G8" s="10" t="s">
        <v>1</v>
      </c>
      <c r="H8" s="10"/>
      <c r="I8" s="10"/>
      <c r="J8" s="61"/>
      <c r="K8" s="11" t="s">
        <v>2</v>
      </c>
      <c r="L8" s="12"/>
      <c r="M8" s="12"/>
    </row>
    <row r="9" spans="1:13" s="13" customFormat="1" ht="52.5" customHeight="1">
      <c r="A9" s="14" t="s">
        <v>3</v>
      </c>
      <c r="B9" s="15" t="s">
        <v>256</v>
      </c>
      <c r="C9" s="15" t="s">
        <v>4</v>
      </c>
      <c r="D9" s="16" t="s">
        <v>5</v>
      </c>
      <c r="E9" s="15" t="s">
        <v>6</v>
      </c>
      <c r="F9" s="15"/>
      <c r="G9" s="15" t="s">
        <v>256</v>
      </c>
      <c r="H9" s="16" t="s">
        <v>5</v>
      </c>
      <c r="I9" s="15" t="s">
        <v>6</v>
      </c>
      <c r="J9" s="15"/>
      <c r="K9" s="15" t="s">
        <v>256</v>
      </c>
      <c r="L9" s="16" t="s">
        <v>5</v>
      </c>
      <c r="M9" s="15" t="s">
        <v>6</v>
      </c>
    </row>
    <row r="10" spans="1:13" s="13" customFormat="1" ht="9" customHeight="1">
      <c r="A10" s="17"/>
      <c r="B10" s="18"/>
      <c r="C10" s="18"/>
      <c r="D10" s="19"/>
      <c r="E10" s="18"/>
      <c r="F10" s="18"/>
      <c r="G10" s="18"/>
      <c r="H10" s="19"/>
      <c r="I10" s="18"/>
      <c r="J10" s="18"/>
      <c r="K10" s="18"/>
      <c r="L10" s="19"/>
      <c r="M10" s="18"/>
    </row>
    <row r="11" spans="1:14" s="13" customFormat="1" ht="9" customHeight="1">
      <c r="A11" s="13" t="s">
        <v>8</v>
      </c>
      <c r="B11" s="22">
        <v>20025</v>
      </c>
      <c r="C11" s="21" t="s">
        <v>66</v>
      </c>
      <c r="D11" s="22">
        <v>18949</v>
      </c>
      <c r="E11" s="22">
        <v>9004</v>
      </c>
      <c r="F11" s="22"/>
      <c r="G11" s="22">
        <v>45929</v>
      </c>
      <c r="H11" s="22">
        <v>45604</v>
      </c>
      <c r="I11" s="22">
        <v>1327</v>
      </c>
      <c r="J11" s="22"/>
      <c r="K11" s="22">
        <v>2381</v>
      </c>
      <c r="L11" s="22">
        <v>2290</v>
      </c>
      <c r="M11" s="55">
        <v>432</v>
      </c>
      <c r="N11" s="22"/>
    </row>
    <row r="12" spans="1:23" ht="9" customHeight="1">
      <c r="A12" s="13" t="s">
        <v>9</v>
      </c>
      <c r="B12" s="22">
        <v>28620</v>
      </c>
      <c r="C12" s="21">
        <v>5</v>
      </c>
      <c r="D12" s="22">
        <v>28132</v>
      </c>
      <c r="E12" s="22">
        <v>16893</v>
      </c>
      <c r="F12" s="22"/>
      <c r="G12" s="22">
        <v>51163</v>
      </c>
      <c r="H12" s="22">
        <v>51303</v>
      </c>
      <c r="I12" s="22">
        <v>2127</v>
      </c>
      <c r="J12" s="22"/>
      <c r="K12" s="22">
        <v>1539</v>
      </c>
      <c r="L12" s="22">
        <v>1447</v>
      </c>
      <c r="M12" s="55">
        <v>382</v>
      </c>
      <c r="N12" s="22"/>
      <c r="O12" s="23"/>
      <c r="P12" s="13"/>
      <c r="Q12" s="13"/>
      <c r="R12" s="13"/>
      <c r="S12" s="13"/>
      <c r="T12" s="13"/>
      <c r="U12" s="13"/>
      <c r="V12" s="13"/>
      <c r="W12" s="13"/>
    </row>
    <row r="13" spans="1:23" ht="9" customHeight="1">
      <c r="A13" s="13" t="s">
        <v>10</v>
      </c>
      <c r="B13" s="22">
        <v>5827</v>
      </c>
      <c r="C13" s="21" t="s">
        <v>66</v>
      </c>
      <c r="D13" s="22">
        <v>5637</v>
      </c>
      <c r="E13" s="22">
        <v>5226</v>
      </c>
      <c r="F13" s="22"/>
      <c r="G13" s="22">
        <v>10242</v>
      </c>
      <c r="H13" s="22">
        <v>9610</v>
      </c>
      <c r="I13" s="13">
        <v>761</v>
      </c>
      <c r="J13" s="13"/>
      <c r="K13" s="22">
        <v>1210</v>
      </c>
      <c r="L13" s="22">
        <v>1230</v>
      </c>
      <c r="M13" s="55">
        <v>295</v>
      </c>
      <c r="N13" s="22"/>
      <c r="O13" s="23"/>
      <c r="P13" s="13"/>
      <c r="Q13" s="13"/>
      <c r="R13" s="13"/>
      <c r="S13" s="13"/>
      <c r="T13" s="13"/>
      <c r="U13" s="13"/>
      <c r="V13" s="13"/>
      <c r="W13" s="13"/>
    </row>
    <row r="14" spans="1:23" ht="9" customHeight="1">
      <c r="A14" s="13" t="s">
        <v>11</v>
      </c>
      <c r="B14" s="13">
        <v>943</v>
      </c>
      <c r="C14" s="21" t="s">
        <v>66</v>
      </c>
      <c r="D14" s="13">
        <v>913</v>
      </c>
      <c r="E14" s="13">
        <v>446</v>
      </c>
      <c r="F14" s="13"/>
      <c r="G14" s="22">
        <v>1748</v>
      </c>
      <c r="H14" s="22">
        <v>1736</v>
      </c>
      <c r="I14" s="13">
        <v>48</v>
      </c>
      <c r="J14" s="13"/>
      <c r="K14" s="13">
        <v>341</v>
      </c>
      <c r="L14" s="13">
        <v>332</v>
      </c>
      <c r="M14" s="55">
        <v>66</v>
      </c>
      <c r="N14" s="22"/>
      <c r="O14" s="23"/>
      <c r="P14" s="13"/>
      <c r="Q14" s="13"/>
      <c r="R14" s="13"/>
      <c r="S14" s="13"/>
      <c r="T14" s="13"/>
      <c r="U14" s="13"/>
      <c r="V14" s="13"/>
      <c r="W14" s="13"/>
    </row>
    <row r="15" spans="1:23" ht="9" customHeight="1">
      <c r="A15" s="13" t="s">
        <v>12</v>
      </c>
      <c r="B15" s="22">
        <v>1809</v>
      </c>
      <c r="C15" s="21" t="s">
        <v>66</v>
      </c>
      <c r="D15" s="22">
        <v>1674</v>
      </c>
      <c r="E15" s="22">
        <v>1559</v>
      </c>
      <c r="F15" s="22"/>
      <c r="G15" s="22">
        <v>4225</v>
      </c>
      <c r="H15" s="22">
        <v>4275</v>
      </c>
      <c r="I15" s="13">
        <v>23</v>
      </c>
      <c r="J15" s="13"/>
      <c r="K15" s="13">
        <v>129</v>
      </c>
      <c r="L15" s="13">
        <v>133</v>
      </c>
      <c r="M15" s="55">
        <v>52</v>
      </c>
      <c r="N15" s="22"/>
      <c r="O15" s="23"/>
      <c r="P15" s="13"/>
      <c r="Q15" s="13"/>
      <c r="R15" s="13"/>
      <c r="S15" s="13"/>
      <c r="T15" s="13"/>
      <c r="U15" s="13"/>
      <c r="V15" s="13"/>
      <c r="W15" s="13"/>
    </row>
    <row r="16" spans="1:23" ht="9" customHeight="1">
      <c r="A16" s="13" t="s">
        <v>13</v>
      </c>
      <c r="B16" s="22">
        <v>17524</v>
      </c>
      <c r="C16" s="21">
        <v>1</v>
      </c>
      <c r="D16" s="22">
        <v>16010</v>
      </c>
      <c r="E16" s="22">
        <v>13428</v>
      </c>
      <c r="F16" s="22"/>
      <c r="G16" s="22">
        <v>20170</v>
      </c>
      <c r="H16" s="22">
        <v>19800</v>
      </c>
      <c r="I16" s="22">
        <v>1032</v>
      </c>
      <c r="J16" s="22"/>
      <c r="K16" s="13">
        <v>890</v>
      </c>
      <c r="L16" s="13">
        <v>896</v>
      </c>
      <c r="M16" s="55">
        <v>238</v>
      </c>
      <c r="N16" s="22"/>
      <c r="O16" s="23"/>
      <c r="P16" s="13"/>
      <c r="Q16" s="13"/>
      <c r="R16" s="13"/>
      <c r="S16" s="13"/>
      <c r="T16" s="13"/>
      <c r="U16" s="13"/>
      <c r="V16" s="13"/>
      <c r="W16" s="13"/>
    </row>
    <row r="17" spans="1:23" ht="9" customHeight="1">
      <c r="A17" s="13" t="s">
        <v>14</v>
      </c>
      <c r="B17" s="22">
        <v>4482</v>
      </c>
      <c r="C17" s="21" t="s">
        <v>66</v>
      </c>
      <c r="D17" s="22">
        <v>4402</v>
      </c>
      <c r="E17" s="22">
        <v>2591</v>
      </c>
      <c r="F17" s="22"/>
      <c r="G17" s="22">
        <v>19851</v>
      </c>
      <c r="H17" s="22">
        <v>19679</v>
      </c>
      <c r="I17" s="13">
        <v>255</v>
      </c>
      <c r="J17" s="13"/>
      <c r="K17" s="13">
        <v>723</v>
      </c>
      <c r="L17" s="13">
        <v>716</v>
      </c>
      <c r="M17" s="55">
        <v>118</v>
      </c>
      <c r="N17" s="22"/>
      <c r="O17" s="23"/>
      <c r="P17" s="13"/>
      <c r="Q17" s="13"/>
      <c r="R17" s="13"/>
      <c r="S17" s="13"/>
      <c r="T17" s="13"/>
      <c r="U17" s="13"/>
      <c r="V17" s="13"/>
      <c r="W17" s="13"/>
    </row>
    <row r="18" spans="1:31" ht="9" customHeight="1">
      <c r="A18" s="13" t="s">
        <v>15</v>
      </c>
      <c r="B18" s="22">
        <v>12168</v>
      </c>
      <c r="C18" s="21" t="s">
        <v>66</v>
      </c>
      <c r="D18" s="22">
        <v>11448</v>
      </c>
      <c r="E18" s="22">
        <v>10559</v>
      </c>
      <c r="F18" s="22"/>
      <c r="G18" s="22">
        <v>9876</v>
      </c>
      <c r="H18" s="22">
        <v>9866</v>
      </c>
      <c r="I18" s="13">
        <v>396</v>
      </c>
      <c r="J18" s="13"/>
      <c r="K18" s="13">
        <v>414</v>
      </c>
      <c r="L18" s="13">
        <v>465</v>
      </c>
      <c r="M18" s="55">
        <v>106</v>
      </c>
      <c r="N18" s="22"/>
      <c r="O18" s="23"/>
      <c r="P18" s="13"/>
      <c r="Q18" s="13"/>
      <c r="R18" s="13"/>
      <c r="S18" s="13"/>
      <c r="T18" s="13"/>
      <c r="U18" s="13"/>
      <c r="V18" s="13"/>
      <c r="W18" s="13"/>
      <c r="AE18" s="13"/>
    </row>
    <row r="19" spans="1:23" ht="9" customHeight="1">
      <c r="A19" s="13" t="s">
        <v>16</v>
      </c>
      <c r="B19" s="22">
        <v>15123</v>
      </c>
      <c r="C19" s="21">
        <v>1</v>
      </c>
      <c r="D19" s="22">
        <v>13976</v>
      </c>
      <c r="E19" s="22">
        <v>12455</v>
      </c>
      <c r="F19" s="22"/>
      <c r="G19" s="22">
        <v>24634</v>
      </c>
      <c r="H19" s="22">
        <v>24406</v>
      </c>
      <c r="I19" s="13">
        <v>643</v>
      </c>
      <c r="J19" s="13"/>
      <c r="K19" s="13">
        <v>714</v>
      </c>
      <c r="L19" s="13">
        <v>665</v>
      </c>
      <c r="M19" s="55">
        <v>188</v>
      </c>
      <c r="N19" s="22"/>
      <c r="O19" s="23"/>
      <c r="P19" s="13"/>
      <c r="Q19" s="13"/>
      <c r="R19" s="13"/>
      <c r="S19" s="13"/>
      <c r="T19" s="13"/>
      <c r="U19" s="13"/>
      <c r="V19" s="13"/>
      <c r="W19" s="13"/>
    </row>
    <row r="20" spans="1:23" ht="9" customHeight="1">
      <c r="A20" s="13" t="s">
        <v>17</v>
      </c>
      <c r="B20" s="22">
        <v>16484</v>
      </c>
      <c r="C20" s="21">
        <v>1</v>
      </c>
      <c r="D20" s="22">
        <v>14955</v>
      </c>
      <c r="E20" s="22">
        <v>13718</v>
      </c>
      <c r="F20" s="22"/>
      <c r="G20" s="22">
        <v>23990</v>
      </c>
      <c r="H20" s="22">
        <v>23862</v>
      </c>
      <c r="I20" s="13">
        <v>618</v>
      </c>
      <c r="J20" s="13"/>
      <c r="K20" s="13">
        <v>364</v>
      </c>
      <c r="L20" s="13">
        <v>329</v>
      </c>
      <c r="M20" s="55">
        <v>137</v>
      </c>
      <c r="N20" s="22"/>
      <c r="O20" s="23"/>
      <c r="P20" s="13"/>
      <c r="Q20" s="13"/>
      <c r="R20" s="13"/>
      <c r="S20" s="13"/>
      <c r="T20" s="13"/>
      <c r="U20" s="13"/>
      <c r="V20" s="13"/>
      <c r="W20" s="13"/>
    </row>
    <row r="21" spans="1:23" ht="9" customHeight="1">
      <c r="A21" s="13" t="s">
        <v>18</v>
      </c>
      <c r="B21" s="22">
        <v>2932</v>
      </c>
      <c r="C21" s="21" t="s">
        <v>66</v>
      </c>
      <c r="D21" s="22">
        <v>2405</v>
      </c>
      <c r="E21" s="22">
        <v>3380</v>
      </c>
      <c r="F21" s="22"/>
      <c r="G21" s="22">
        <v>6850</v>
      </c>
      <c r="H21" s="22">
        <v>6797</v>
      </c>
      <c r="I21" s="13">
        <v>174</v>
      </c>
      <c r="J21" s="13"/>
      <c r="K21" s="22">
        <v>1471</v>
      </c>
      <c r="L21" s="13">
        <v>938</v>
      </c>
      <c r="M21" s="55">
        <v>569</v>
      </c>
      <c r="N21" s="22"/>
      <c r="O21" s="23"/>
      <c r="P21" s="13"/>
      <c r="Q21" s="13"/>
      <c r="R21" s="13"/>
      <c r="S21" s="13"/>
      <c r="T21" s="13"/>
      <c r="U21" s="13"/>
      <c r="V21" s="13"/>
      <c r="W21" s="13"/>
    </row>
    <row r="22" spans="1:23" ht="9" customHeight="1">
      <c r="A22" s="13" t="s">
        <v>19</v>
      </c>
      <c r="B22" s="22">
        <v>4363</v>
      </c>
      <c r="C22" s="21" t="s">
        <v>66</v>
      </c>
      <c r="D22" s="22">
        <v>4684</v>
      </c>
      <c r="E22" s="22">
        <v>4237</v>
      </c>
      <c r="F22" s="22"/>
      <c r="G22" s="22">
        <v>7789</v>
      </c>
      <c r="H22" s="22">
        <v>7832</v>
      </c>
      <c r="I22" s="13">
        <v>128</v>
      </c>
      <c r="J22" s="13"/>
      <c r="K22" s="13">
        <v>204</v>
      </c>
      <c r="L22" s="13">
        <v>171</v>
      </c>
      <c r="M22" s="55">
        <v>67</v>
      </c>
      <c r="N22" s="22"/>
      <c r="O22" s="23"/>
      <c r="P22" s="13"/>
      <c r="Q22" s="13"/>
      <c r="R22" s="13"/>
      <c r="S22" s="13"/>
      <c r="T22" s="13"/>
      <c r="U22" s="13"/>
      <c r="V22" s="13"/>
      <c r="W22" s="13"/>
    </row>
    <row r="23" spans="1:23" ht="9" customHeight="1">
      <c r="A23" s="13" t="s">
        <v>20</v>
      </c>
      <c r="B23" s="22">
        <v>37186</v>
      </c>
      <c r="C23" s="21">
        <v>5</v>
      </c>
      <c r="D23" s="22">
        <v>36278</v>
      </c>
      <c r="E23" s="22">
        <v>42437</v>
      </c>
      <c r="F23" s="22"/>
      <c r="G23" s="22">
        <v>41106</v>
      </c>
      <c r="H23" s="22">
        <v>38902</v>
      </c>
      <c r="I23" s="22">
        <v>11726</v>
      </c>
      <c r="J23" s="22"/>
      <c r="K23" s="13">
        <v>589</v>
      </c>
      <c r="L23" s="13">
        <v>573</v>
      </c>
      <c r="M23" s="55">
        <v>221</v>
      </c>
      <c r="N23" s="22"/>
      <c r="O23" s="23"/>
      <c r="P23" s="13"/>
      <c r="Q23" s="13"/>
      <c r="R23" s="13"/>
      <c r="S23" s="13"/>
      <c r="T23" s="13"/>
      <c r="U23" s="13"/>
      <c r="V23" s="13"/>
      <c r="W23" s="13"/>
    </row>
    <row r="24" spans="1:23" ht="9" customHeight="1">
      <c r="A24" s="13" t="s">
        <v>21</v>
      </c>
      <c r="B24" s="22">
        <v>6361</v>
      </c>
      <c r="C24" s="21">
        <v>34</v>
      </c>
      <c r="D24" s="22">
        <v>6224</v>
      </c>
      <c r="E24" s="22">
        <v>6006</v>
      </c>
      <c r="F24" s="22"/>
      <c r="G24" s="22">
        <v>8168</v>
      </c>
      <c r="H24" s="22">
        <v>8151</v>
      </c>
      <c r="I24" s="13">
        <v>116</v>
      </c>
      <c r="J24" s="13"/>
      <c r="K24" s="13">
        <v>159</v>
      </c>
      <c r="L24" s="13">
        <v>150</v>
      </c>
      <c r="M24" s="55">
        <v>30</v>
      </c>
      <c r="N24" s="22"/>
      <c r="O24" s="23"/>
      <c r="P24" s="13"/>
      <c r="Q24" s="13"/>
      <c r="R24" s="13"/>
      <c r="S24" s="13"/>
      <c r="T24" s="13"/>
      <c r="U24" s="13"/>
      <c r="V24" s="13"/>
      <c r="W24" s="13"/>
    </row>
    <row r="25" spans="1:23" ht="9" customHeight="1">
      <c r="A25" s="13" t="s">
        <v>22</v>
      </c>
      <c r="B25" s="22">
        <v>1686</v>
      </c>
      <c r="C25" s="21" t="s">
        <v>66</v>
      </c>
      <c r="D25" s="22">
        <v>1626</v>
      </c>
      <c r="E25" s="22">
        <v>1170</v>
      </c>
      <c r="F25" s="22"/>
      <c r="G25" s="22">
        <v>2217</v>
      </c>
      <c r="H25" s="22">
        <v>2221</v>
      </c>
      <c r="I25" s="13">
        <v>17</v>
      </c>
      <c r="J25" s="13"/>
      <c r="K25" s="13">
        <v>149</v>
      </c>
      <c r="L25" s="13">
        <v>159</v>
      </c>
      <c r="M25" s="55">
        <v>27</v>
      </c>
      <c r="N25" s="22"/>
      <c r="O25" s="23"/>
      <c r="P25" s="13"/>
      <c r="Q25" s="13"/>
      <c r="R25" s="13"/>
      <c r="S25" s="13"/>
      <c r="T25" s="13"/>
      <c r="U25" s="13"/>
      <c r="V25" s="13"/>
      <c r="W25" s="13"/>
    </row>
    <row r="26" spans="1:23" ht="9" customHeight="1">
      <c r="A26" s="13" t="s">
        <v>23</v>
      </c>
      <c r="B26" s="22">
        <v>137961</v>
      </c>
      <c r="C26" s="21">
        <v>280</v>
      </c>
      <c r="D26" s="22">
        <v>145058</v>
      </c>
      <c r="E26" s="22">
        <v>222659</v>
      </c>
      <c r="F26" s="22"/>
      <c r="G26" s="22">
        <v>28249</v>
      </c>
      <c r="H26" s="22">
        <v>27489</v>
      </c>
      <c r="I26" s="22">
        <v>3753</v>
      </c>
      <c r="J26" s="22"/>
      <c r="K26" s="13">
        <v>161</v>
      </c>
      <c r="L26" s="13">
        <v>97</v>
      </c>
      <c r="M26" s="55">
        <v>87</v>
      </c>
      <c r="N26" s="22"/>
      <c r="O26" s="23"/>
      <c r="P26" s="13"/>
      <c r="Q26" s="13"/>
      <c r="R26" s="13"/>
      <c r="S26" s="13"/>
      <c r="T26" s="13"/>
      <c r="U26" s="13"/>
      <c r="V26" s="13"/>
      <c r="W26" s="13"/>
    </row>
    <row r="27" spans="1:23" ht="9" customHeight="1">
      <c r="A27" s="13" t="s">
        <v>24</v>
      </c>
      <c r="B27" s="22">
        <v>29880</v>
      </c>
      <c r="C27" s="21" t="s">
        <v>66</v>
      </c>
      <c r="D27" s="22">
        <v>24545</v>
      </c>
      <c r="E27" s="22">
        <v>24647</v>
      </c>
      <c r="F27" s="22"/>
      <c r="G27" s="22">
        <v>8059</v>
      </c>
      <c r="H27" s="22">
        <v>8019</v>
      </c>
      <c r="I27" s="13">
        <v>394</v>
      </c>
      <c r="J27" s="13"/>
      <c r="K27" s="13">
        <v>65</v>
      </c>
      <c r="L27" s="13">
        <v>70</v>
      </c>
      <c r="M27" s="55">
        <v>26</v>
      </c>
      <c r="N27" s="22"/>
      <c r="O27" s="23"/>
      <c r="P27" s="13"/>
      <c r="Q27" s="13"/>
      <c r="R27" s="13"/>
      <c r="S27" s="13"/>
      <c r="T27" s="13"/>
      <c r="U27" s="13"/>
      <c r="V27" s="13"/>
      <c r="W27" s="13"/>
    </row>
    <row r="28" spans="1:23" ht="9" customHeight="1">
      <c r="A28" s="13" t="s">
        <v>25</v>
      </c>
      <c r="B28" s="22">
        <v>23161</v>
      </c>
      <c r="C28" s="21">
        <v>92</v>
      </c>
      <c r="D28" s="22">
        <v>21950</v>
      </c>
      <c r="E28" s="22">
        <v>25953</v>
      </c>
      <c r="F28" s="22"/>
      <c r="G28" s="22">
        <v>10866</v>
      </c>
      <c r="H28" s="22">
        <v>10729</v>
      </c>
      <c r="I28" s="13">
        <v>410</v>
      </c>
      <c r="J28" s="13"/>
      <c r="K28" s="13">
        <v>173</v>
      </c>
      <c r="L28" s="13">
        <v>218</v>
      </c>
      <c r="M28" s="55">
        <v>61</v>
      </c>
      <c r="N28" s="22"/>
      <c r="O28" s="23"/>
      <c r="P28" s="13"/>
      <c r="Q28" s="13"/>
      <c r="R28" s="13"/>
      <c r="S28" s="13"/>
      <c r="T28" s="13"/>
      <c r="U28" s="13"/>
      <c r="V28" s="13"/>
      <c r="W28" s="13"/>
    </row>
    <row r="29" spans="1:23" ht="9" customHeight="1">
      <c r="A29" s="13" t="s">
        <v>26</v>
      </c>
      <c r="B29" s="22">
        <v>10160</v>
      </c>
      <c r="C29" s="21" t="s">
        <v>66</v>
      </c>
      <c r="D29" s="22">
        <v>10345</v>
      </c>
      <c r="E29" s="22">
        <v>10020</v>
      </c>
      <c r="F29" s="22"/>
      <c r="G29" s="22">
        <v>5096</v>
      </c>
      <c r="H29" s="22">
        <v>5113</v>
      </c>
      <c r="I29" s="13">
        <v>90</v>
      </c>
      <c r="J29" s="13"/>
      <c r="K29" s="13">
        <v>50</v>
      </c>
      <c r="L29" s="13">
        <v>59</v>
      </c>
      <c r="M29" s="55">
        <v>5</v>
      </c>
      <c r="N29" s="22"/>
      <c r="O29" s="23"/>
      <c r="P29" s="13"/>
      <c r="Q29" s="13"/>
      <c r="R29" s="13"/>
      <c r="S29" s="13"/>
      <c r="T29" s="13"/>
      <c r="U29" s="13"/>
      <c r="V29" s="13"/>
      <c r="W29" s="13"/>
    </row>
    <row r="30" spans="1:23" ht="9" customHeight="1">
      <c r="A30" s="13" t="s">
        <v>27</v>
      </c>
      <c r="B30" s="22">
        <v>6640</v>
      </c>
      <c r="C30" s="21">
        <v>1</v>
      </c>
      <c r="D30" s="22">
        <v>6510</v>
      </c>
      <c r="E30" s="22">
        <v>7312</v>
      </c>
      <c r="F30" s="22"/>
      <c r="G30" s="22">
        <v>2984</v>
      </c>
      <c r="H30" s="22">
        <v>2925</v>
      </c>
      <c r="I30" s="13">
        <v>120</v>
      </c>
      <c r="J30" s="13"/>
      <c r="K30" s="13">
        <v>48</v>
      </c>
      <c r="L30" s="13">
        <v>53</v>
      </c>
      <c r="M30" s="55">
        <v>7</v>
      </c>
      <c r="N30" s="22"/>
      <c r="O30" s="23"/>
      <c r="P30" s="13"/>
      <c r="Q30" s="13"/>
      <c r="R30" s="13"/>
      <c r="S30" s="13"/>
      <c r="T30" s="13"/>
      <c r="U30" s="13"/>
      <c r="V30" s="13"/>
      <c r="W30" s="13"/>
    </row>
    <row r="31" spans="1:23" ht="9" customHeight="1">
      <c r="A31" s="13" t="s">
        <v>28</v>
      </c>
      <c r="B31" s="22">
        <v>3415</v>
      </c>
      <c r="C31" s="21" t="s">
        <v>66</v>
      </c>
      <c r="D31" s="22">
        <v>2988</v>
      </c>
      <c r="E31" s="22">
        <v>3313</v>
      </c>
      <c r="F31" s="22"/>
      <c r="G31" s="22">
        <v>2399</v>
      </c>
      <c r="H31" s="22">
        <v>2457</v>
      </c>
      <c r="I31" s="13">
        <v>87</v>
      </c>
      <c r="J31" s="13"/>
      <c r="K31" s="13">
        <v>110</v>
      </c>
      <c r="L31" s="13">
        <v>111</v>
      </c>
      <c r="M31" s="55">
        <v>24</v>
      </c>
      <c r="N31" s="22"/>
      <c r="O31" s="23"/>
      <c r="P31" s="13"/>
      <c r="Q31" s="13"/>
      <c r="R31" s="13"/>
      <c r="S31" s="13"/>
      <c r="T31" s="13"/>
      <c r="U31" s="13"/>
      <c r="V31" s="13"/>
      <c r="W31" s="13"/>
    </row>
    <row r="32" spans="1:23" ht="9" customHeight="1">
      <c r="A32" s="13" t="s">
        <v>29</v>
      </c>
      <c r="B32" s="22">
        <v>21566</v>
      </c>
      <c r="C32" s="21" t="s">
        <v>66</v>
      </c>
      <c r="D32" s="22">
        <v>14299</v>
      </c>
      <c r="E32" s="22">
        <v>19285</v>
      </c>
      <c r="F32" s="22"/>
      <c r="G32" s="22">
        <v>7611</v>
      </c>
      <c r="H32" s="22">
        <v>7372</v>
      </c>
      <c r="I32" s="13">
        <v>517</v>
      </c>
      <c r="J32" s="13"/>
      <c r="K32" s="13">
        <v>125</v>
      </c>
      <c r="L32" s="13">
        <v>107</v>
      </c>
      <c r="M32" s="55">
        <v>38</v>
      </c>
      <c r="N32" s="22"/>
      <c r="O32" s="23"/>
      <c r="P32" s="13"/>
      <c r="Q32" s="13"/>
      <c r="R32" s="13"/>
      <c r="S32" s="13"/>
      <c r="T32" s="13"/>
      <c r="U32" s="13"/>
      <c r="V32" s="13"/>
      <c r="W32" s="13"/>
    </row>
    <row r="33" spans="1:23" ht="9" customHeight="1">
      <c r="A33" s="13" t="s">
        <v>30</v>
      </c>
      <c r="B33" s="22">
        <v>6591</v>
      </c>
      <c r="C33" s="21">
        <v>2</v>
      </c>
      <c r="D33" s="22">
        <v>4869</v>
      </c>
      <c r="E33" s="22">
        <v>6128</v>
      </c>
      <c r="F33" s="22"/>
      <c r="G33" s="22">
        <v>2309</v>
      </c>
      <c r="H33" s="22">
        <v>2270</v>
      </c>
      <c r="I33" s="13">
        <v>175</v>
      </c>
      <c r="J33" s="13"/>
      <c r="K33" s="13">
        <v>7</v>
      </c>
      <c r="L33" s="13">
        <v>8</v>
      </c>
      <c r="M33" s="55">
        <v>1</v>
      </c>
      <c r="N33" s="22"/>
      <c r="O33" s="23"/>
      <c r="P33" s="13"/>
      <c r="R33" s="13"/>
      <c r="S33" s="13"/>
      <c r="T33" s="13"/>
      <c r="U33" s="13"/>
      <c r="V33" s="13"/>
      <c r="W33" s="13"/>
    </row>
    <row r="34" spans="1:23" ht="9" customHeight="1">
      <c r="A34" s="13" t="s">
        <v>31</v>
      </c>
      <c r="B34" s="22">
        <v>12253</v>
      </c>
      <c r="C34" s="21" t="s">
        <v>66</v>
      </c>
      <c r="D34" s="22">
        <v>13719</v>
      </c>
      <c r="E34" s="22">
        <v>13973</v>
      </c>
      <c r="F34" s="22"/>
      <c r="G34" s="22">
        <v>9203</v>
      </c>
      <c r="H34" s="22">
        <v>8929</v>
      </c>
      <c r="I34" s="13">
        <v>908</v>
      </c>
      <c r="J34" s="13"/>
      <c r="K34" s="13">
        <v>201</v>
      </c>
      <c r="L34" s="13">
        <v>180</v>
      </c>
      <c r="M34" s="55">
        <v>74</v>
      </c>
      <c r="N34" s="22"/>
      <c r="O34" s="23"/>
      <c r="P34" s="13"/>
      <c r="Q34" s="13"/>
      <c r="R34" s="13"/>
      <c r="S34" s="13"/>
      <c r="T34" s="13"/>
      <c r="U34" s="13"/>
      <c r="V34" s="13"/>
      <c r="W34" s="13"/>
    </row>
    <row r="35" spans="1:23" ht="9" customHeight="1">
      <c r="A35" s="13" t="s">
        <v>32</v>
      </c>
      <c r="B35" s="22">
        <v>8101</v>
      </c>
      <c r="C35" s="21" t="s">
        <v>66</v>
      </c>
      <c r="D35" s="22">
        <v>6924</v>
      </c>
      <c r="E35" s="22">
        <v>13749</v>
      </c>
      <c r="F35" s="22"/>
      <c r="G35" s="22">
        <v>3032</v>
      </c>
      <c r="H35" s="22">
        <v>3126</v>
      </c>
      <c r="I35" s="13">
        <v>92</v>
      </c>
      <c r="J35" s="13"/>
      <c r="K35" s="13">
        <v>10</v>
      </c>
      <c r="L35" s="13">
        <v>4</v>
      </c>
      <c r="M35" s="55">
        <v>6</v>
      </c>
      <c r="N35" s="22"/>
      <c r="O35" s="23"/>
      <c r="P35" s="13"/>
      <c r="Q35" s="13"/>
      <c r="R35" s="13"/>
      <c r="S35" s="13"/>
      <c r="T35" s="13"/>
      <c r="U35" s="13"/>
      <c r="V35" s="13"/>
      <c r="W35" s="13"/>
    </row>
    <row r="36" spans="1:23" ht="9" customHeight="1">
      <c r="A36" s="13" t="s">
        <v>33</v>
      </c>
      <c r="B36" s="22">
        <v>2007</v>
      </c>
      <c r="C36" s="21" t="s">
        <v>66</v>
      </c>
      <c r="D36" s="22">
        <v>1893</v>
      </c>
      <c r="E36" s="22">
        <v>1769</v>
      </c>
      <c r="F36" s="22"/>
      <c r="G36" s="22">
        <v>1389</v>
      </c>
      <c r="H36" s="22">
        <v>1345</v>
      </c>
      <c r="I36" s="13">
        <v>114</v>
      </c>
      <c r="J36" s="13"/>
      <c r="K36" s="13">
        <v>111</v>
      </c>
      <c r="L36" s="13">
        <v>100</v>
      </c>
      <c r="M36" s="55">
        <v>29</v>
      </c>
      <c r="N36" s="22"/>
      <c r="O36" s="23"/>
      <c r="P36" s="13"/>
      <c r="Q36" s="13"/>
      <c r="R36" s="13"/>
      <c r="S36" s="13"/>
      <c r="T36" s="13"/>
      <c r="U36" s="13"/>
      <c r="V36" s="13"/>
      <c r="W36" s="13"/>
    </row>
    <row r="37" spans="1:23" ht="9" customHeight="1">
      <c r="A37" s="13" t="s">
        <v>34</v>
      </c>
      <c r="B37" s="22">
        <v>8732</v>
      </c>
      <c r="C37" s="21">
        <v>2</v>
      </c>
      <c r="D37" s="22">
        <v>8014</v>
      </c>
      <c r="E37" s="22">
        <v>8463</v>
      </c>
      <c r="F37" s="22"/>
      <c r="G37" s="22">
        <v>8713</v>
      </c>
      <c r="H37" s="22">
        <v>8646</v>
      </c>
      <c r="I37" s="13">
        <v>312</v>
      </c>
      <c r="J37" s="13"/>
      <c r="K37" s="13">
        <v>50</v>
      </c>
      <c r="L37" s="13">
        <v>50</v>
      </c>
      <c r="M37" s="55">
        <v>7</v>
      </c>
      <c r="N37" s="22"/>
      <c r="O37" s="23"/>
      <c r="P37" s="13"/>
      <c r="Q37" s="13"/>
      <c r="R37" s="13"/>
      <c r="S37" s="13"/>
      <c r="T37" s="13"/>
      <c r="U37" s="13"/>
      <c r="V37" s="13"/>
      <c r="W37" s="13"/>
    </row>
    <row r="38" spans="1:23" ht="9" customHeight="1">
      <c r="A38" s="13" t="s">
        <v>35</v>
      </c>
      <c r="B38" s="22">
        <v>2964</v>
      </c>
      <c r="C38" s="21">
        <v>5</v>
      </c>
      <c r="D38" s="22">
        <v>2855</v>
      </c>
      <c r="E38" s="22">
        <v>3423</v>
      </c>
      <c r="F38" s="22"/>
      <c r="G38" s="22">
        <v>3423</v>
      </c>
      <c r="H38" s="22">
        <v>3401</v>
      </c>
      <c r="I38" s="13">
        <v>141</v>
      </c>
      <c r="J38" s="13"/>
      <c r="K38" s="13">
        <v>454</v>
      </c>
      <c r="L38" s="13">
        <v>452</v>
      </c>
      <c r="M38" s="55">
        <v>77</v>
      </c>
      <c r="N38" s="22"/>
      <c r="O38" s="23"/>
      <c r="P38" s="13"/>
      <c r="Q38" s="13"/>
      <c r="R38" s="13"/>
      <c r="S38" s="13"/>
      <c r="T38" s="13"/>
      <c r="U38" s="13"/>
      <c r="V38" s="13"/>
      <c r="W38" s="13"/>
    </row>
    <row r="39" spans="1:23" ht="9" customHeight="1">
      <c r="A39" s="13" t="s">
        <v>36</v>
      </c>
      <c r="B39" s="22">
        <v>2094</v>
      </c>
      <c r="C39" s="21">
        <v>6</v>
      </c>
      <c r="D39" s="22">
        <v>1649</v>
      </c>
      <c r="E39" s="22">
        <v>2795</v>
      </c>
      <c r="F39" s="22"/>
      <c r="G39" s="22">
        <v>2372</v>
      </c>
      <c r="H39" s="22">
        <v>2308</v>
      </c>
      <c r="I39" s="13">
        <v>132</v>
      </c>
      <c r="J39" s="13"/>
      <c r="K39" s="13">
        <v>199</v>
      </c>
      <c r="L39" s="13">
        <v>198</v>
      </c>
      <c r="M39" s="55">
        <v>29</v>
      </c>
      <c r="N39" s="22"/>
      <c r="O39" s="23"/>
      <c r="P39" s="13"/>
      <c r="Q39" s="13"/>
      <c r="R39" s="13"/>
      <c r="S39" s="13"/>
      <c r="T39" s="13"/>
      <c r="U39" s="13"/>
      <c r="V39" s="13"/>
      <c r="W39" s="13"/>
    </row>
    <row r="40" spans="1:23" ht="9" customHeight="1">
      <c r="A40" s="56" t="s">
        <v>67</v>
      </c>
      <c r="B40" s="57">
        <v>451058</v>
      </c>
      <c r="C40" s="25">
        <v>435</v>
      </c>
      <c r="D40" s="57">
        <v>432931</v>
      </c>
      <c r="E40" s="57">
        <v>506598</v>
      </c>
      <c r="F40" s="57"/>
      <c r="G40" s="57">
        <v>373663</v>
      </c>
      <c r="H40" s="57">
        <v>368173</v>
      </c>
      <c r="I40" s="57">
        <v>26636</v>
      </c>
      <c r="J40" s="57"/>
      <c r="K40" s="57">
        <v>13041</v>
      </c>
      <c r="L40" s="57">
        <v>12201</v>
      </c>
      <c r="M40" s="58">
        <v>3399</v>
      </c>
      <c r="N40" s="22"/>
      <c r="O40" s="23"/>
      <c r="P40" s="13"/>
      <c r="Q40" s="13"/>
      <c r="R40" s="13"/>
      <c r="S40" s="13"/>
      <c r="T40" s="13"/>
      <c r="U40" s="13"/>
      <c r="V40" s="13"/>
      <c r="W40" s="13"/>
    </row>
    <row r="41" spans="1:23" s="29" customFormat="1" ht="9" customHeight="1">
      <c r="A41" s="26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69"/>
      <c r="N41" s="22"/>
      <c r="O41" s="23"/>
      <c r="P41" s="28"/>
      <c r="Q41" s="28"/>
      <c r="R41" s="28"/>
      <c r="S41" s="28"/>
      <c r="T41" s="28"/>
      <c r="U41" s="28"/>
      <c r="V41" s="28"/>
      <c r="W41" s="28"/>
    </row>
    <row r="42" spans="2:23" ht="9" customHeight="1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22"/>
      <c r="O42" s="23"/>
      <c r="P42" s="13"/>
      <c r="Q42" s="13"/>
      <c r="R42" s="13"/>
      <c r="S42" s="13"/>
      <c r="T42" s="13"/>
      <c r="U42" s="13"/>
      <c r="V42" s="13"/>
      <c r="W42" s="13"/>
    </row>
    <row r="43" spans="1:23" s="72" customFormat="1" ht="9" customHeight="1">
      <c r="A43" s="256" t="s">
        <v>257</v>
      </c>
      <c r="B43" s="55"/>
      <c r="C43" s="55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/>
      <c r="O43" s="55"/>
      <c r="P43" s="55"/>
      <c r="Q43" s="55"/>
      <c r="R43" s="55"/>
      <c r="S43" s="55"/>
      <c r="T43" s="55"/>
      <c r="U43" s="55"/>
      <c r="V43" s="55"/>
      <c r="W43" s="55"/>
    </row>
    <row r="44" spans="1:14" s="13" customFormat="1" ht="12.75">
      <c r="A44"/>
      <c r="B44"/>
      <c r="C44"/>
      <c r="D44"/>
      <c r="E44"/>
      <c r="F44"/>
      <c r="G44"/>
      <c r="H44"/>
      <c r="I44"/>
      <c r="J44"/>
      <c r="K44"/>
      <c r="L44"/>
      <c r="M44"/>
      <c r="N44" s="22"/>
    </row>
    <row r="45" spans="2:6" ht="12.75">
      <c r="B45" s="31"/>
      <c r="E45" s="32"/>
      <c r="F45" s="32"/>
    </row>
    <row r="46" ht="12.75">
      <c r="B46" s="31"/>
    </row>
    <row r="47" ht="12.75">
      <c r="B47" s="31"/>
    </row>
    <row r="48" ht="12.75">
      <c r="B48" s="31"/>
    </row>
    <row r="49" ht="12.75">
      <c r="B49" s="31"/>
    </row>
  </sheetData>
  <mergeCells count="1">
    <mergeCell ref="A1:M1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7"/>
  <sheetViews>
    <sheetView showGridLines="0" workbookViewId="0" topLeftCell="A7">
      <selection activeCell="P46" sqref="P46"/>
    </sheetView>
  </sheetViews>
  <sheetFormatPr defaultColWidth="9.140625" defaultRowHeight="12.75"/>
  <cols>
    <col min="1" max="1" width="11.28125" style="0" customWidth="1"/>
    <col min="2" max="2" width="5.8515625" style="0" customWidth="1"/>
    <col min="3" max="3" width="6.8515625" style="0" customWidth="1"/>
    <col min="4" max="4" width="0.85546875" style="0" customWidth="1"/>
    <col min="5" max="5" width="5.28125" style="0" customWidth="1"/>
    <col min="6" max="6" width="6.8515625" style="0" customWidth="1"/>
    <col min="7" max="7" width="0.85546875" style="0" customWidth="1"/>
    <col min="8" max="8" width="5.7109375" style="0" customWidth="1"/>
    <col min="9" max="9" width="7.28125" style="0" customWidth="1"/>
    <col min="10" max="10" width="0.85546875" style="0" customWidth="1"/>
    <col min="11" max="11" width="5.421875" style="0" customWidth="1"/>
    <col min="12" max="12" width="7.140625" style="0" customWidth="1"/>
    <col min="13" max="13" width="5.28125" style="0" customWidth="1"/>
    <col min="14" max="14" width="7.140625" style="0" customWidth="1"/>
  </cols>
  <sheetData>
    <row r="1" s="2" customFormat="1" ht="12" customHeight="1">
      <c r="A1" s="81" t="s">
        <v>90</v>
      </c>
    </row>
    <row r="2" s="2" customFormat="1" ht="12" customHeight="1"/>
    <row r="3" spans="1:14" s="3" customFormat="1" ht="9" customHeight="1">
      <c r="A3" s="7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s="3" customFormat="1" ht="12.75" customHeight="1">
      <c r="A4" s="316" t="s">
        <v>38</v>
      </c>
      <c r="B4" s="315" t="s">
        <v>91</v>
      </c>
      <c r="C4" s="315"/>
      <c r="D4" s="67"/>
      <c r="E4" s="309" t="s">
        <v>5</v>
      </c>
      <c r="F4" s="309"/>
      <c r="G4" s="309"/>
      <c r="H4" s="309"/>
      <c r="I4" s="309"/>
      <c r="J4" s="309"/>
      <c r="K4" s="309"/>
      <c r="L4" s="309"/>
      <c r="M4" s="313" t="s">
        <v>6</v>
      </c>
      <c r="N4" s="313"/>
    </row>
    <row r="5" spans="1:14" ht="12.75" customHeight="1">
      <c r="A5" s="317"/>
      <c r="B5" s="312"/>
      <c r="C5" s="312"/>
      <c r="D5" s="68"/>
      <c r="E5" s="9" t="s">
        <v>92</v>
      </c>
      <c r="F5" s="9"/>
      <c r="G5" s="61"/>
      <c r="H5" s="312" t="s">
        <v>77</v>
      </c>
      <c r="I5" s="312"/>
      <c r="J5" s="68"/>
      <c r="K5" s="122" t="s">
        <v>93</v>
      </c>
      <c r="L5" s="122"/>
      <c r="M5" s="314"/>
      <c r="N5" s="314"/>
    </row>
    <row r="6" spans="1:14" s="13" customFormat="1" ht="31.5" customHeight="1">
      <c r="A6" s="318"/>
      <c r="B6" s="16" t="s">
        <v>94</v>
      </c>
      <c r="C6" s="15" t="s">
        <v>95</v>
      </c>
      <c r="D6" s="15"/>
      <c r="E6" s="16" t="s">
        <v>94</v>
      </c>
      <c r="F6" s="15" t="s">
        <v>95</v>
      </c>
      <c r="G6" s="15"/>
      <c r="H6" s="16" t="s">
        <v>94</v>
      </c>
      <c r="I6" s="15" t="s">
        <v>95</v>
      </c>
      <c r="J6" s="15"/>
      <c r="K6" s="16" t="s">
        <v>94</v>
      </c>
      <c r="L6" s="15" t="s">
        <v>95</v>
      </c>
      <c r="M6" s="16" t="s">
        <v>94</v>
      </c>
      <c r="N6" s="15" t="s">
        <v>95</v>
      </c>
    </row>
    <row r="7" spans="1:14" s="13" customFormat="1" ht="9" customHeight="1">
      <c r="A7" s="63"/>
      <c r="B7" s="19"/>
      <c r="C7" s="18"/>
      <c r="D7" s="18"/>
      <c r="E7" s="19"/>
      <c r="F7" s="18"/>
      <c r="G7" s="18"/>
      <c r="H7" s="19"/>
      <c r="I7" s="18"/>
      <c r="J7" s="18"/>
      <c r="K7" s="19"/>
      <c r="L7" s="18"/>
      <c r="M7" s="19"/>
      <c r="N7" s="18"/>
    </row>
    <row r="8" spans="1:14" s="13" customFormat="1" ht="9" customHeight="1">
      <c r="A8" s="311" t="s">
        <v>96</v>
      </c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</row>
    <row r="9" spans="1:14" s="13" customFormat="1" ht="9" customHeigh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</row>
    <row r="10" spans="1:16" s="13" customFormat="1" ht="9" customHeight="1">
      <c r="A10" s="13" t="s">
        <v>8</v>
      </c>
      <c r="B10" s="22">
        <v>12741</v>
      </c>
      <c r="C10" s="22">
        <v>4288</v>
      </c>
      <c r="D10" s="22"/>
      <c r="E10" s="22">
        <v>7066</v>
      </c>
      <c r="F10" s="22">
        <v>4220</v>
      </c>
      <c r="G10" s="22"/>
      <c r="H10" s="22">
        <v>5977</v>
      </c>
      <c r="I10" s="22">
        <v>1078</v>
      </c>
      <c r="J10" s="22"/>
      <c r="K10" s="22">
        <v>13043</v>
      </c>
      <c r="L10" s="22">
        <v>5298</v>
      </c>
      <c r="M10" s="22">
        <v>7115</v>
      </c>
      <c r="N10" s="22">
        <v>4795</v>
      </c>
      <c r="O10" s="22"/>
      <c r="P10" s="22"/>
    </row>
    <row r="11" spans="1:16" s="13" customFormat="1" ht="9" customHeight="1">
      <c r="A11" s="13" t="s">
        <v>9</v>
      </c>
      <c r="B11" s="22">
        <v>13082</v>
      </c>
      <c r="C11" s="22">
        <v>2925</v>
      </c>
      <c r="D11" s="22"/>
      <c r="E11" s="22">
        <v>3682</v>
      </c>
      <c r="F11" s="22">
        <v>2611</v>
      </c>
      <c r="G11" s="22"/>
      <c r="H11" s="22">
        <v>7863</v>
      </c>
      <c r="I11" s="13">
        <v>329</v>
      </c>
      <c r="K11" s="22">
        <v>11545</v>
      </c>
      <c r="L11" s="22">
        <v>2940</v>
      </c>
      <c r="M11" s="22">
        <v>10501</v>
      </c>
      <c r="N11" s="22">
        <v>2670</v>
      </c>
      <c r="O11" s="22"/>
      <c r="P11" s="22"/>
    </row>
    <row r="12" spans="1:16" s="13" customFormat="1" ht="9" customHeight="1">
      <c r="A12" s="13" t="s">
        <v>10</v>
      </c>
      <c r="B12" s="22">
        <v>2397</v>
      </c>
      <c r="C12" s="22">
        <v>1351</v>
      </c>
      <c r="D12" s="22"/>
      <c r="E12" s="13">
        <v>918</v>
      </c>
      <c r="F12" s="22">
        <v>1386</v>
      </c>
      <c r="G12" s="22"/>
      <c r="H12" s="22">
        <v>1280</v>
      </c>
      <c r="I12" s="13">
        <v>250</v>
      </c>
      <c r="K12" s="22">
        <v>2198</v>
      </c>
      <c r="L12" s="22">
        <v>1636</v>
      </c>
      <c r="M12" s="22">
        <v>2868</v>
      </c>
      <c r="N12" s="22">
        <v>1236</v>
      </c>
      <c r="O12" s="22"/>
      <c r="P12" s="22"/>
    </row>
    <row r="13" spans="1:16" s="13" customFormat="1" ht="9" customHeight="1">
      <c r="A13" s="13" t="s">
        <v>11</v>
      </c>
      <c r="B13" s="13">
        <v>315</v>
      </c>
      <c r="C13" s="13">
        <v>183</v>
      </c>
      <c r="E13" s="13">
        <v>155</v>
      </c>
      <c r="F13" s="13">
        <v>84</v>
      </c>
      <c r="H13" s="13">
        <v>136</v>
      </c>
      <c r="I13" s="13">
        <v>78</v>
      </c>
      <c r="K13" s="13">
        <v>291</v>
      </c>
      <c r="L13" s="13">
        <v>162</v>
      </c>
      <c r="M13" s="13">
        <v>214</v>
      </c>
      <c r="N13" s="13">
        <v>154</v>
      </c>
      <c r="O13" s="22"/>
      <c r="P13" s="22"/>
    </row>
    <row r="14" spans="1:16" s="13" customFormat="1" ht="9" customHeight="1">
      <c r="A14" s="13" t="s">
        <v>12</v>
      </c>
      <c r="B14" s="13">
        <v>677</v>
      </c>
      <c r="C14" s="13">
        <v>191</v>
      </c>
      <c r="E14" s="13">
        <v>324</v>
      </c>
      <c r="F14" s="13">
        <v>199</v>
      </c>
      <c r="H14" s="13">
        <v>254</v>
      </c>
      <c r="I14" s="13">
        <v>128</v>
      </c>
      <c r="K14" s="13">
        <v>578</v>
      </c>
      <c r="L14" s="13">
        <v>327</v>
      </c>
      <c r="M14" s="13">
        <v>707</v>
      </c>
      <c r="N14" s="13">
        <v>237</v>
      </c>
      <c r="O14" s="22"/>
      <c r="P14" s="22"/>
    </row>
    <row r="15" spans="1:16" s="13" customFormat="1" ht="9" customHeight="1">
      <c r="A15" s="13" t="s">
        <v>13</v>
      </c>
      <c r="B15" s="22">
        <v>4596</v>
      </c>
      <c r="C15" s="22">
        <v>2454</v>
      </c>
      <c r="D15" s="22"/>
      <c r="E15" s="22">
        <v>1595</v>
      </c>
      <c r="F15" s="22">
        <v>2149</v>
      </c>
      <c r="G15" s="22"/>
      <c r="H15" s="22">
        <v>2576</v>
      </c>
      <c r="I15" s="13">
        <v>847</v>
      </c>
      <c r="K15" s="22">
        <v>4171</v>
      </c>
      <c r="L15" s="22">
        <v>2996</v>
      </c>
      <c r="M15" s="22">
        <v>7503</v>
      </c>
      <c r="N15" s="22">
        <v>6333</v>
      </c>
      <c r="O15" s="22"/>
      <c r="P15" s="22"/>
    </row>
    <row r="16" spans="1:16" s="13" customFormat="1" ht="9" customHeight="1">
      <c r="A16" s="13" t="s">
        <v>14</v>
      </c>
      <c r="B16" s="22">
        <v>1672</v>
      </c>
      <c r="C16" s="22">
        <v>1050</v>
      </c>
      <c r="D16" s="22"/>
      <c r="E16" s="13">
        <v>556</v>
      </c>
      <c r="F16" s="13">
        <v>681</v>
      </c>
      <c r="H16" s="13">
        <v>666</v>
      </c>
      <c r="I16" s="13">
        <v>150</v>
      </c>
      <c r="K16" s="22">
        <v>1222</v>
      </c>
      <c r="L16" s="13">
        <v>831</v>
      </c>
      <c r="M16" s="22">
        <v>2791</v>
      </c>
      <c r="N16" s="22">
        <v>1642</v>
      </c>
      <c r="O16" s="22"/>
      <c r="P16" s="22"/>
    </row>
    <row r="17" spans="1:16" s="13" customFormat="1" ht="9" customHeight="1">
      <c r="A17" s="13" t="s">
        <v>15</v>
      </c>
      <c r="B17" s="22">
        <v>4164</v>
      </c>
      <c r="C17" s="22">
        <v>5472</v>
      </c>
      <c r="D17" s="22"/>
      <c r="E17" s="22">
        <v>1586</v>
      </c>
      <c r="F17" s="22">
        <v>5165</v>
      </c>
      <c r="G17" s="22"/>
      <c r="H17" s="22">
        <v>3191</v>
      </c>
      <c r="I17" s="22">
        <v>2108</v>
      </c>
      <c r="J17" s="22"/>
      <c r="K17" s="22">
        <v>4777</v>
      </c>
      <c r="L17" s="22">
        <v>7273</v>
      </c>
      <c r="M17" s="22">
        <v>6250</v>
      </c>
      <c r="N17" s="22">
        <v>8111</v>
      </c>
      <c r="O17" s="22"/>
      <c r="P17" s="22"/>
    </row>
    <row r="18" spans="1:16" s="13" customFormat="1" ht="9" customHeight="1">
      <c r="A18" s="13" t="s">
        <v>16</v>
      </c>
      <c r="B18" s="22">
        <v>3575</v>
      </c>
      <c r="C18" s="22">
        <v>4031</v>
      </c>
      <c r="D18" s="22"/>
      <c r="E18" s="22">
        <v>1447</v>
      </c>
      <c r="F18" s="22">
        <v>3862</v>
      </c>
      <c r="G18" s="22"/>
      <c r="H18" s="22">
        <v>2553</v>
      </c>
      <c r="I18" s="22">
        <v>1204</v>
      </c>
      <c r="J18" s="22"/>
      <c r="K18" s="22">
        <v>4000</v>
      </c>
      <c r="L18" s="22">
        <v>5066</v>
      </c>
      <c r="M18" s="22">
        <v>5859</v>
      </c>
      <c r="N18" s="22">
        <v>7900</v>
      </c>
      <c r="O18" s="22"/>
      <c r="P18" s="22"/>
    </row>
    <row r="19" spans="1:16" s="13" customFormat="1" ht="9" customHeight="1">
      <c r="A19" s="13" t="s">
        <v>17</v>
      </c>
      <c r="B19" s="22">
        <v>4911</v>
      </c>
      <c r="C19" s="22">
        <v>6072</v>
      </c>
      <c r="D19" s="22"/>
      <c r="E19" s="22">
        <v>1657</v>
      </c>
      <c r="F19" s="22">
        <v>5966</v>
      </c>
      <c r="G19" s="22"/>
      <c r="H19" s="22">
        <v>2856</v>
      </c>
      <c r="I19" s="22">
        <v>1420</v>
      </c>
      <c r="J19" s="22"/>
      <c r="K19" s="22">
        <v>4513</v>
      </c>
      <c r="L19" s="22">
        <v>7386</v>
      </c>
      <c r="M19" s="22">
        <v>6845</v>
      </c>
      <c r="N19" s="22">
        <v>9242</v>
      </c>
      <c r="O19" s="22"/>
      <c r="P19" s="22"/>
    </row>
    <row r="20" spans="1:16" s="13" customFormat="1" ht="9" customHeight="1">
      <c r="A20" s="13" t="s">
        <v>18</v>
      </c>
      <c r="B20" s="22">
        <v>1534</v>
      </c>
      <c r="C20" s="22">
        <v>1729</v>
      </c>
      <c r="D20" s="22"/>
      <c r="E20" s="13">
        <v>765</v>
      </c>
      <c r="F20" s="22">
        <v>2713</v>
      </c>
      <c r="G20" s="22"/>
      <c r="H20" s="13">
        <v>425</v>
      </c>
      <c r="I20" s="13">
        <v>225</v>
      </c>
      <c r="K20" s="22">
        <v>1190</v>
      </c>
      <c r="L20" s="22">
        <v>2938</v>
      </c>
      <c r="M20" s="22">
        <v>2754</v>
      </c>
      <c r="N20" s="22">
        <v>3732</v>
      </c>
      <c r="O20" s="22"/>
      <c r="P20" s="22"/>
    </row>
    <row r="21" spans="1:16" s="13" customFormat="1" ht="9" customHeight="1">
      <c r="A21" s="13" t="s">
        <v>19</v>
      </c>
      <c r="B21" s="22">
        <v>1918</v>
      </c>
      <c r="C21" s="22">
        <v>3123</v>
      </c>
      <c r="D21" s="22"/>
      <c r="E21" s="13">
        <v>923</v>
      </c>
      <c r="F21" s="22">
        <v>3415</v>
      </c>
      <c r="G21" s="22"/>
      <c r="H21" s="22">
        <v>1375</v>
      </c>
      <c r="I21" s="22">
        <v>1904</v>
      </c>
      <c r="J21" s="22"/>
      <c r="K21" s="22">
        <v>2298</v>
      </c>
      <c r="L21" s="22">
        <v>5319</v>
      </c>
      <c r="M21" s="22">
        <v>3412</v>
      </c>
      <c r="N21" s="22">
        <v>7906</v>
      </c>
      <c r="O21" s="22"/>
      <c r="P21" s="22"/>
    </row>
    <row r="22" spans="1:16" s="13" customFormat="1" ht="9" customHeight="1">
      <c r="A22" s="13" t="s">
        <v>20</v>
      </c>
      <c r="B22" s="22">
        <v>23690</v>
      </c>
      <c r="C22" s="22">
        <v>24422</v>
      </c>
      <c r="D22" s="22"/>
      <c r="E22" s="22">
        <v>13321</v>
      </c>
      <c r="F22" s="22">
        <v>27322</v>
      </c>
      <c r="G22" s="22"/>
      <c r="H22" s="22">
        <v>17167</v>
      </c>
      <c r="I22" s="22">
        <v>7003</v>
      </c>
      <c r="J22" s="22"/>
      <c r="K22" s="22">
        <v>30488</v>
      </c>
      <c r="L22" s="22">
        <v>34325</v>
      </c>
      <c r="M22" s="22">
        <v>49428</v>
      </c>
      <c r="N22" s="22">
        <v>44176</v>
      </c>
      <c r="O22" s="22"/>
      <c r="P22" s="22"/>
    </row>
    <row r="23" spans="1:16" s="13" customFormat="1" ht="9" customHeight="1">
      <c r="A23" s="13" t="s">
        <v>21</v>
      </c>
      <c r="B23" s="22">
        <v>2897</v>
      </c>
      <c r="C23" s="22">
        <v>3870</v>
      </c>
      <c r="D23" s="22"/>
      <c r="E23" s="22">
        <v>1195</v>
      </c>
      <c r="F23" s="22">
        <v>4934</v>
      </c>
      <c r="G23" s="22"/>
      <c r="H23" s="22">
        <v>1409</v>
      </c>
      <c r="I23" s="13">
        <v>885</v>
      </c>
      <c r="K23" s="22">
        <v>2604</v>
      </c>
      <c r="L23" s="22">
        <v>5819</v>
      </c>
      <c r="M23" s="22">
        <v>5842</v>
      </c>
      <c r="N23" s="22">
        <v>7491</v>
      </c>
      <c r="O23" s="22"/>
      <c r="P23" s="22"/>
    </row>
    <row r="24" spans="1:16" s="13" customFormat="1" ht="9" customHeight="1">
      <c r="A24" s="13" t="s">
        <v>22</v>
      </c>
      <c r="B24" s="13">
        <v>673</v>
      </c>
      <c r="C24" s="13">
        <v>672</v>
      </c>
      <c r="E24" s="13">
        <v>439</v>
      </c>
      <c r="F24" s="13">
        <v>784</v>
      </c>
      <c r="H24" s="13">
        <v>319</v>
      </c>
      <c r="I24" s="13">
        <v>298</v>
      </c>
      <c r="K24" s="13">
        <v>758</v>
      </c>
      <c r="L24" s="22">
        <v>1082</v>
      </c>
      <c r="M24" s="13">
        <v>954</v>
      </c>
      <c r="N24" s="13">
        <v>870</v>
      </c>
      <c r="O24" s="22"/>
      <c r="P24" s="22"/>
    </row>
    <row r="25" spans="1:16" s="13" customFormat="1" ht="9" customHeight="1">
      <c r="A25" s="13" t="s">
        <v>23</v>
      </c>
      <c r="B25" s="22">
        <v>24525</v>
      </c>
      <c r="C25" s="22">
        <v>76282</v>
      </c>
      <c r="D25" s="22"/>
      <c r="E25" s="22">
        <v>10666</v>
      </c>
      <c r="F25" s="22">
        <v>44036</v>
      </c>
      <c r="G25" s="22"/>
      <c r="H25" s="22">
        <v>29262</v>
      </c>
      <c r="I25" s="22">
        <v>51400</v>
      </c>
      <c r="J25" s="22"/>
      <c r="K25" s="22">
        <v>39928</v>
      </c>
      <c r="L25" s="22">
        <v>95436</v>
      </c>
      <c r="M25" s="22">
        <v>54659</v>
      </c>
      <c r="N25" s="22">
        <v>202917</v>
      </c>
      <c r="O25" s="22"/>
      <c r="P25" s="22"/>
    </row>
    <row r="26" spans="1:16" s="13" customFormat="1" ht="9" customHeight="1">
      <c r="A26" s="13" t="s">
        <v>24</v>
      </c>
      <c r="B26" s="22">
        <v>5679</v>
      </c>
      <c r="C26" s="22">
        <v>8987</v>
      </c>
      <c r="D26" s="22"/>
      <c r="E26" s="22">
        <v>2502</v>
      </c>
      <c r="F26" s="22">
        <v>6121</v>
      </c>
      <c r="G26" s="22"/>
      <c r="H26" s="22">
        <v>2613</v>
      </c>
      <c r="I26" s="22">
        <v>2902</v>
      </c>
      <c r="J26" s="22"/>
      <c r="K26" s="22">
        <v>5115</v>
      </c>
      <c r="L26" s="22">
        <v>9023</v>
      </c>
      <c r="M26" s="22">
        <v>21808</v>
      </c>
      <c r="N26" s="22">
        <v>22330</v>
      </c>
      <c r="O26" s="22"/>
      <c r="P26" s="22"/>
    </row>
    <row r="27" spans="1:16" s="13" customFormat="1" ht="9" customHeight="1">
      <c r="A27" s="13" t="s">
        <v>25</v>
      </c>
      <c r="B27" s="22">
        <v>8096</v>
      </c>
      <c r="C27" s="22">
        <v>33785</v>
      </c>
      <c r="D27" s="22"/>
      <c r="E27" s="22">
        <v>4745</v>
      </c>
      <c r="F27" s="22">
        <v>25271</v>
      </c>
      <c r="G27" s="22"/>
      <c r="H27" s="22">
        <v>3690</v>
      </c>
      <c r="I27" s="22">
        <v>7056</v>
      </c>
      <c r="J27" s="22"/>
      <c r="K27" s="22">
        <v>8435</v>
      </c>
      <c r="L27" s="22">
        <v>32327</v>
      </c>
      <c r="M27" s="22">
        <v>32456</v>
      </c>
      <c r="N27" s="22">
        <v>102643</v>
      </c>
      <c r="O27" s="22"/>
      <c r="P27" s="22"/>
    </row>
    <row r="28" spans="1:16" s="13" customFormat="1" ht="9" customHeight="1">
      <c r="A28" s="13" t="s">
        <v>26</v>
      </c>
      <c r="B28" s="22">
        <v>2664</v>
      </c>
      <c r="C28" s="22">
        <v>10645</v>
      </c>
      <c r="D28" s="22"/>
      <c r="E28" s="22">
        <v>1685</v>
      </c>
      <c r="F28" s="22">
        <v>10467</v>
      </c>
      <c r="G28" s="22"/>
      <c r="H28" s="22">
        <v>1622</v>
      </c>
      <c r="I28" s="22">
        <v>2507</v>
      </c>
      <c r="J28" s="22"/>
      <c r="K28" s="22">
        <v>3307</v>
      </c>
      <c r="L28" s="22">
        <v>12974</v>
      </c>
      <c r="M28" s="22">
        <v>6714</v>
      </c>
      <c r="N28" s="22">
        <v>22464</v>
      </c>
      <c r="O28" s="22"/>
      <c r="P28" s="22"/>
    </row>
    <row r="29" spans="1:16" s="13" customFormat="1" ht="9" customHeight="1">
      <c r="A29" s="13" t="s">
        <v>27</v>
      </c>
      <c r="B29" s="22">
        <v>2440</v>
      </c>
      <c r="C29" s="22">
        <v>6957</v>
      </c>
      <c r="D29" s="22"/>
      <c r="E29" s="22">
        <v>1256</v>
      </c>
      <c r="F29" s="22">
        <v>14713</v>
      </c>
      <c r="G29" s="22"/>
      <c r="H29" s="22">
        <v>1508</v>
      </c>
      <c r="I29" s="13">
        <v>825</v>
      </c>
      <c r="K29" s="22">
        <v>2764</v>
      </c>
      <c r="L29" s="22">
        <v>15538</v>
      </c>
      <c r="M29" s="22">
        <v>12947</v>
      </c>
      <c r="N29" s="22">
        <v>39087</v>
      </c>
      <c r="O29" s="22"/>
      <c r="P29" s="22"/>
    </row>
    <row r="30" spans="1:16" s="13" customFormat="1" ht="9" customHeight="1">
      <c r="A30" s="13" t="s">
        <v>28</v>
      </c>
      <c r="B30" s="22">
        <v>1929</v>
      </c>
      <c r="C30" s="22">
        <v>4841</v>
      </c>
      <c r="D30" s="22"/>
      <c r="E30" s="13">
        <v>717</v>
      </c>
      <c r="F30" s="22">
        <v>4800</v>
      </c>
      <c r="G30" s="22"/>
      <c r="H30" s="13">
        <v>966</v>
      </c>
      <c r="I30" s="13">
        <v>930</v>
      </c>
      <c r="K30" s="22">
        <v>1683</v>
      </c>
      <c r="L30" s="22">
        <v>5730</v>
      </c>
      <c r="M30" s="22">
        <v>4240</v>
      </c>
      <c r="N30" s="22">
        <v>13450</v>
      </c>
      <c r="O30" s="22"/>
      <c r="P30" s="22"/>
    </row>
    <row r="31" spans="1:16" s="13" customFormat="1" ht="9" customHeight="1">
      <c r="A31" s="13" t="s">
        <v>29</v>
      </c>
      <c r="B31" s="22">
        <v>6307</v>
      </c>
      <c r="C31" s="22">
        <v>10792</v>
      </c>
      <c r="D31" s="22"/>
      <c r="E31" s="22">
        <v>4156</v>
      </c>
      <c r="F31" s="22">
        <v>11974</v>
      </c>
      <c r="G31" s="22"/>
      <c r="H31" s="22">
        <v>5552</v>
      </c>
      <c r="I31" s="22">
        <v>16194</v>
      </c>
      <c r="J31" s="22"/>
      <c r="K31" s="22">
        <v>9708</v>
      </c>
      <c r="L31" s="22">
        <v>28168</v>
      </c>
      <c r="M31" s="22">
        <v>12427</v>
      </c>
      <c r="N31" s="22">
        <v>56047</v>
      </c>
      <c r="O31" s="22"/>
      <c r="P31" s="22"/>
    </row>
    <row r="32" spans="1:16" s="13" customFormat="1" ht="9" customHeight="1">
      <c r="A32" s="13" t="s">
        <v>30</v>
      </c>
      <c r="B32" s="22">
        <v>3073</v>
      </c>
      <c r="C32" s="22">
        <v>10245</v>
      </c>
      <c r="D32" s="22"/>
      <c r="E32" s="22">
        <v>1616</v>
      </c>
      <c r="F32" s="22">
        <v>10332</v>
      </c>
      <c r="G32" s="22"/>
      <c r="H32" s="22">
        <v>2716</v>
      </c>
      <c r="I32" s="22">
        <v>12645</v>
      </c>
      <c r="J32" s="22"/>
      <c r="K32" s="22">
        <v>4332</v>
      </c>
      <c r="L32" s="22">
        <v>22977</v>
      </c>
      <c r="M32" s="22">
        <v>4326</v>
      </c>
      <c r="N32" s="22">
        <v>39187</v>
      </c>
      <c r="O32" s="22"/>
      <c r="P32" s="22"/>
    </row>
    <row r="33" spans="1:16" s="13" customFormat="1" ht="9" customHeight="1">
      <c r="A33" s="13" t="s">
        <v>31</v>
      </c>
      <c r="B33" s="22">
        <v>5841</v>
      </c>
      <c r="C33" s="22">
        <v>8884</v>
      </c>
      <c r="D33" s="22"/>
      <c r="E33" s="22">
        <v>2857</v>
      </c>
      <c r="F33" s="22">
        <v>7467</v>
      </c>
      <c r="G33" s="22"/>
      <c r="H33" s="22">
        <v>2979</v>
      </c>
      <c r="I33" s="13">
        <v>928</v>
      </c>
      <c r="K33" s="22">
        <v>5836</v>
      </c>
      <c r="L33" s="22">
        <v>8395</v>
      </c>
      <c r="M33" s="22">
        <v>11871</v>
      </c>
      <c r="N33" s="22">
        <v>15925</v>
      </c>
      <c r="O33" s="22"/>
      <c r="P33" s="22"/>
    </row>
    <row r="34" spans="1:16" s="13" customFormat="1" ht="9" customHeight="1">
      <c r="A34" s="13" t="s">
        <v>32</v>
      </c>
      <c r="B34" s="22">
        <v>2666</v>
      </c>
      <c r="C34" s="22">
        <v>10704</v>
      </c>
      <c r="D34" s="22"/>
      <c r="E34" s="13">
        <v>886</v>
      </c>
      <c r="F34" s="22">
        <v>7184</v>
      </c>
      <c r="G34" s="22"/>
      <c r="H34" s="22">
        <v>1222</v>
      </c>
      <c r="I34" s="22">
        <v>3391</v>
      </c>
      <c r="J34" s="22"/>
      <c r="K34" s="22">
        <v>2108</v>
      </c>
      <c r="L34" s="22">
        <v>10575</v>
      </c>
      <c r="M34" s="22">
        <v>7392</v>
      </c>
      <c r="N34" s="22">
        <v>34880</v>
      </c>
      <c r="O34" s="22"/>
      <c r="P34" s="22"/>
    </row>
    <row r="35" spans="1:16" s="13" customFormat="1" ht="9" customHeight="1">
      <c r="A35" s="13" t="s">
        <v>33</v>
      </c>
      <c r="B35" s="22">
        <v>1237</v>
      </c>
      <c r="C35" s="22">
        <v>1474</v>
      </c>
      <c r="D35" s="22"/>
      <c r="E35" s="13">
        <v>724</v>
      </c>
      <c r="F35" s="22">
        <v>1162</v>
      </c>
      <c r="G35" s="22"/>
      <c r="H35" s="13">
        <v>863</v>
      </c>
      <c r="I35" s="13">
        <v>99</v>
      </c>
      <c r="K35" s="22">
        <v>1587</v>
      </c>
      <c r="L35" s="22">
        <v>1261</v>
      </c>
      <c r="M35" s="22">
        <v>2521</v>
      </c>
      <c r="N35" s="22">
        <v>2984</v>
      </c>
      <c r="O35" s="22"/>
      <c r="P35" s="22"/>
    </row>
    <row r="36" spans="1:16" s="13" customFormat="1" ht="9" customHeight="1">
      <c r="A36" s="13" t="s">
        <v>34</v>
      </c>
      <c r="B36" s="22">
        <v>4385</v>
      </c>
      <c r="C36" s="22">
        <v>4909</v>
      </c>
      <c r="D36" s="22"/>
      <c r="E36" s="22">
        <v>1777</v>
      </c>
      <c r="F36" s="22">
        <v>4340</v>
      </c>
      <c r="G36" s="22"/>
      <c r="H36" s="22">
        <v>2642</v>
      </c>
      <c r="I36" s="22">
        <v>1098</v>
      </c>
      <c r="J36" s="22"/>
      <c r="K36" s="22">
        <v>4419</v>
      </c>
      <c r="L36" s="22">
        <v>5438</v>
      </c>
      <c r="M36" s="22">
        <v>8964</v>
      </c>
      <c r="N36" s="22">
        <v>9506</v>
      </c>
      <c r="O36" s="22"/>
      <c r="P36" s="22"/>
    </row>
    <row r="37" spans="1:16" s="13" customFormat="1" ht="9" customHeight="1">
      <c r="A37" s="13" t="s">
        <v>35</v>
      </c>
      <c r="B37" s="22">
        <v>2043</v>
      </c>
      <c r="C37" s="22">
        <v>3773</v>
      </c>
      <c r="D37" s="22"/>
      <c r="E37" s="13">
        <v>762</v>
      </c>
      <c r="F37" s="22">
        <v>4439</v>
      </c>
      <c r="G37" s="22"/>
      <c r="H37" s="22">
        <v>1150</v>
      </c>
      <c r="I37" s="13">
        <v>373</v>
      </c>
      <c r="K37" s="22">
        <v>1912</v>
      </c>
      <c r="L37" s="22">
        <v>4812</v>
      </c>
      <c r="M37" s="22">
        <v>3518</v>
      </c>
      <c r="N37" s="22">
        <v>5673</v>
      </c>
      <c r="O37" s="22"/>
      <c r="P37" s="22"/>
    </row>
    <row r="38" spans="1:16" s="13" customFormat="1" ht="9" customHeight="1">
      <c r="A38" s="13" t="s">
        <v>36</v>
      </c>
      <c r="B38" s="22">
        <v>1301</v>
      </c>
      <c r="C38" s="22">
        <v>1020</v>
      </c>
      <c r="D38" s="22"/>
      <c r="E38" s="13">
        <v>441</v>
      </c>
      <c r="F38" s="22">
        <v>1392</v>
      </c>
      <c r="G38" s="22"/>
      <c r="H38" s="13">
        <v>402</v>
      </c>
      <c r="I38" s="13">
        <v>269</v>
      </c>
      <c r="K38" s="13">
        <v>843</v>
      </c>
      <c r="L38" s="22">
        <v>1661</v>
      </c>
      <c r="M38" s="22">
        <v>1847</v>
      </c>
      <c r="N38" s="22">
        <v>2020</v>
      </c>
      <c r="O38" s="22"/>
      <c r="P38" s="22"/>
    </row>
    <row r="39" spans="1:16" s="96" customFormat="1" ht="9" customHeight="1">
      <c r="A39" s="56" t="s">
        <v>67</v>
      </c>
      <c r="B39" s="57">
        <v>151028</v>
      </c>
      <c r="C39" s="57">
        <v>255131</v>
      </c>
      <c r="D39" s="57"/>
      <c r="E39" s="57">
        <v>70419</v>
      </c>
      <c r="F39" s="57">
        <v>219189</v>
      </c>
      <c r="G39" s="57"/>
      <c r="H39" s="57">
        <v>105234</v>
      </c>
      <c r="I39" s="57">
        <v>118524</v>
      </c>
      <c r="J39" s="57"/>
      <c r="K39" s="57">
        <v>175653</v>
      </c>
      <c r="L39" s="57">
        <v>337713</v>
      </c>
      <c r="M39" s="57">
        <v>298733</v>
      </c>
      <c r="N39" s="57">
        <v>675608</v>
      </c>
      <c r="O39" s="57"/>
      <c r="P39" s="57"/>
    </row>
    <row r="40" spans="1:16" s="96" customFormat="1" ht="9" customHeight="1">
      <c r="A40" s="73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57"/>
      <c r="P40" s="57"/>
    </row>
    <row r="41" spans="1:14" s="70" customFormat="1" ht="9" customHeight="1">
      <c r="A41" s="56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</row>
    <row r="42" spans="1:14" ht="9" customHeight="1">
      <c r="A42" s="256" t="s">
        <v>259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spans="1:14" ht="9" customHeight="1">
      <c r="A43" s="103" t="s">
        <v>282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</row>
    <row r="44" spans="1:14" ht="9" customHeight="1">
      <c r="A44" s="30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1:14" ht="8.2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7" spans="1:14" ht="12.75">
      <c r="A47" s="13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</row>
  </sheetData>
  <mergeCells count="6">
    <mergeCell ref="A8:N8"/>
    <mergeCell ref="E4:L4"/>
    <mergeCell ref="H5:I5"/>
    <mergeCell ref="M4:N5"/>
    <mergeCell ref="B4:C5"/>
    <mergeCell ref="A4:A6"/>
  </mergeCells>
  <printOptions horizontalCentered="1"/>
  <pageMargins left="1.1811023622047245" right="1.1811023622047245" top="1.1811023622047245" bottom="1.8110236220472442" header="0" footer="1.2598425196850394"/>
  <pageSetup horizontalDpi="300" verticalDpi="300" orientation="portrait" paperSize="9" r:id="rId2"/>
  <headerFooter alignWithMargins="0">
    <oddFooter>&amp;C44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W47"/>
  <sheetViews>
    <sheetView showGridLines="0" workbookViewId="0" topLeftCell="A1">
      <selection activeCell="Q9" sqref="Q9"/>
    </sheetView>
  </sheetViews>
  <sheetFormatPr defaultColWidth="9.140625" defaultRowHeight="12.75"/>
  <cols>
    <col min="1" max="1" width="11.28125" style="0" customWidth="1"/>
    <col min="2" max="2" width="5.8515625" style="0" customWidth="1"/>
    <col min="3" max="3" width="6.8515625" style="0" customWidth="1"/>
    <col min="4" max="4" width="0.85546875" style="0" customWidth="1"/>
    <col min="5" max="5" width="5.28125" style="0" customWidth="1"/>
    <col min="6" max="6" width="6.8515625" style="0" customWidth="1"/>
    <col min="7" max="7" width="0.85546875" style="0" customWidth="1"/>
    <col min="8" max="8" width="5.7109375" style="0" customWidth="1"/>
    <col min="9" max="9" width="7.28125" style="0" customWidth="1"/>
    <col min="10" max="10" width="0.85546875" style="0" customWidth="1"/>
    <col min="11" max="11" width="5.421875" style="0" customWidth="1"/>
    <col min="12" max="12" width="7.140625" style="0" customWidth="1"/>
    <col min="13" max="13" width="5.28125" style="0" customWidth="1"/>
    <col min="14" max="14" width="7.140625" style="0" customWidth="1"/>
  </cols>
  <sheetData>
    <row r="1" s="2" customFormat="1" ht="12" customHeight="1">
      <c r="A1" s="81" t="s">
        <v>281</v>
      </c>
    </row>
    <row r="2" s="2" customFormat="1" ht="12" customHeight="1"/>
    <row r="3" s="2" customFormat="1" ht="12" customHeight="1"/>
    <row r="4" spans="1:14" s="3" customFormat="1" ht="9" customHeight="1">
      <c r="A4" s="7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</row>
    <row r="5" spans="1:14" s="3" customFormat="1" ht="12.75" customHeight="1">
      <c r="A5" s="316" t="s">
        <v>38</v>
      </c>
      <c r="B5" s="315" t="s">
        <v>91</v>
      </c>
      <c r="C5" s="315"/>
      <c r="D5" s="67"/>
      <c r="E5" s="309" t="s">
        <v>5</v>
      </c>
      <c r="F5" s="309"/>
      <c r="G5" s="309"/>
      <c r="H5" s="309"/>
      <c r="I5" s="309"/>
      <c r="J5" s="309"/>
      <c r="K5" s="309"/>
      <c r="L5" s="309"/>
      <c r="M5" s="313" t="s">
        <v>6</v>
      </c>
      <c r="N5" s="313"/>
    </row>
    <row r="6" spans="1:14" ht="12" customHeight="1">
      <c r="A6" s="317"/>
      <c r="B6" s="312"/>
      <c r="C6" s="312"/>
      <c r="D6" s="68"/>
      <c r="E6" s="9" t="s">
        <v>92</v>
      </c>
      <c r="F6" s="9"/>
      <c r="G6" s="61"/>
      <c r="H6" s="312" t="s">
        <v>77</v>
      </c>
      <c r="I6" s="312"/>
      <c r="J6" s="68"/>
      <c r="K6" s="122" t="s">
        <v>93</v>
      </c>
      <c r="L6" s="122"/>
      <c r="M6" s="314"/>
      <c r="N6" s="314"/>
    </row>
    <row r="7" spans="1:14" s="13" customFormat="1" ht="32.25" customHeight="1">
      <c r="A7" s="318"/>
      <c r="B7" s="16" t="s">
        <v>94</v>
      </c>
      <c r="C7" s="15" t="s">
        <v>95</v>
      </c>
      <c r="D7" s="15"/>
      <c r="E7" s="16" t="s">
        <v>94</v>
      </c>
      <c r="F7" s="15" t="s">
        <v>95</v>
      </c>
      <c r="G7" s="15"/>
      <c r="H7" s="16" t="s">
        <v>94</v>
      </c>
      <c r="I7" s="15" t="s">
        <v>95</v>
      </c>
      <c r="J7" s="15"/>
      <c r="K7" s="16" t="s">
        <v>94</v>
      </c>
      <c r="L7" s="15" t="s">
        <v>95</v>
      </c>
      <c r="M7" s="16" t="s">
        <v>94</v>
      </c>
      <c r="N7" s="15" t="s">
        <v>95</v>
      </c>
    </row>
    <row r="8" spans="1:16" s="96" customFormat="1" ht="9" customHeight="1">
      <c r="A8" s="56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</row>
    <row r="9" spans="1:49" s="13" customFormat="1" ht="9" customHeight="1">
      <c r="A9" s="311" t="s">
        <v>97</v>
      </c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</row>
    <row r="10" spans="1:49" s="13" customFormat="1" ht="9" customHeight="1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</row>
    <row r="11" spans="1:49" s="13" customFormat="1" ht="9" customHeight="1">
      <c r="A11" s="13" t="s">
        <v>8</v>
      </c>
      <c r="B11" s="22">
        <v>1797</v>
      </c>
      <c r="C11" s="13">
        <v>656</v>
      </c>
      <c r="E11" s="13">
        <v>718</v>
      </c>
      <c r="F11" s="13">
        <v>627</v>
      </c>
      <c r="H11" s="13">
        <v>484</v>
      </c>
      <c r="I11" s="13">
        <v>37</v>
      </c>
      <c r="K11" s="22">
        <v>1202</v>
      </c>
      <c r="L11" s="13">
        <v>664</v>
      </c>
      <c r="M11" s="22">
        <v>1969</v>
      </c>
      <c r="N11" s="13">
        <v>590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</row>
    <row r="12" spans="1:14" s="13" customFormat="1" ht="9" customHeight="1">
      <c r="A12" s="13" t="s">
        <v>9</v>
      </c>
      <c r="B12" s="22">
        <v>1169</v>
      </c>
      <c r="C12" s="13">
        <v>482</v>
      </c>
      <c r="E12" s="13">
        <v>537</v>
      </c>
      <c r="F12" s="13">
        <v>347</v>
      </c>
      <c r="H12" s="13">
        <v>461</v>
      </c>
      <c r="I12" s="13">
        <v>44</v>
      </c>
      <c r="K12" s="13">
        <v>998</v>
      </c>
      <c r="L12" s="13">
        <v>391</v>
      </c>
      <c r="M12" s="13">
        <v>913</v>
      </c>
      <c r="N12" s="13">
        <v>644</v>
      </c>
    </row>
    <row r="13" spans="1:17" s="13" customFormat="1" ht="9" customHeight="1">
      <c r="A13" s="13" t="s">
        <v>10</v>
      </c>
      <c r="B13" s="13">
        <v>208</v>
      </c>
      <c r="C13" s="13">
        <v>288</v>
      </c>
      <c r="E13" s="13">
        <v>205</v>
      </c>
      <c r="F13" s="13">
        <v>406</v>
      </c>
      <c r="H13" s="13">
        <v>39</v>
      </c>
      <c r="I13" s="13">
        <v>42</v>
      </c>
      <c r="K13" s="13">
        <v>244</v>
      </c>
      <c r="L13" s="13">
        <v>448</v>
      </c>
      <c r="M13" s="13">
        <v>310</v>
      </c>
      <c r="N13" s="13">
        <v>230</v>
      </c>
      <c r="Q13" s="22"/>
    </row>
    <row r="14" spans="1:14" s="13" customFormat="1" ht="9" customHeight="1">
      <c r="A14" s="13" t="s">
        <v>11</v>
      </c>
      <c r="B14" s="13">
        <v>73</v>
      </c>
      <c r="C14" s="13">
        <v>34</v>
      </c>
      <c r="E14" s="13">
        <v>65</v>
      </c>
      <c r="F14" s="13">
        <v>26</v>
      </c>
      <c r="H14" s="13">
        <v>2</v>
      </c>
      <c r="I14" s="13">
        <v>3</v>
      </c>
      <c r="K14" s="13">
        <v>67</v>
      </c>
      <c r="L14" s="13">
        <v>29</v>
      </c>
      <c r="M14" s="13">
        <v>29</v>
      </c>
      <c r="N14" s="13">
        <v>8</v>
      </c>
    </row>
    <row r="15" spans="1:14" s="13" customFormat="1" ht="9" customHeight="1">
      <c r="A15" s="13" t="s">
        <v>12</v>
      </c>
      <c r="B15" s="13">
        <v>106</v>
      </c>
      <c r="C15" s="13">
        <v>90</v>
      </c>
      <c r="E15" s="13">
        <v>125</v>
      </c>
      <c r="F15" s="13">
        <v>31</v>
      </c>
      <c r="H15" s="13">
        <v>6</v>
      </c>
      <c r="I15" s="13">
        <v>4</v>
      </c>
      <c r="K15" s="13">
        <v>131</v>
      </c>
      <c r="L15" s="13">
        <v>35</v>
      </c>
      <c r="M15" s="13">
        <v>52</v>
      </c>
      <c r="N15" s="13">
        <v>70</v>
      </c>
    </row>
    <row r="16" spans="1:14" s="13" customFormat="1" ht="9" customHeight="1">
      <c r="A16" s="13" t="s">
        <v>13</v>
      </c>
      <c r="B16" s="13">
        <v>420</v>
      </c>
      <c r="C16" s="13">
        <v>397</v>
      </c>
      <c r="E16" s="13">
        <v>223</v>
      </c>
      <c r="F16" s="13">
        <v>276</v>
      </c>
      <c r="H16" s="13">
        <v>84</v>
      </c>
      <c r="I16" s="13">
        <v>74</v>
      </c>
      <c r="K16" s="13">
        <v>307</v>
      </c>
      <c r="L16" s="13">
        <v>350</v>
      </c>
      <c r="M16" s="13">
        <v>715</v>
      </c>
      <c r="N16" s="13">
        <v>725</v>
      </c>
    </row>
    <row r="17" spans="1:14" s="13" customFormat="1" ht="9" customHeight="1">
      <c r="A17" s="13" t="s">
        <v>14</v>
      </c>
      <c r="B17" s="13">
        <v>186</v>
      </c>
      <c r="C17" s="13">
        <v>128</v>
      </c>
      <c r="E17" s="13">
        <v>131</v>
      </c>
      <c r="F17" s="13">
        <v>185</v>
      </c>
      <c r="H17" s="13">
        <v>41</v>
      </c>
      <c r="I17" s="13">
        <v>49</v>
      </c>
      <c r="K17" s="13">
        <v>172</v>
      </c>
      <c r="L17" s="13">
        <v>234</v>
      </c>
      <c r="M17" s="13">
        <v>214</v>
      </c>
      <c r="N17" s="13">
        <v>165</v>
      </c>
    </row>
    <row r="18" spans="1:14" s="13" customFormat="1" ht="9" customHeight="1">
      <c r="A18" s="13" t="s">
        <v>15</v>
      </c>
      <c r="B18" s="13">
        <v>637</v>
      </c>
      <c r="C18" s="13">
        <v>897</v>
      </c>
      <c r="E18" s="13">
        <v>374</v>
      </c>
      <c r="F18" s="22">
        <v>1164</v>
      </c>
      <c r="G18" s="22"/>
      <c r="H18" s="13">
        <v>230</v>
      </c>
      <c r="I18" s="13">
        <v>135</v>
      </c>
      <c r="K18" s="13">
        <v>604</v>
      </c>
      <c r="L18" s="22">
        <v>1299</v>
      </c>
      <c r="M18" s="13">
        <v>566</v>
      </c>
      <c r="N18" s="22">
        <v>1020</v>
      </c>
    </row>
    <row r="19" spans="1:14" s="13" customFormat="1" ht="9" customHeight="1">
      <c r="A19" s="13" t="s">
        <v>16</v>
      </c>
      <c r="B19" s="13">
        <v>451</v>
      </c>
      <c r="C19" s="22">
        <v>1029</v>
      </c>
      <c r="D19" s="22"/>
      <c r="E19" s="13">
        <v>365</v>
      </c>
      <c r="F19" s="22">
        <v>1142</v>
      </c>
      <c r="G19" s="22"/>
      <c r="H19" s="13">
        <v>71</v>
      </c>
      <c r="I19" s="13">
        <v>116</v>
      </c>
      <c r="K19" s="13">
        <v>436</v>
      </c>
      <c r="L19" s="22">
        <v>1258</v>
      </c>
      <c r="M19" s="22">
        <v>1615</v>
      </c>
      <c r="N19" s="22">
        <v>3400</v>
      </c>
    </row>
    <row r="20" spans="1:14" s="13" customFormat="1" ht="9" customHeight="1">
      <c r="A20" s="13" t="s">
        <v>17</v>
      </c>
      <c r="B20" s="13">
        <v>737</v>
      </c>
      <c r="C20" s="13">
        <v>984</v>
      </c>
      <c r="E20" s="13">
        <v>354</v>
      </c>
      <c r="F20" s="13">
        <v>972</v>
      </c>
      <c r="H20" s="13">
        <v>84</v>
      </c>
      <c r="I20" s="13">
        <v>175</v>
      </c>
      <c r="K20" s="13">
        <v>438</v>
      </c>
      <c r="L20" s="22">
        <v>1147</v>
      </c>
      <c r="M20" s="13">
        <v>849</v>
      </c>
      <c r="N20" s="22">
        <v>1209</v>
      </c>
    </row>
    <row r="21" spans="1:14" s="13" customFormat="1" ht="9" customHeight="1">
      <c r="A21" s="13" t="s">
        <v>18</v>
      </c>
      <c r="B21" s="13">
        <v>202</v>
      </c>
      <c r="C21" s="13">
        <v>477</v>
      </c>
      <c r="E21" s="13">
        <v>88</v>
      </c>
      <c r="F21" s="13">
        <v>677</v>
      </c>
      <c r="H21" s="13">
        <v>32</v>
      </c>
      <c r="I21" s="13">
        <v>33</v>
      </c>
      <c r="K21" s="13">
        <v>120</v>
      </c>
      <c r="L21" s="13">
        <v>710</v>
      </c>
      <c r="M21" s="13">
        <v>883</v>
      </c>
      <c r="N21" s="22">
        <v>1282</v>
      </c>
    </row>
    <row r="22" spans="1:14" s="13" customFormat="1" ht="9" customHeight="1">
      <c r="A22" s="13" t="s">
        <v>19</v>
      </c>
      <c r="B22" s="13">
        <v>227</v>
      </c>
      <c r="C22" s="13">
        <v>579</v>
      </c>
      <c r="E22" s="13">
        <v>298</v>
      </c>
      <c r="F22" s="13">
        <v>738</v>
      </c>
      <c r="H22" s="13">
        <v>43</v>
      </c>
      <c r="I22" s="13">
        <v>183</v>
      </c>
      <c r="K22" s="13">
        <v>341</v>
      </c>
      <c r="L22" s="13">
        <v>921</v>
      </c>
      <c r="M22" s="13">
        <v>258</v>
      </c>
      <c r="N22" s="13">
        <v>620</v>
      </c>
    </row>
    <row r="23" spans="1:14" s="13" customFormat="1" ht="9" customHeight="1">
      <c r="A23" s="13" t="s">
        <v>20</v>
      </c>
      <c r="B23" s="22">
        <v>4892</v>
      </c>
      <c r="C23" s="22">
        <v>6102</v>
      </c>
      <c r="D23" s="22"/>
      <c r="E23" s="22">
        <v>4944</v>
      </c>
      <c r="F23" s="22">
        <v>4637</v>
      </c>
      <c r="G23" s="22"/>
      <c r="H23" s="13">
        <v>339</v>
      </c>
      <c r="I23" s="13">
        <v>312</v>
      </c>
      <c r="K23" s="22">
        <v>5283</v>
      </c>
      <c r="L23" s="22">
        <v>4949</v>
      </c>
      <c r="M23" s="22">
        <v>12299</v>
      </c>
      <c r="N23" s="22">
        <v>14287</v>
      </c>
    </row>
    <row r="24" spans="1:14" s="13" customFormat="1" ht="9" customHeight="1">
      <c r="A24" s="13" t="s">
        <v>21</v>
      </c>
      <c r="B24" s="13">
        <v>596</v>
      </c>
      <c r="C24" s="13">
        <v>717</v>
      </c>
      <c r="E24" s="13">
        <v>460</v>
      </c>
      <c r="F24" s="22">
        <v>1429</v>
      </c>
      <c r="G24" s="22"/>
      <c r="H24" s="13">
        <v>56</v>
      </c>
      <c r="I24" s="13">
        <v>937</v>
      </c>
      <c r="K24" s="13">
        <v>516</v>
      </c>
      <c r="L24" s="22">
        <v>2366</v>
      </c>
      <c r="M24" s="13">
        <v>520</v>
      </c>
      <c r="N24" s="22">
        <v>2500</v>
      </c>
    </row>
    <row r="25" spans="1:14" s="13" customFormat="1" ht="9" customHeight="1">
      <c r="A25" s="13" t="s">
        <v>22</v>
      </c>
      <c r="B25" s="13">
        <v>132</v>
      </c>
      <c r="C25" s="13">
        <v>265</v>
      </c>
      <c r="E25" s="13">
        <v>85</v>
      </c>
      <c r="F25" s="13">
        <v>190</v>
      </c>
      <c r="H25" s="13">
        <v>9</v>
      </c>
      <c r="I25" s="13">
        <v>7</v>
      </c>
      <c r="K25" s="13">
        <v>94</v>
      </c>
      <c r="L25" s="13">
        <v>197</v>
      </c>
      <c r="M25" s="13">
        <v>164</v>
      </c>
      <c r="N25" s="13">
        <v>373</v>
      </c>
    </row>
    <row r="26" spans="1:14" s="13" customFormat="1" ht="9" customHeight="1">
      <c r="A26" s="13" t="s">
        <v>23</v>
      </c>
      <c r="B26" s="22">
        <v>2890</v>
      </c>
      <c r="C26" s="22">
        <v>6888</v>
      </c>
      <c r="D26" s="22"/>
      <c r="E26" s="22">
        <v>4605</v>
      </c>
      <c r="F26" s="22">
        <v>5686</v>
      </c>
      <c r="G26" s="22"/>
      <c r="H26" s="13">
        <v>622</v>
      </c>
      <c r="I26" s="13">
        <v>477</v>
      </c>
      <c r="K26" s="22">
        <v>5227</v>
      </c>
      <c r="L26" s="22">
        <v>6163</v>
      </c>
      <c r="M26" s="22">
        <v>16973</v>
      </c>
      <c r="N26" s="22">
        <v>21319</v>
      </c>
    </row>
    <row r="27" spans="1:14" s="13" customFormat="1" ht="9" customHeight="1">
      <c r="A27" s="13" t="s">
        <v>24</v>
      </c>
      <c r="B27" s="22">
        <v>1168</v>
      </c>
      <c r="C27" s="13">
        <v>515</v>
      </c>
      <c r="E27" s="22">
        <v>1038</v>
      </c>
      <c r="F27" s="13">
        <v>937</v>
      </c>
      <c r="H27" s="13">
        <v>194</v>
      </c>
      <c r="I27" s="13">
        <v>51</v>
      </c>
      <c r="K27" s="22">
        <v>1232</v>
      </c>
      <c r="L27" s="13">
        <v>988</v>
      </c>
      <c r="M27" s="22">
        <v>2718</v>
      </c>
      <c r="N27" s="13">
        <v>747</v>
      </c>
    </row>
    <row r="28" spans="1:14" s="13" customFormat="1" ht="9" customHeight="1">
      <c r="A28" s="13" t="s">
        <v>25</v>
      </c>
      <c r="B28" s="22">
        <v>1095</v>
      </c>
      <c r="C28" s="22">
        <v>3563</v>
      </c>
      <c r="D28" s="22"/>
      <c r="E28" s="13">
        <v>630</v>
      </c>
      <c r="F28" s="22">
        <v>2322</v>
      </c>
      <c r="G28" s="22"/>
      <c r="H28" s="13">
        <v>488</v>
      </c>
      <c r="I28" s="13">
        <v>203</v>
      </c>
      <c r="K28" s="22">
        <v>1118</v>
      </c>
      <c r="L28" s="22">
        <v>2525</v>
      </c>
      <c r="M28" s="22">
        <v>1348</v>
      </c>
      <c r="N28" s="22">
        <v>3762</v>
      </c>
    </row>
    <row r="29" spans="1:14" s="13" customFormat="1" ht="9" customHeight="1">
      <c r="A29" s="13" t="s">
        <v>26</v>
      </c>
      <c r="B29" s="13">
        <v>399</v>
      </c>
      <c r="C29" s="22">
        <v>2002</v>
      </c>
      <c r="D29" s="22"/>
      <c r="E29" s="13">
        <v>356</v>
      </c>
      <c r="F29" s="22">
        <v>1551</v>
      </c>
      <c r="G29" s="22"/>
      <c r="H29" s="13">
        <v>88</v>
      </c>
      <c r="I29" s="13">
        <v>553</v>
      </c>
      <c r="K29" s="13">
        <v>444</v>
      </c>
      <c r="L29" s="22">
        <v>2104</v>
      </c>
      <c r="M29" s="13">
        <v>307</v>
      </c>
      <c r="N29" s="22">
        <v>1782</v>
      </c>
    </row>
    <row r="30" spans="1:14" s="13" customFormat="1" ht="9" customHeight="1">
      <c r="A30" s="13" t="s">
        <v>27</v>
      </c>
      <c r="B30" s="13">
        <v>111</v>
      </c>
      <c r="C30" s="13">
        <v>105</v>
      </c>
      <c r="E30" s="13">
        <v>93</v>
      </c>
      <c r="F30" s="13">
        <v>89</v>
      </c>
      <c r="H30" s="13">
        <v>5</v>
      </c>
      <c r="I30" s="13">
        <v>2</v>
      </c>
      <c r="K30" s="13">
        <v>98</v>
      </c>
      <c r="L30" s="13">
        <v>91</v>
      </c>
      <c r="M30" s="13">
        <v>235</v>
      </c>
      <c r="N30" s="13">
        <v>130</v>
      </c>
    </row>
    <row r="31" spans="1:14" s="13" customFormat="1" ht="9" customHeight="1">
      <c r="A31" s="13" t="s">
        <v>28</v>
      </c>
      <c r="B31" s="13">
        <v>131</v>
      </c>
      <c r="C31" s="22">
        <v>1235</v>
      </c>
      <c r="D31" s="22"/>
      <c r="E31" s="13">
        <v>154</v>
      </c>
      <c r="F31" s="22">
        <v>1033</v>
      </c>
      <c r="G31" s="22"/>
      <c r="H31" s="13">
        <v>36</v>
      </c>
      <c r="I31" s="13">
        <v>32</v>
      </c>
      <c r="K31" s="13">
        <v>190</v>
      </c>
      <c r="L31" s="22">
        <v>1065</v>
      </c>
      <c r="M31" s="13">
        <v>129</v>
      </c>
      <c r="N31" s="22">
        <v>1402</v>
      </c>
    </row>
    <row r="32" spans="1:14" s="13" customFormat="1" ht="9" customHeight="1">
      <c r="A32" s="13" t="s">
        <v>29</v>
      </c>
      <c r="B32" s="13">
        <v>886</v>
      </c>
      <c r="C32" s="22">
        <v>1571</v>
      </c>
      <c r="D32" s="22"/>
      <c r="E32" s="13">
        <v>500</v>
      </c>
      <c r="F32" s="13">
        <v>947</v>
      </c>
      <c r="H32" s="13">
        <v>143</v>
      </c>
      <c r="I32" s="13">
        <v>603</v>
      </c>
      <c r="K32" s="13">
        <v>643</v>
      </c>
      <c r="L32" s="22">
        <v>1550</v>
      </c>
      <c r="M32" s="22">
        <v>2799</v>
      </c>
      <c r="N32" s="22">
        <v>2658</v>
      </c>
    </row>
    <row r="33" spans="1:14" s="13" customFormat="1" ht="9" customHeight="1">
      <c r="A33" s="13" t="s">
        <v>30</v>
      </c>
      <c r="B33" s="13">
        <v>408</v>
      </c>
      <c r="C33" s="22">
        <v>1241</v>
      </c>
      <c r="D33" s="22"/>
      <c r="E33" s="13">
        <v>339</v>
      </c>
      <c r="F33" s="13">
        <v>645</v>
      </c>
      <c r="H33" s="13">
        <v>40</v>
      </c>
      <c r="I33" s="13">
        <v>42</v>
      </c>
      <c r="K33" s="13">
        <v>379</v>
      </c>
      <c r="L33" s="13">
        <v>687</v>
      </c>
      <c r="M33" s="13">
        <v>869</v>
      </c>
      <c r="N33" s="22">
        <v>4013</v>
      </c>
    </row>
    <row r="34" spans="1:14" s="13" customFormat="1" ht="9" customHeight="1">
      <c r="A34" s="13" t="s">
        <v>31</v>
      </c>
      <c r="B34" s="13">
        <v>658</v>
      </c>
      <c r="C34" s="22">
        <v>1466</v>
      </c>
      <c r="D34" s="22"/>
      <c r="E34" s="13">
        <v>553</v>
      </c>
      <c r="F34" s="22">
        <v>1573</v>
      </c>
      <c r="G34" s="22"/>
      <c r="H34" s="13">
        <v>312</v>
      </c>
      <c r="I34" s="13">
        <v>239</v>
      </c>
      <c r="K34" s="13">
        <v>865</v>
      </c>
      <c r="L34" s="22">
        <v>1812</v>
      </c>
      <c r="M34" s="22">
        <v>1196</v>
      </c>
      <c r="N34" s="22">
        <v>4321</v>
      </c>
    </row>
    <row r="35" spans="1:14" s="13" customFormat="1" ht="9" customHeight="1">
      <c r="A35" s="13" t="s">
        <v>32</v>
      </c>
      <c r="B35" s="13">
        <v>216</v>
      </c>
      <c r="C35" s="13">
        <v>950</v>
      </c>
      <c r="E35" s="13">
        <v>667</v>
      </c>
      <c r="F35" s="22">
        <v>1504</v>
      </c>
      <c r="G35" s="22"/>
      <c r="H35" s="13">
        <v>53</v>
      </c>
      <c r="I35" s="13">
        <v>154</v>
      </c>
      <c r="K35" s="13">
        <v>720</v>
      </c>
      <c r="L35" s="22">
        <v>1658</v>
      </c>
      <c r="M35" s="13">
        <v>869</v>
      </c>
      <c r="N35" s="22">
        <v>3402</v>
      </c>
    </row>
    <row r="36" spans="1:14" s="13" customFormat="1" ht="9" customHeight="1">
      <c r="A36" s="13" t="s">
        <v>33</v>
      </c>
      <c r="B36" s="13">
        <v>197</v>
      </c>
      <c r="C36" s="13">
        <v>216</v>
      </c>
      <c r="E36" s="13">
        <v>344</v>
      </c>
      <c r="F36" s="13">
        <v>256</v>
      </c>
      <c r="H36" s="13">
        <v>74</v>
      </c>
      <c r="I36" s="13">
        <v>27</v>
      </c>
      <c r="K36" s="13">
        <v>418</v>
      </c>
      <c r="L36" s="13">
        <v>283</v>
      </c>
      <c r="M36" s="13">
        <v>603</v>
      </c>
      <c r="N36" s="13">
        <v>928</v>
      </c>
    </row>
    <row r="37" spans="1:14" s="13" customFormat="1" ht="9" customHeight="1">
      <c r="A37" s="13" t="s">
        <v>34</v>
      </c>
      <c r="B37" s="13">
        <v>748</v>
      </c>
      <c r="C37" s="13">
        <v>507</v>
      </c>
      <c r="E37" s="13">
        <v>727</v>
      </c>
      <c r="F37" s="13">
        <v>728</v>
      </c>
      <c r="H37" s="13">
        <v>162</v>
      </c>
      <c r="I37" s="13">
        <v>51</v>
      </c>
      <c r="K37" s="13">
        <v>889</v>
      </c>
      <c r="L37" s="13">
        <v>779</v>
      </c>
      <c r="M37" s="22">
        <v>1401</v>
      </c>
      <c r="N37" s="13">
        <v>612</v>
      </c>
    </row>
    <row r="38" spans="1:14" s="13" customFormat="1" ht="9" customHeight="1">
      <c r="A38" s="13" t="s">
        <v>35</v>
      </c>
      <c r="B38" s="13">
        <v>156</v>
      </c>
      <c r="C38" s="13">
        <v>804</v>
      </c>
      <c r="E38" s="13">
        <v>85</v>
      </c>
      <c r="F38" s="13">
        <v>558</v>
      </c>
      <c r="H38" s="13">
        <v>52</v>
      </c>
      <c r="I38" s="13">
        <v>10</v>
      </c>
      <c r="K38" s="13">
        <v>137</v>
      </c>
      <c r="L38" s="13">
        <v>568</v>
      </c>
      <c r="M38" s="13">
        <v>178</v>
      </c>
      <c r="N38" s="22">
        <v>1290</v>
      </c>
    </row>
    <row r="39" spans="1:14" s="13" customFormat="1" ht="9" customHeight="1">
      <c r="A39" s="13" t="s">
        <v>36</v>
      </c>
      <c r="B39" s="13">
        <v>98</v>
      </c>
      <c r="C39" s="13">
        <v>197</v>
      </c>
      <c r="E39" s="13">
        <v>49</v>
      </c>
      <c r="F39" s="13">
        <v>143</v>
      </c>
      <c r="H39" s="13">
        <v>8</v>
      </c>
      <c r="I39" s="13">
        <v>5</v>
      </c>
      <c r="K39" s="13">
        <v>57</v>
      </c>
      <c r="L39" s="13">
        <v>148</v>
      </c>
      <c r="M39" s="13">
        <v>169</v>
      </c>
      <c r="N39" s="13">
        <v>303</v>
      </c>
    </row>
    <row r="40" spans="1:14" s="13" customFormat="1" ht="9" customHeight="1">
      <c r="A40" s="56" t="s">
        <v>67</v>
      </c>
      <c r="B40" s="59">
        <v>20994</v>
      </c>
      <c r="C40" s="59">
        <v>34385</v>
      </c>
      <c r="D40" s="59"/>
      <c r="E40" s="59">
        <v>19112</v>
      </c>
      <c r="F40" s="59">
        <v>30819</v>
      </c>
      <c r="G40" s="59"/>
      <c r="H40" s="59">
        <v>4258</v>
      </c>
      <c r="I40" s="59">
        <v>4600</v>
      </c>
      <c r="J40" s="59"/>
      <c r="K40" s="59">
        <v>23370</v>
      </c>
      <c r="L40" s="59">
        <v>35419</v>
      </c>
      <c r="M40" s="59">
        <v>51150</v>
      </c>
      <c r="N40" s="59">
        <v>73792</v>
      </c>
    </row>
    <row r="41" spans="1:14" s="70" customFormat="1" ht="9" customHeight="1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</row>
    <row r="42" ht="9" customHeight="1"/>
    <row r="43" spans="1:14" s="70" customFormat="1" ht="9" customHeight="1">
      <c r="A43" s="280" t="s">
        <v>119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</row>
    <row r="44" spans="1:14" ht="9" customHeight="1">
      <c r="A44" s="30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1:14" ht="8.2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7" spans="1:14" ht="12.75">
      <c r="A47" s="13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</row>
  </sheetData>
  <mergeCells count="6">
    <mergeCell ref="A9:N9"/>
    <mergeCell ref="E5:L5"/>
    <mergeCell ref="H6:I6"/>
    <mergeCell ref="M5:N6"/>
    <mergeCell ref="B5:C6"/>
    <mergeCell ref="A5:A7"/>
  </mergeCells>
  <printOptions horizontalCentered="1"/>
  <pageMargins left="1.1811023622047245" right="1.1811023622047245" top="1.1811023622047245" bottom="1.8110236220472442" header="0" footer="1.2598425196850394"/>
  <pageSetup horizontalDpi="300" verticalDpi="300" orientation="portrait" paperSize="9" r:id="rId2"/>
  <headerFooter alignWithMargins="0">
    <oddFooter>&amp;C45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94"/>
  <sheetViews>
    <sheetView showGridLines="0" workbookViewId="0" topLeftCell="A11">
      <selection activeCell="O44" sqref="O44"/>
    </sheetView>
  </sheetViews>
  <sheetFormatPr defaultColWidth="9.140625" defaultRowHeight="12.75"/>
  <cols>
    <col min="1" max="1" width="15.140625" style="72" customWidth="1"/>
    <col min="2" max="2" width="6.421875" style="72" customWidth="1"/>
    <col min="3" max="3" width="7.28125" style="72" customWidth="1"/>
    <col min="4" max="4" width="6.421875" style="72" customWidth="1"/>
    <col min="5" max="5" width="0.85546875" style="72" customWidth="1"/>
    <col min="6" max="6" width="6.140625" style="72" customWidth="1"/>
    <col min="7" max="7" width="7.00390625" style="72" customWidth="1"/>
    <col min="8" max="8" width="6.140625" style="72" customWidth="1"/>
    <col min="9" max="9" width="0.71875" style="72" customWidth="1"/>
    <col min="10" max="10" width="6.140625" style="72" customWidth="1"/>
    <col min="11" max="11" width="7.00390625" style="72" customWidth="1"/>
    <col min="12" max="12" width="7.28125" style="72" customWidth="1"/>
    <col min="13" max="13" width="4.00390625" style="72" customWidth="1"/>
    <col min="14" max="14" width="4.57421875" style="72" customWidth="1"/>
    <col min="15" max="15" width="6.140625" style="72" customWidth="1"/>
    <col min="16" max="16" width="9.140625" style="72" customWidth="1"/>
    <col min="17" max="17" width="12.421875" style="72" customWidth="1"/>
    <col min="18" max="16384" width="9.140625" style="72" customWidth="1"/>
  </cols>
  <sheetData>
    <row r="1" s="124" customFormat="1" ht="12" customHeight="1">
      <c r="A1" s="123" t="s">
        <v>98</v>
      </c>
    </row>
    <row r="2" s="124" customFormat="1" ht="12" customHeight="1">
      <c r="A2" s="123"/>
    </row>
    <row r="3" spans="1:15" s="126" customFormat="1" ht="9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8"/>
      <c r="N3" s="129"/>
      <c r="O3" s="130"/>
    </row>
    <row r="4" spans="1:15" s="126" customFormat="1" ht="15" customHeight="1">
      <c r="A4" s="320" t="s">
        <v>38</v>
      </c>
      <c r="B4" s="319" t="s">
        <v>99</v>
      </c>
      <c r="C4" s="319"/>
      <c r="D4" s="319"/>
      <c r="E4" s="135"/>
      <c r="F4" s="319" t="s">
        <v>94</v>
      </c>
      <c r="G4" s="319"/>
      <c r="H4" s="319"/>
      <c r="I4" s="135"/>
      <c r="J4" s="319" t="s">
        <v>100</v>
      </c>
      <c r="K4" s="319"/>
      <c r="L4" s="319"/>
      <c r="M4" s="128"/>
      <c r="N4" s="129"/>
      <c r="O4" s="130"/>
    </row>
    <row r="5" spans="1:15" s="30" customFormat="1" ht="41.25" customHeight="1">
      <c r="A5" s="321"/>
      <c r="B5" s="127" t="s">
        <v>46</v>
      </c>
      <c r="C5" s="127" t="s">
        <v>62</v>
      </c>
      <c r="D5" s="15" t="s">
        <v>6</v>
      </c>
      <c r="E5" s="15"/>
      <c r="F5" s="127" t="s">
        <v>46</v>
      </c>
      <c r="G5" s="127" t="s">
        <v>62</v>
      </c>
      <c r="H5" s="15" t="s">
        <v>6</v>
      </c>
      <c r="I5" s="15"/>
      <c r="J5" s="127" t="s">
        <v>46</v>
      </c>
      <c r="K5" s="127" t="s">
        <v>62</v>
      </c>
      <c r="L5" s="15" t="s">
        <v>6</v>
      </c>
      <c r="M5" s="128"/>
      <c r="N5" s="129"/>
      <c r="O5" s="130"/>
    </row>
    <row r="6" spans="13:15" s="55" customFormat="1" ht="9">
      <c r="M6" s="128"/>
      <c r="N6" s="129"/>
      <c r="O6" s="130"/>
    </row>
    <row r="7" spans="1:17" s="55" customFormat="1" ht="9">
      <c r="A7" s="55" t="s">
        <v>8</v>
      </c>
      <c r="B7" s="21">
        <v>34</v>
      </c>
      <c r="C7" s="21">
        <v>15</v>
      </c>
      <c r="D7" s="21">
        <v>58</v>
      </c>
      <c r="E7" s="21"/>
      <c r="F7" s="21" t="s">
        <v>66</v>
      </c>
      <c r="G7" s="21" t="s">
        <v>66</v>
      </c>
      <c r="H7" s="21" t="s">
        <v>66</v>
      </c>
      <c r="I7" s="21"/>
      <c r="J7" s="21" t="s">
        <v>66</v>
      </c>
      <c r="K7" s="21" t="s">
        <v>66</v>
      </c>
      <c r="L7" s="21" t="s">
        <v>66</v>
      </c>
      <c r="M7" s="128"/>
      <c r="N7" s="129"/>
      <c r="O7" s="130"/>
      <c r="Q7" s="54"/>
    </row>
    <row r="8" spans="1:17" s="55" customFormat="1" ht="9">
      <c r="A8" s="55" t="s">
        <v>9</v>
      </c>
      <c r="B8" s="21" t="s">
        <v>66</v>
      </c>
      <c r="C8" s="21" t="s">
        <v>66</v>
      </c>
      <c r="D8" s="21" t="s">
        <v>66</v>
      </c>
      <c r="E8" s="21"/>
      <c r="F8" s="21">
        <v>7</v>
      </c>
      <c r="G8" s="21">
        <v>4</v>
      </c>
      <c r="H8" s="21">
        <v>1</v>
      </c>
      <c r="I8" s="21"/>
      <c r="J8" s="21" t="s">
        <v>66</v>
      </c>
      <c r="K8" s="21" t="s">
        <v>66</v>
      </c>
      <c r="L8" s="21" t="s">
        <v>66</v>
      </c>
      <c r="M8" s="128"/>
      <c r="N8" s="129"/>
      <c r="O8" s="130"/>
      <c r="Q8" s="54"/>
    </row>
    <row r="9" spans="1:17" s="55" customFormat="1" ht="9">
      <c r="A9" s="55" t="s">
        <v>10</v>
      </c>
      <c r="B9" s="21">
        <v>40</v>
      </c>
      <c r="C9" s="21">
        <v>21</v>
      </c>
      <c r="D9" s="21" t="s">
        <v>66</v>
      </c>
      <c r="E9" s="21"/>
      <c r="F9" s="21" t="s">
        <v>66</v>
      </c>
      <c r="G9" s="21" t="s">
        <v>66</v>
      </c>
      <c r="H9" s="21" t="s">
        <v>66</v>
      </c>
      <c r="I9" s="21"/>
      <c r="J9" s="21" t="s">
        <v>66</v>
      </c>
      <c r="K9" s="21" t="s">
        <v>66</v>
      </c>
      <c r="L9" s="21" t="s">
        <v>66</v>
      </c>
      <c r="M9" s="128"/>
      <c r="N9" s="129"/>
      <c r="O9" s="130"/>
      <c r="Q9" s="54"/>
    </row>
    <row r="10" spans="1:17" s="55" customFormat="1" ht="9">
      <c r="A10" s="55" t="s">
        <v>11</v>
      </c>
      <c r="B10" s="21" t="s">
        <v>66</v>
      </c>
      <c r="C10" s="21" t="s">
        <v>66</v>
      </c>
      <c r="D10" s="21" t="s">
        <v>66</v>
      </c>
      <c r="E10" s="21"/>
      <c r="F10" s="21" t="s">
        <v>66</v>
      </c>
      <c r="G10" s="21" t="s">
        <v>66</v>
      </c>
      <c r="H10" s="21" t="s">
        <v>66</v>
      </c>
      <c r="I10" s="21"/>
      <c r="J10" s="21" t="s">
        <v>66</v>
      </c>
      <c r="K10" s="21" t="s">
        <v>66</v>
      </c>
      <c r="L10" s="21" t="s">
        <v>66</v>
      </c>
      <c r="M10" s="128"/>
      <c r="N10" s="129"/>
      <c r="O10" s="130"/>
      <c r="Q10" s="54"/>
    </row>
    <row r="11" spans="1:17" s="55" customFormat="1" ht="9">
      <c r="A11" s="55" t="s">
        <v>12</v>
      </c>
      <c r="B11" s="21">
        <v>1</v>
      </c>
      <c r="C11" s="21">
        <v>1</v>
      </c>
      <c r="D11" s="21">
        <v>2</v>
      </c>
      <c r="E11" s="21"/>
      <c r="F11" s="21" t="s">
        <v>66</v>
      </c>
      <c r="G11" s="21" t="s">
        <v>66</v>
      </c>
      <c r="H11" s="21" t="s">
        <v>66</v>
      </c>
      <c r="I11" s="21"/>
      <c r="J11" s="21" t="s">
        <v>66</v>
      </c>
      <c r="K11" s="21" t="s">
        <v>66</v>
      </c>
      <c r="L11" s="21" t="s">
        <v>66</v>
      </c>
      <c r="M11" s="128"/>
      <c r="N11" s="129"/>
      <c r="O11" s="130"/>
      <c r="Q11" s="54"/>
    </row>
    <row r="12" spans="1:17" s="55" customFormat="1" ht="9">
      <c r="A12" s="55" t="s">
        <v>13</v>
      </c>
      <c r="B12" s="21">
        <v>12</v>
      </c>
      <c r="C12" s="21">
        <v>10</v>
      </c>
      <c r="D12" s="21">
        <v>2</v>
      </c>
      <c r="E12" s="21"/>
      <c r="F12" s="21" t="s">
        <v>66</v>
      </c>
      <c r="G12" s="21" t="s">
        <v>66</v>
      </c>
      <c r="H12" s="21" t="s">
        <v>66</v>
      </c>
      <c r="I12" s="21"/>
      <c r="J12" s="21" t="s">
        <v>66</v>
      </c>
      <c r="K12" s="21" t="s">
        <v>66</v>
      </c>
      <c r="L12" s="21" t="s">
        <v>66</v>
      </c>
      <c r="M12" s="128"/>
      <c r="N12" s="129"/>
      <c r="O12" s="130"/>
      <c r="Q12" s="54"/>
    </row>
    <row r="13" spans="1:17" s="55" customFormat="1" ht="9">
      <c r="A13" s="55" t="s">
        <v>14</v>
      </c>
      <c r="B13" s="21">
        <v>17</v>
      </c>
      <c r="C13" s="21">
        <v>9</v>
      </c>
      <c r="D13" s="21">
        <v>3</v>
      </c>
      <c r="E13" s="21"/>
      <c r="F13" s="21" t="s">
        <v>66</v>
      </c>
      <c r="G13" s="21" t="s">
        <v>66</v>
      </c>
      <c r="H13" s="21" t="s">
        <v>66</v>
      </c>
      <c r="I13" s="21"/>
      <c r="J13" s="21" t="s">
        <v>66</v>
      </c>
      <c r="K13" s="21" t="s">
        <v>66</v>
      </c>
      <c r="L13" s="21" t="s">
        <v>66</v>
      </c>
      <c r="M13" s="128"/>
      <c r="N13" s="129"/>
      <c r="O13" s="130"/>
      <c r="Q13" s="54"/>
    </row>
    <row r="14" spans="1:17" s="55" customFormat="1" ht="9">
      <c r="A14" s="55" t="s">
        <v>15</v>
      </c>
      <c r="B14" s="21">
        <v>86</v>
      </c>
      <c r="C14" s="21">
        <v>46</v>
      </c>
      <c r="D14" s="21">
        <v>19</v>
      </c>
      <c r="E14" s="21"/>
      <c r="F14" s="21">
        <v>1</v>
      </c>
      <c r="G14" s="21">
        <v>1</v>
      </c>
      <c r="H14" s="21" t="s">
        <v>66</v>
      </c>
      <c r="I14" s="21"/>
      <c r="J14" s="21" t="s">
        <v>66</v>
      </c>
      <c r="K14" s="21" t="s">
        <v>66</v>
      </c>
      <c r="L14" s="21" t="s">
        <v>66</v>
      </c>
      <c r="M14" s="128"/>
      <c r="N14" s="129"/>
      <c r="O14" s="130"/>
      <c r="Q14" s="54"/>
    </row>
    <row r="15" spans="1:17" s="55" customFormat="1" ht="9">
      <c r="A15" s="55" t="s">
        <v>16</v>
      </c>
      <c r="B15" s="21">
        <v>86</v>
      </c>
      <c r="C15" s="21">
        <v>59</v>
      </c>
      <c r="D15" s="21">
        <v>6</v>
      </c>
      <c r="E15" s="21"/>
      <c r="F15" s="21" t="s">
        <v>66</v>
      </c>
      <c r="G15" s="21" t="s">
        <v>66</v>
      </c>
      <c r="H15" s="21" t="s">
        <v>66</v>
      </c>
      <c r="I15" s="21"/>
      <c r="J15" s="21" t="s">
        <v>66</v>
      </c>
      <c r="K15" s="21" t="s">
        <v>66</v>
      </c>
      <c r="L15" s="21" t="s">
        <v>66</v>
      </c>
      <c r="M15" s="128"/>
      <c r="N15" s="129"/>
      <c r="O15" s="130"/>
      <c r="Q15" s="54"/>
    </row>
    <row r="16" spans="1:17" s="55" customFormat="1" ht="9">
      <c r="A16" s="55" t="s">
        <v>17</v>
      </c>
      <c r="B16" s="21">
        <v>55</v>
      </c>
      <c r="C16" s="21">
        <v>45</v>
      </c>
      <c r="D16" s="21">
        <v>84</v>
      </c>
      <c r="E16" s="21"/>
      <c r="F16" s="21" t="s">
        <v>66</v>
      </c>
      <c r="G16" s="21" t="s">
        <v>66</v>
      </c>
      <c r="H16" s="21" t="s">
        <v>66</v>
      </c>
      <c r="I16" s="21"/>
      <c r="J16" s="21" t="s">
        <v>66</v>
      </c>
      <c r="K16" s="21" t="s">
        <v>66</v>
      </c>
      <c r="L16" s="21" t="s">
        <v>66</v>
      </c>
      <c r="M16" s="128"/>
      <c r="N16" s="129"/>
      <c r="O16" s="130"/>
      <c r="Q16" s="54"/>
    </row>
    <row r="17" spans="1:17" s="55" customFormat="1" ht="9">
      <c r="A17" s="55" t="s">
        <v>18</v>
      </c>
      <c r="B17" s="21" t="s">
        <v>66</v>
      </c>
      <c r="C17" s="21" t="s">
        <v>66</v>
      </c>
      <c r="D17" s="21" t="s">
        <v>66</v>
      </c>
      <c r="E17" s="21"/>
      <c r="F17" s="21">
        <v>1</v>
      </c>
      <c r="G17" s="21">
        <v>1</v>
      </c>
      <c r="H17" s="21" t="s">
        <v>66</v>
      </c>
      <c r="I17" s="21"/>
      <c r="J17" s="21" t="s">
        <v>66</v>
      </c>
      <c r="K17" s="21" t="s">
        <v>66</v>
      </c>
      <c r="L17" s="21" t="s">
        <v>66</v>
      </c>
      <c r="M17" s="128"/>
      <c r="N17" s="129"/>
      <c r="O17" s="130"/>
      <c r="Q17" s="54"/>
    </row>
    <row r="18" spans="1:17" s="55" customFormat="1" ht="9">
      <c r="A18" s="55" t="s">
        <v>19</v>
      </c>
      <c r="B18" s="21">
        <v>5</v>
      </c>
      <c r="C18" s="21" t="s">
        <v>66</v>
      </c>
      <c r="D18" s="21">
        <v>10</v>
      </c>
      <c r="E18" s="21"/>
      <c r="F18" s="21" t="s">
        <v>66</v>
      </c>
      <c r="G18" s="21" t="s">
        <v>66</v>
      </c>
      <c r="H18" s="21" t="s">
        <v>66</v>
      </c>
      <c r="I18" s="21"/>
      <c r="J18" s="21" t="s">
        <v>66</v>
      </c>
      <c r="K18" s="21" t="s">
        <v>66</v>
      </c>
      <c r="L18" s="21" t="s">
        <v>66</v>
      </c>
      <c r="M18" s="128"/>
      <c r="N18" s="129"/>
      <c r="O18" s="130"/>
      <c r="Q18" s="54"/>
    </row>
    <row r="19" spans="1:17" s="55" customFormat="1" ht="9">
      <c r="A19" s="55" t="s">
        <v>20</v>
      </c>
      <c r="B19" s="21">
        <v>11</v>
      </c>
      <c r="C19" s="21">
        <v>3</v>
      </c>
      <c r="D19" s="21">
        <v>44</v>
      </c>
      <c r="E19" s="21"/>
      <c r="F19" s="21">
        <v>26</v>
      </c>
      <c r="G19" s="21">
        <v>2</v>
      </c>
      <c r="H19" s="21" t="s">
        <v>66</v>
      </c>
      <c r="I19" s="21"/>
      <c r="J19" s="21">
        <v>13</v>
      </c>
      <c r="K19" s="21">
        <v>10</v>
      </c>
      <c r="L19" s="21" t="s">
        <v>66</v>
      </c>
      <c r="M19" s="128"/>
      <c r="N19" s="129"/>
      <c r="O19" s="130"/>
      <c r="Q19" s="54"/>
    </row>
    <row r="20" spans="1:17" s="55" customFormat="1" ht="9">
      <c r="A20" s="55" t="s">
        <v>21</v>
      </c>
      <c r="B20" s="21">
        <v>42</v>
      </c>
      <c r="C20" s="21">
        <v>10</v>
      </c>
      <c r="D20" s="21">
        <v>4</v>
      </c>
      <c r="E20" s="21"/>
      <c r="F20" s="21" t="s">
        <v>66</v>
      </c>
      <c r="G20" s="21" t="s">
        <v>66</v>
      </c>
      <c r="H20" s="21" t="s">
        <v>66</v>
      </c>
      <c r="I20" s="21"/>
      <c r="J20" s="21" t="s">
        <v>66</v>
      </c>
      <c r="K20" s="21" t="s">
        <v>66</v>
      </c>
      <c r="L20" s="21" t="s">
        <v>66</v>
      </c>
      <c r="M20" s="128"/>
      <c r="N20" s="129"/>
      <c r="O20" s="130"/>
      <c r="Q20" s="54"/>
    </row>
    <row r="21" spans="1:17" s="55" customFormat="1" ht="9">
      <c r="A21" s="55" t="s">
        <v>22</v>
      </c>
      <c r="B21" s="21" t="s">
        <v>66</v>
      </c>
      <c r="C21" s="21" t="s">
        <v>66</v>
      </c>
      <c r="D21" s="21" t="s">
        <v>66</v>
      </c>
      <c r="E21" s="21"/>
      <c r="F21" s="21" t="s">
        <v>66</v>
      </c>
      <c r="G21" s="21" t="s">
        <v>66</v>
      </c>
      <c r="H21" s="21" t="s">
        <v>66</v>
      </c>
      <c r="I21" s="21"/>
      <c r="J21" s="21" t="s">
        <v>66</v>
      </c>
      <c r="K21" s="21" t="s">
        <v>66</v>
      </c>
      <c r="L21" s="21" t="s">
        <v>66</v>
      </c>
      <c r="M21" s="128"/>
      <c r="N21" s="129"/>
      <c r="O21" s="130"/>
      <c r="Q21" s="54"/>
    </row>
    <row r="22" spans="1:17" s="55" customFormat="1" ht="9">
      <c r="A22" s="55" t="s">
        <v>23</v>
      </c>
      <c r="B22" s="21">
        <v>78</v>
      </c>
      <c r="C22" s="21">
        <v>14</v>
      </c>
      <c r="D22" s="21">
        <v>48</v>
      </c>
      <c r="E22" s="21"/>
      <c r="F22" s="21" t="s">
        <v>66</v>
      </c>
      <c r="G22" s="21" t="s">
        <v>66</v>
      </c>
      <c r="H22" s="21" t="s">
        <v>66</v>
      </c>
      <c r="I22" s="21"/>
      <c r="J22" s="21" t="s">
        <v>66</v>
      </c>
      <c r="K22" s="21" t="s">
        <v>66</v>
      </c>
      <c r="L22" s="21" t="s">
        <v>66</v>
      </c>
      <c r="M22" s="128"/>
      <c r="N22" s="129"/>
      <c r="O22" s="130"/>
      <c r="Q22" s="54"/>
    </row>
    <row r="23" spans="1:17" s="55" customFormat="1" ht="9">
      <c r="A23" s="55" t="s">
        <v>24</v>
      </c>
      <c r="B23" s="21">
        <v>13</v>
      </c>
      <c r="C23" s="21">
        <v>9</v>
      </c>
      <c r="D23" s="21">
        <v>14</v>
      </c>
      <c r="E23" s="21"/>
      <c r="F23" s="21" t="s">
        <v>66</v>
      </c>
      <c r="G23" s="21" t="s">
        <v>66</v>
      </c>
      <c r="H23" s="21" t="s">
        <v>66</v>
      </c>
      <c r="I23" s="21"/>
      <c r="J23" s="21" t="s">
        <v>66</v>
      </c>
      <c r="K23" s="21" t="s">
        <v>66</v>
      </c>
      <c r="L23" s="21" t="s">
        <v>66</v>
      </c>
      <c r="M23" s="128"/>
      <c r="N23" s="129"/>
      <c r="O23" s="130"/>
      <c r="Q23" s="54"/>
    </row>
    <row r="24" spans="1:17" s="55" customFormat="1" ht="9">
      <c r="A24" s="55" t="s">
        <v>25</v>
      </c>
      <c r="B24" s="21">
        <v>164</v>
      </c>
      <c r="C24" s="21">
        <v>80</v>
      </c>
      <c r="D24" s="21">
        <v>232</v>
      </c>
      <c r="E24" s="21"/>
      <c r="F24" s="21" t="s">
        <v>66</v>
      </c>
      <c r="G24" s="21" t="s">
        <v>66</v>
      </c>
      <c r="H24" s="21" t="s">
        <v>66</v>
      </c>
      <c r="I24" s="21"/>
      <c r="J24" s="21" t="s">
        <v>66</v>
      </c>
      <c r="K24" s="21" t="s">
        <v>66</v>
      </c>
      <c r="L24" s="21" t="s">
        <v>66</v>
      </c>
      <c r="M24" s="128"/>
      <c r="N24" s="129"/>
      <c r="O24" s="130"/>
      <c r="Q24" s="54"/>
    </row>
    <row r="25" spans="1:17" s="55" customFormat="1" ht="9">
      <c r="A25" s="55" t="s">
        <v>26</v>
      </c>
      <c r="B25" s="21">
        <v>63</v>
      </c>
      <c r="C25" s="21">
        <v>36</v>
      </c>
      <c r="D25" s="21">
        <v>37</v>
      </c>
      <c r="E25" s="21"/>
      <c r="F25" s="21" t="s">
        <v>66</v>
      </c>
      <c r="G25" s="21" t="s">
        <v>66</v>
      </c>
      <c r="H25" s="21" t="s">
        <v>66</v>
      </c>
      <c r="I25" s="21"/>
      <c r="J25" s="21" t="s">
        <v>66</v>
      </c>
      <c r="K25" s="21" t="s">
        <v>66</v>
      </c>
      <c r="L25" s="21" t="s">
        <v>66</v>
      </c>
      <c r="M25" s="128"/>
      <c r="N25" s="129"/>
      <c r="O25" s="130"/>
      <c r="Q25" s="54"/>
    </row>
    <row r="26" spans="1:17" s="55" customFormat="1" ht="9">
      <c r="A26" s="55" t="s">
        <v>27</v>
      </c>
      <c r="B26" s="21">
        <v>14</v>
      </c>
      <c r="C26" s="21">
        <v>14</v>
      </c>
      <c r="D26" s="21">
        <v>11</v>
      </c>
      <c r="E26" s="21"/>
      <c r="F26" s="21" t="s">
        <v>66</v>
      </c>
      <c r="G26" s="21" t="s">
        <v>66</v>
      </c>
      <c r="H26" s="21" t="s">
        <v>66</v>
      </c>
      <c r="I26" s="21"/>
      <c r="J26" s="21" t="s">
        <v>66</v>
      </c>
      <c r="K26" s="21" t="s">
        <v>66</v>
      </c>
      <c r="L26" s="21" t="s">
        <v>66</v>
      </c>
      <c r="M26" s="128"/>
      <c r="N26" s="129"/>
      <c r="O26" s="130"/>
      <c r="Q26" s="54"/>
    </row>
    <row r="27" spans="1:17" s="55" customFormat="1" ht="9">
      <c r="A27" s="55" t="s">
        <v>28</v>
      </c>
      <c r="B27" s="21" t="s">
        <v>66</v>
      </c>
      <c r="C27" s="21" t="s">
        <v>66</v>
      </c>
      <c r="D27" s="21" t="s">
        <v>66</v>
      </c>
      <c r="E27" s="21"/>
      <c r="F27" s="21" t="s">
        <v>66</v>
      </c>
      <c r="G27" s="21" t="s">
        <v>66</v>
      </c>
      <c r="H27" s="21" t="s">
        <v>66</v>
      </c>
      <c r="I27" s="21"/>
      <c r="J27" s="21" t="s">
        <v>66</v>
      </c>
      <c r="K27" s="21" t="s">
        <v>66</v>
      </c>
      <c r="L27" s="21" t="s">
        <v>66</v>
      </c>
      <c r="M27" s="128"/>
      <c r="N27" s="129"/>
      <c r="O27" s="130"/>
      <c r="Q27" s="54"/>
    </row>
    <row r="28" spans="1:17" s="55" customFormat="1" ht="9">
      <c r="A28" s="55" t="s">
        <v>29</v>
      </c>
      <c r="B28" s="21">
        <v>76</v>
      </c>
      <c r="C28" s="21">
        <v>26</v>
      </c>
      <c r="D28" s="21">
        <v>14</v>
      </c>
      <c r="E28" s="21"/>
      <c r="F28" s="21" t="s">
        <v>66</v>
      </c>
      <c r="G28" s="21" t="s">
        <v>66</v>
      </c>
      <c r="H28" s="21" t="s">
        <v>66</v>
      </c>
      <c r="I28" s="21"/>
      <c r="J28" s="21" t="s">
        <v>66</v>
      </c>
      <c r="K28" s="21" t="s">
        <v>66</v>
      </c>
      <c r="L28" s="21" t="s">
        <v>66</v>
      </c>
      <c r="M28" s="128"/>
      <c r="N28" s="129"/>
      <c r="O28" s="130"/>
      <c r="Q28" s="54"/>
    </row>
    <row r="29" spans="1:17" s="55" customFormat="1" ht="9">
      <c r="A29" s="55" t="s">
        <v>30</v>
      </c>
      <c r="B29" s="21">
        <v>121</v>
      </c>
      <c r="C29" s="21">
        <v>95</v>
      </c>
      <c r="D29" s="20">
        <v>1072</v>
      </c>
      <c r="E29" s="20"/>
      <c r="F29" s="21" t="s">
        <v>66</v>
      </c>
      <c r="G29" s="21" t="s">
        <v>66</v>
      </c>
      <c r="H29" s="21" t="s">
        <v>66</v>
      </c>
      <c r="I29" s="21"/>
      <c r="J29" s="21" t="s">
        <v>66</v>
      </c>
      <c r="K29" s="21" t="s">
        <v>66</v>
      </c>
      <c r="L29" s="21" t="s">
        <v>66</v>
      </c>
      <c r="M29" s="138"/>
      <c r="N29" s="139"/>
      <c r="O29" s="130"/>
      <c r="P29" s="140"/>
      <c r="Q29" s="54"/>
    </row>
    <row r="30" spans="1:17" s="55" customFormat="1" ht="9">
      <c r="A30" s="55" t="s">
        <v>31</v>
      </c>
      <c r="B30" s="21">
        <v>6</v>
      </c>
      <c r="C30" s="21">
        <v>6</v>
      </c>
      <c r="D30" s="21" t="s">
        <v>66</v>
      </c>
      <c r="E30" s="21"/>
      <c r="F30" s="21" t="s">
        <v>66</v>
      </c>
      <c r="G30" s="21" t="s">
        <v>66</v>
      </c>
      <c r="H30" s="21" t="s">
        <v>66</v>
      </c>
      <c r="I30" s="21"/>
      <c r="J30" s="21" t="s">
        <v>66</v>
      </c>
      <c r="K30" s="21" t="s">
        <v>66</v>
      </c>
      <c r="L30" s="21" t="s">
        <v>66</v>
      </c>
      <c r="M30" s="133"/>
      <c r="N30" s="134"/>
      <c r="O30" s="133"/>
      <c r="P30" s="140"/>
      <c r="Q30" s="54"/>
    </row>
    <row r="31" spans="1:17" s="55" customFormat="1" ht="9">
      <c r="A31" s="55" t="s">
        <v>32</v>
      </c>
      <c r="B31" s="21">
        <v>133</v>
      </c>
      <c r="C31" s="21">
        <v>59</v>
      </c>
      <c r="D31" s="21">
        <v>362</v>
      </c>
      <c r="E31" s="21"/>
      <c r="F31" s="21" t="s">
        <v>66</v>
      </c>
      <c r="G31" s="21" t="s">
        <v>66</v>
      </c>
      <c r="H31" s="21" t="s">
        <v>66</v>
      </c>
      <c r="I31" s="21"/>
      <c r="J31" s="21" t="s">
        <v>66</v>
      </c>
      <c r="K31" s="21" t="s">
        <v>66</v>
      </c>
      <c r="L31" s="21" t="s">
        <v>66</v>
      </c>
      <c r="M31" s="141"/>
      <c r="N31" s="140"/>
      <c r="O31" s="140"/>
      <c r="P31" s="140"/>
      <c r="Q31" s="54"/>
    </row>
    <row r="32" spans="1:17" s="55" customFormat="1" ht="9">
      <c r="A32" s="55" t="s">
        <v>33</v>
      </c>
      <c r="B32" s="21" t="s">
        <v>66</v>
      </c>
      <c r="C32" s="21" t="s">
        <v>66</v>
      </c>
      <c r="D32" s="21" t="s">
        <v>66</v>
      </c>
      <c r="E32" s="21"/>
      <c r="F32" s="21" t="s">
        <v>66</v>
      </c>
      <c r="G32" s="21" t="s">
        <v>66</v>
      </c>
      <c r="H32" s="21" t="s">
        <v>66</v>
      </c>
      <c r="I32" s="21"/>
      <c r="J32" s="21" t="s">
        <v>66</v>
      </c>
      <c r="K32" s="21" t="s">
        <v>66</v>
      </c>
      <c r="L32" s="21" t="s">
        <v>66</v>
      </c>
      <c r="M32" s="141"/>
      <c r="N32" s="141"/>
      <c r="O32" s="141"/>
      <c r="P32" s="140"/>
      <c r="Q32" s="54"/>
    </row>
    <row r="33" spans="1:17" s="55" customFormat="1" ht="9">
      <c r="A33" s="55" t="s">
        <v>34</v>
      </c>
      <c r="B33" s="21">
        <v>9</v>
      </c>
      <c r="C33" s="21">
        <v>5</v>
      </c>
      <c r="D33" s="21">
        <v>4</v>
      </c>
      <c r="E33" s="21"/>
      <c r="F33" s="21">
        <v>6</v>
      </c>
      <c r="G33" s="21">
        <v>6</v>
      </c>
      <c r="H33" s="21" t="s">
        <v>66</v>
      </c>
      <c r="I33" s="21"/>
      <c r="J33" s="21" t="s">
        <v>66</v>
      </c>
      <c r="K33" s="21" t="s">
        <v>66</v>
      </c>
      <c r="L33" s="21" t="s">
        <v>66</v>
      </c>
      <c r="M33" s="137"/>
      <c r="N33" s="137"/>
      <c r="O33" s="137"/>
      <c r="P33" s="140"/>
      <c r="Q33" s="54"/>
    </row>
    <row r="34" spans="1:17" s="55" customFormat="1" ht="9">
      <c r="A34" s="55" t="s">
        <v>35</v>
      </c>
      <c r="B34" s="21">
        <v>4</v>
      </c>
      <c r="C34" s="21">
        <v>4</v>
      </c>
      <c r="D34" s="21">
        <v>8</v>
      </c>
      <c r="E34" s="21"/>
      <c r="F34" s="21" t="s">
        <v>66</v>
      </c>
      <c r="G34" s="21" t="s">
        <v>66</v>
      </c>
      <c r="H34" s="21" t="s">
        <v>66</v>
      </c>
      <c r="I34" s="21"/>
      <c r="J34" s="21" t="s">
        <v>66</v>
      </c>
      <c r="K34" s="21" t="s">
        <v>66</v>
      </c>
      <c r="L34" s="21" t="s">
        <v>66</v>
      </c>
      <c r="M34" s="79"/>
      <c r="N34" s="137"/>
      <c r="O34" s="137"/>
      <c r="P34" s="140"/>
      <c r="Q34" s="54"/>
    </row>
    <row r="35" spans="1:17" s="55" customFormat="1" ht="9">
      <c r="A35" s="55" t="s">
        <v>36</v>
      </c>
      <c r="B35" s="21">
        <v>5</v>
      </c>
      <c r="C35" s="21">
        <v>5</v>
      </c>
      <c r="D35" s="21" t="s">
        <v>156</v>
      </c>
      <c r="E35" s="21"/>
      <c r="F35" s="21" t="s">
        <v>66</v>
      </c>
      <c r="G35" s="21" t="s">
        <v>66</v>
      </c>
      <c r="H35" s="21" t="s">
        <v>66</v>
      </c>
      <c r="I35" s="21"/>
      <c r="J35" s="21" t="s">
        <v>66</v>
      </c>
      <c r="K35" s="21" t="s">
        <v>66</v>
      </c>
      <c r="L35" s="21" t="s">
        <v>66</v>
      </c>
      <c r="M35" s="134"/>
      <c r="N35" s="134"/>
      <c r="O35" s="134"/>
      <c r="P35" s="140"/>
      <c r="Q35" s="54"/>
    </row>
    <row r="36" spans="1:16" s="131" customFormat="1" ht="9">
      <c r="A36" s="131" t="s">
        <v>67</v>
      </c>
      <c r="B36" s="24">
        <v>1075</v>
      </c>
      <c r="C36" s="25">
        <v>572</v>
      </c>
      <c r="D36" s="24">
        <v>2034</v>
      </c>
      <c r="E36" s="24"/>
      <c r="F36" s="25">
        <v>41</v>
      </c>
      <c r="G36" s="25">
        <v>14</v>
      </c>
      <c r="H36" s="25">
        <v>1</v>
      </c>
      <c r="I36" s="25"/>
      <c r="J36" s="25">
        <v>13</v>
      </c>
      <c r="K36" s="25">
        <v>10</v>
      </c>
      <c r="L36" s="25" t="s">
        <v>66</v>
      </c>
      <c r="M36" s="140"/>
      <c r="N36" s="140"/>
      <c r="O36" s="140"/>
      <c r="P36" s="133"/>
    </row>
    <row r="37" spans="1:16" s="55" customFormat="1" ht="9">
      <c r="A37" s="132"/>
      <c r="B37" s="95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40"/>
      <c r="N37" s="140"/>
      <c r="O37" s="140"/>
      <c r="P37" s="140"/>
    </row>
    <row r="38" spans="2:16" s="55" customFormat="1" ht="9">
      <c r="B38" s="137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140"/>
      <c r="N38" s="140"/>
      <c r="O38" s="140"/>
      <c r="P38" s="140"/>
    </row>
    <row r="39" spans="1:12" s="55" customFormat="1" ht="9">
      <c r="A39" s="256" t="s">
        <v>260</v>
      </c>
      <c r="B39" s="133"/>
      <c r="C39" s="24"/>
      <c r="D39" s="24"/>
      <c r="E39" s="24"/>
      <c r="F39" s="24"/>
      <c r="G39" s="25"/>
      <c r="H39" s="25"/>
      <c r="I39" s="25"/>
      <c r="J39" s="25"/>
      <c r="K39" s="25"/>
      <c r="L39" s="25"/>
    </row>
    <row r="40" spans="1:13" s="55" customFormat="1" ht="9">
      <c r="A40" s="55" t="s">
        <v>280</v>
      </c>
      <c r="C40" s="79"/>
      <c r="D40" s="79"/>
      <c r="E40" s="79"/>
      <c r="F40" s="79"/>
      <c r="G40" s="137"/>
      <c r="H40" s="79"/>
      <c r="I40" s="79"/>
      <c r="J40" s="137"/>
      <c r="K40" s="137"/>
      <c r="L40" s="137"/>
      <c r="M40" s="140"/>
    </row>
    <row r="41" spans="3:13" s="55" customFormat="1" ht="9"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40"/>
    </row>
    <row r="42" spans="3:13" s="55" customFormat="1" ht="9"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</row>
    <row r="43" s="55" customFormat="1" ht="9"/>
    <row r="44" s="55" customFormat="1" ht="9"/>
    <row r="45" s="55" customFormat="1" ht="9"/>
    <row r="46" s="55" customFormat="1" ht="9"/>
    <row r="47" s="55" customFormat="1" ht="9"/>
    <row r="48" s="55" customFormat="1" ht="9">
      <c r="F48" s="54"/>
    </row>
    <row r="49" s="55" customFormat="1" ht="9"/>
    <row r="50" s="55" customFormat="1" ht="9"/>
    <row r="51" s="55" customFormat="1" ht="9"/>
    <row r="52" s="55" customFormat="1" ht="9"/>
    <row r="53" s="55" customFormat="1" ht="9"/>
    <row r="54" s="55" customFormat="1" ht="9"/>
    <row r="55" s="55" customFormat="1" ht="9"/>
    <row r="56" s="55" customFormat="1" ht="9"/>
    <row r="57" s="55" customFormat="1" ht="9"/>
    <row r="58" s="55" customFormat="1" ht="9"/>
    <row r="59" s="55" customFormat="1" ht="9"/>
    <row r="60" s="55" customFormat="1" ht="9"/>
    <row r="61" s="55" customFormat="1" ht="9"/>
    <row r="62" s="55" customFormat="1" ht="9"/>
    <row r="63" s="55" customFormat="1" ht="9"/>
    <row r="64" s="55" customFormat="1" ht="9"/>
    <row r="65" s="55" customFormat="1" ht="9"/>
    <row r="66" s="55" customFormat="1" ht="9"/>
    <row r="67" s="55" customFormat="1" ht="9"/>
    <row r="68" s="55" customFormat="1" ht="9"/>
    <row r="69" s="55" customFormat="1" ht="9"/>
    <row r="70" s="55" customFormat="1" ht="9"/>
    <row r="71" s="55" customFormat="1" ht="9"/>
    <row r="72" s="55" customFormat="1" ht="9"/>
    <row r="73" s="55" customFormat="1" ht="9"/>
    <row r="74" s="55" customFormat="1" ht="9"/>
    <row r="75" s="55" customFormat="1" ht="9"/>
    <row r="76" s="55" customFormat="1" ht="9"/>
    <row r="77" s="55" customFormat="1" ht="9"/>
    <row r="78" s="55" customFormat="1" ht="9"/>
    <row r="79" s="55" customFormat="1" ht="9"/>
    <row r="80" s="55" customFormat="1" ht="9"/>
    <row r="81" s="55" customFormat="1" ht="9"/>
    <row r="82" s="55" customFormat="1" ht="9"/>
    <row r="83" s="55" customFormat="1" ht="9"/>
    <row r="84" s="55" customFormat="1" ht="9"/>
    <row r="85" s="55" customFormat="1" ht="9"/>
    <row r="86" s="55" customFormat="1" ht="9"/>
    <row r="87" s="55" customFormat="1" ht="9"/>
    <row r="88" s="55" customFormat="1" ht="9"/>
    <row r="89" s="55" customFormat="1" ht="9"/>
    <row r="90" s="55" customFormat="1" ht="9"/>
    <row r="91" s="55" customFormat="1" ht="9"/>
    <row r="92" s="55" customFormat="1" ht="9"/>
    <row r="93" s="55" customFormat="1" ht="9"/>
    <row r="94" s="55" customFormat="1" ht="9"/>
    <row r="95" s="55" customFormat="1" ht="9"/>
    <row r="96" s="55" customFormat="1" ht="9"/>
    <row r="97" s="55" customFormat="1" ht="9"/>
    <row r="98" s="55" customFormat="1" ht="9"/>
    <row r="99" s="55" customFormat="1" ht="9"/>
    <row r="100" s="55" customFormat="1" ht="9"/>
    <row r="101" s="55" customFormat="1" ht="9"/>
    <row r="102" s="55" customFormat="1" ht="9"/>
    <row r="103" s="55" customFormat="1" ht="9"/>
    <row r="104" s="55" customFormat="1" ht="9"/>
    <row r="105" s="55" customFormat="1" ht="9"/>
    <row r="106" s="55" customFormat="1" ht="9"/>
    <row r="107" s="55" customFormat="1" ht="9"/>
    <row r="108" s="55" customFormat="1" ht="9"/>
    <row r="109" s="55" customFormat="1" ht="9"/>
    <row r="110" s="55" customFormat="1" ht="9"/>
    <row r="111" s="55" customFormat="1" ht="9"/>
    <row r="112" s="55" customFormat="1" ht="9"/>
    <row r="113" s="55" customFormat="1" ht="9"/>
    <row r="114" s="55" customFormat="1" ht="9"/>
    <row r="115" s="55" customFormat="1" ht="9"/>
    <row r="116" s="55" customFormat="1" ht="9"/>
    <row r="117" s="55" customFormat="1" ht="9"/>
    <row r="118" s="55" customFormat="1" ht="9"/>
    <row r="119" s="55" customFormat="1" ht="9"/>
    <row r="120" s="55" customFormat="1" ht="9"/>
    <row r="121" s="55" customFormat="1" ht="9"/>
    <row r="122" s="55" customFormat="1" ht="9"/>
    <row r="123" s="55" customFormat="1" ht="9"/>
    <row r="124" s="55" customFormat="1" ht="9"/>
    <row r="125" s="55" customFormat="1" ht="9"/>
    <row r="126" s="55" customFormat="1" ht="9"/>
    <row r="127" s="55" customFormat="1" ht="9"/>
    <row r="128" s="55" customFormat="1" ht="9"/>
    <row r="129" s="55" customFormat="1" ht="9"/>
    <row r="130" s="55" customFormat="1" ht="9"/>
    <row r="131" s="55" customFormat="1" ht="9"/>
    <row r="132" s="55" customFormat="1" ht="9"/>
    <row r="133" s="55" customFormat="1" ht="9"/>
    <row r="134" s="55" customFormat="1" ht="9"/>
    <row r="135" s="55" customFormat="1" ht="9"/>
    <row r="136" s="55" customFormat="1" ht="9"/>
    <row r="137" s="55" customFormat="1" ht="9"/>
    <row r="138" s="55" customFormat="1" ht="9"/>
    <row r="139" s="55" customFormat="1" ht="9"/>
    <row r="140" s="55" customFormat="1" ht="9"/>
    <row r="141" s="55" customFormat="1" ht="9"/>
    <row r="142" s="55" customFormat="1" ht="9"/>
    <row r="143" s="55" customFormat="1" ht="9"/>
    <row r="144" s="55" customFormat="1" ht="9"/>
    <row r="145" s="55" customFormat="1" ht="9"/>
    <row r="146" s="55" customFormat="1" ht="9"/>
    <row r="147" s="55" customFormat="1" ht="9"/>
    <row r="148" s="55" customFormat="1" ht="9"/>
    <row r="149" s="55" customFormat="1" ht="9"/>
    <row r="150" s="55" customFormat="1" ht="9"/>
    <row r="151" s="55" customFormat="1" ht="9"/>
    <row r="152" s="55" customFormat="1" ht="9"/>
    <row r="153" s="55" customFormat="1" ht="9"/>
    <row r="154" s="55" customFormat="1" ht="9"/>
    <row r="155" s="55" customFormat="1" ht="9"/>
    <row r="156" s="55" customFormat="1" ht="9"/>
    <row r="157" s="55" customFormat="1" ht="9"/>
    <row r="158" s="55" customFormat="1" ht="9"/>
    <row r="159" s="55" customFormat="1" ht="9"/>
    <row r="160" s="55" customFormat="1" ht="9"/>
    <row r="161" s="55" customFormat="1" ht="9"/>
    <row r="162" spans="13:15" s="55" customFormat="1" ht="12.75">
      <c r="M162" s="72"/>
      <c r="N162" s="72"/>
      <c r="O162" s="72"/>
    </row>
    <row r="163" spans="13:15" s="55" customFormat="1" ht="12.75">
      <c r="M163" s="72"/>
      <c r="N163" s="72"/>
      <c r="O163" s="72"/>
    </row>
    <row r="164" spans="13:15" s="55" customFormat="1" ht="12.75">
      <c r="M164" s="72"/>
      <c r="N164" s="72"/>
      <c r="O164" s="72"/>
    </row>
    <row r="165" spans="13:15" s="55" customFormat="1" ht="12.75">
      <c r="M165" s="72"/>
      <c r="N165" s="72"/>
      <c r="O165" s="72"/>
    </row>
    <row r="166" spans="13:15" s="55" customFormat="1" ht="12.75">
      <c r="M166" s="72"/>
      <c r="N166" s="72"/>
      <c r="O166" s="72"/>
    </row>
    <row r="167" spans="2:15" s="55" customFormat="1" ht="12.75">
      <c r="B167" s="72"/>
      <c r="M167" s="72"/>
      <c r="N167" s="72"/>
      <c r="O167" s="72"/>
    </row>
    <row r="168" spans="2:15" s="55" customFormat="1" ht="12.75">
      <c r="B168" s="72"/>
      <c r="H168" s="72"/>
      <c r="I168" s="72"/>
      <c r="J168" s="72"/>
      <c r="K168" s="72"/>
      <c r="L168" s="72"/>
      <c r="M168" s="72"/>
      <c r="N168" s="72"/>
      <c r="O168" s="72"/>
    </row>
    <row r="169" spans="2:15" s="55" customFormat="1" ht="12.75"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</row>
    <row r="170" spans="2:15" s="55" customFormat="1" ht="12.75"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</row>
    <row r="171" spans="2:15" s="55" customFormat="1" ht="12.75"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</row>
    <row r="172" spans="2:15" s="55" customFormat="1" ht="12.75"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</row>
    <row r="173" spans="2:15" s="55" customFormat="1" ht="12.75"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</row>
    <row r="174" spans="2:15" s="55" customFormat="1" ht="12.75"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</row>
    <row r="175" spans="2:15" s="55" customFormat="1" ht="12.75"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</row>
    <row r="176" spans="2:15" s="55" customFormat="1" ht="12.75"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</row>
    <row r="177" spans="2:15" s="55" customFormat="1" ht="12.75"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</row>
    <row r="178" spans="2:15" s="55" customFormat="1" ht="12.75"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</row>
    <row r="179" spans="2:15" s="55" customFormat="1" ht="12.75"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</row>
    <row r="180" spans="2:15" s="55" customFormat="1" ht="12.75"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</row>
    <row r="181" spans="2:15" s="55" customFormat="1" ht="12.75"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</row>
    <row r="182" spans="2:15" s="55" customFormat="1" ht="12.75"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</row>
    <row r="183" spans="2:15" s="55" customFormat="1" ht="12.75"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</row>
    <row r="184" spans="2:15" s="55" customFormat="1" ht="12.75"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</row>
    <row r="185" spans="2:15" s="55" customFormat="1" ht="12.75"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</row>
    <row r="186" spans="2:15" s="55" customFormat="1" ht="12.75"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</row>
    <row r="187" spans="2:15" s="55" customFormat="1" ht="12.75"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</row>
    <row r="188" spans="2:15" s="55" customFormat="1" ht="12.75"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</row>
    <row r="189" spans="2:15" s="55" customFormat="1" ht="12.75"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</row>
    <row r="190" spans="2:15" s="55" customFormat="1" ht="12.75"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</row>
    <row r="191" spans="2:15" s="55" customFormat="1" ht="12.75"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</row>
    <row r="192" spans="2:15" s="55" customFormat="1" ht="12.75"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</row>
    <row r="193" spans="2:15" s="55" customFormat="1" ht="12.75"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</row>
    <row r="194" spans="2:15" s="55" customFormat="1" ht="12.75"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</row>
  </sheetData>
  <mergeCells count="4">
    <mergeCell ref="B4:D4"/>
    <mergeCell ref="F4:H4"/>
    <mergeCell ref="J4:L4"/>
    <mergeCell ref="A4:A5"/>
  </mergeCells>
  <printOptions horizontalCentered="1"/>
  <pageMargins left="1.1811023622047245" right="1.1811023622047245" top="1.1811023622047245" bottom="1.8110236220472442" header="0" footer="1.2598425196850394"/>
  <pageSetup horizontalDpi="300" verticalDpi="300" orientation="portrait" paperSize="9" r:id="rId2"/>
  <headerFooter alignWithMargins="0">
    <oddFooter>&amp;C46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77"/>
  <sheetViews>
    <sheetView showGridLines="0" workbookViewId="0" topLeftCell="A1">
      <selection activeCell="K540" sqref="K540"/>
    </sheetView>
  </sheetViews>
  <sheetFormatPr defaultColWidth="9.140625" defaultRowHeight="12.75"/>
  <cols>
    <col min="1" max="1" width="34.421875" style="72" customWidth="1"/>
    <col min="2" max="2" width="6.7109375" style="72" customWidth="1"/>
    <col min="3" max="3" width="6.8515625" style="72" customWidth="1"/>
    <col min="4" max="4" width="6.421875" style="72" customWidth="1"/>
    <col min="5" max="5" width="6.57421875" style="72" customWidth="1"/>
    <col min="6" max="6" width="8.8515625" style="72" customWidth="1"/>
    <col min="7" max="7" width="6.421875" style="72" customWidth="1"/>
    <col min="8" max="16384" width="9.140625" style="72" customWidth="1"/>
  </cols>
  <sheetData>
    <row r="1" ht="12" customHeight="1">
      <c r="A1" s="142" t="s">
        <v>102</v>
      </c>
    </row>
    <row r="2" ht="12" customHeight="1"/>
    <row r="3" spans="1:7" ht="9" customHeight="1">
      <c r="A3" s="144"/>
      <c r="B3" s="144"/>
      <c r="C3" s="144"/>
      <c r="D3" s="144"/>
      <c r="E3" s="144"/>
      <c r="F3" s="144"/>
      <c r="G3" s="144"/>
    </row>
    <row r="4" spans="1:7" ht="10.5" customHeight="1">
      <c r="A4" s="145"/>
      <c r="B4" s="145"/>
      <c r="C4" s="145"/>
      <c r="D4" s="323" t="s">
        <v>101</v>
      </c>
      <c r="E4" s="323"/>
      <c r="F4" s="323"/>
      <c r="G4" s="145"/>
    </row>
    <row r="5" spans="1:7" s="80" customFormat="1" ht="53.25" customHeight="1">
      <c r="A5" s="146" t="s">
        <v>103</v>
      </c>
      <c r="B5" s="147" t="s">
        <v>157</v>
      </c>
      <c r="C5" s="147" t="s">
        <v>105</v>
      </c>
      <c r="D5" s="147" t="s">
        <v>106</v>
      </c>
      <c r="E5" s="147" t="s">
        <v>107</v>
      </c>
      <c r="F5" s="147" t="s">
        <v>108</v>
      </c>
      <c r="G5" s="148" t="s">
        <v>6</v>
      </c>
    </row>
    <row r="6" spans="1:7" s="80" customFormat="1" ht="9" customHeight="1">
      <c r="A6" s="149"/>
      <c r="B6" s="150"/>
      <c r="C6" s="151"/>
      <c r="D6" s="150"/>
      <c r="E6" s="150"/>
      <c r="F6" s="150"/>
      <c r="G6" s="150"/>
    </row>
    <row r="7" spans="1:7" s="140" customFormat="1" ht="9" customHeight="1">
      <c r="A7" s="322" t="s">
        <v>109</v>
      </c>
      <c r="B7" s="322"/>
      <c r="C7" s="322"/>
      <c r="D7" s="322"/>
      <c r="E7" s="322"/>
      <c r="F7" s="322"/>
      <c r="G7" s="322"/>
    </row>
    <row r="8" spans="1:7" s="140" customFormat="1" ht="9" customHeight="1">
      <c r="A8" s="131" t="s">
        <v>71</v>
      </c>
      <c r="B8" s="152"/>
      <c r="C8" s="152"/>
      <c r="D8" s="152"/>
      <c r="E8" s="152"/>
      <c r="F8" s="152"/>
      <c r="G8" s="152"/>
    </row>
    <row r="9" spans="1:7" s="140" customFormat="1" ht="9" customHeight="1">
      <c r="A9" s="55" t="s">
        <v>110</v>
      </c>
      <c r="B9" s="154">
        <v>150</v>
      </c>
      <c r="C9" s="20">
        <v>3993</v>
      </c>
      <c r="D9" s="20">
        <v>2316</v>
      </c>
      <c r="E9" s="20" t="s">
        <v>66</v>
      </c>
      <c r="F9" s="20" t="s">
        <v>66</v>
      </c>
      <c r="G9" s="20">
        <v>3685</v>
      </c>
    </row>
    <row r="10" spans="1:7" s="140" customFormat="1" ht="9" customHeight="1">
      <c r="A10" s="55" t="s">
        <v>111</v>
      </c>
      <c r="B10" s="155">
        <v>27934</v>
      </c>
      <c r="C10" s="20">
        <v>32309</v>
      </c>
      <c r="D10" s="20">
        <v>10823</v>
      </c>
      <c r="E10" s="21">
        <v>841</v>
      </c>
      <c r="F10" s="20">
        <v>5042</v>
      </c>
      <c r="G10" s="20">
        <v>42329</v>
      </c>
    </row>
    <row r="11" spans="1:7" s="140" customFormat="1" ht="9" customHeight="1">
      <c r="A11" s="156" t="s">
        <v>291</v>
      </c>
      <c r="B11" s="166">
        <v>4318</v>
      </c>
      <c r="C11" s="190">
        <v>4206</v>
      </c>
      <c r="D11" s="190">
        <v>1242</v>
      </c>
      <c r="E11" s="190" t="s">
        <v>66</v>
      </c>
      <c r="F11" s="191">
        <v>536</v>
      </c>
      <c r="G11" s="190">
        <v>5590</v>
      </c>
    </row>
    <row r="12" spans="1:7" s="140" customFormat="1" ht="9" customHeight="1">
      <c r="A12" s="156" t="s">
        <v>288</v>
      </c>
      <c r="B12" s="165">
        <v>71</v>
      </c>
      <c r="C12" s="191">
        <v>78</v>
      </c>
      <c r="D12" s="191"/>
      <c r="E12" s="191">
        <v>38</v>
      </c>
      <c r="F12" s="191">
        <v>1</v>
      </c>
      <c r="G12" s="191">
        <v>62</v>
      </c>
    </row>
    <row r="13" spans="1:7" s="140" customFormat="1" ht="9" customHeight="1">
      <c r="A13" s="55" t="s">
        <v>112</v>
      </c>
      <c r="B13" s="155">
        <v>17029</v>
      </c>
      <c r="C13" s="20">
        <v>18341</v>
      </c>
      <c r="D13" s="20">
        <v>11286</v>
      </c>
      <c r="E13" s="21" t="s">
        <v>66</v>
      </c>
      <c r="F13" s="20">
        <v>740</v>
      </c>
      <c r="G13" s="20">
        <v>11910</v>
      </c>
    </row>
    <row r="14" spans="1:7" s="140" customFormat="1" ht="9" customHeight="1">
      <c r="A14" s="156" t="s">
        <v>292</v>
      </c>
      <c r="B14" s="165">
        <v>383</v>
      </c>
      <c r="C14" s="191">
        <v>288</v>
      </c>
      <c r="D14" s="191">
        <v>156</v>
      </c>
      <c r="E14" s="191" t="s">
        <v>66</v>
      </c>
      <c r="F14" s="191" t="s">
        <v>66</v>
      </c>
      <c r="G14" s="191">
        <v>263</v>
      </c>
    </row>
    <row r="15" spans="1:7" s="140" customFormat="1" ht="9" customHeight="1">
      <c r="A15" s="156" t="s">
        <v>289</v>
      </c>
      <c r="B15" s="166">
        <v>12358</v>
      </c>
      <c r="C15" s="190">
        <v>12755</v>
      </c>
      <c r="D15" s="190">
        <v>6910</v>
      </c>
      <c r="E15" s="191" t="s">
        <v>66</v>
      </c>
      <c r="F15" s="191">
        <v>91</v>
      </c>
      <c r="G15" s="190">
        <v>6852</v>
      </c>
    </row>
    <row r="16" spans="1:7" s="140" customFormat="1" ht="9" customHeight="1">
      <c r="A16" s="156" t="s">
        <v>290</v>
      </c>
      <c r="B16" s="166">
        <v>4288</v>
      </c>
      <c r="C16" s="190">
        <v>5298</v>
      </c>
      <c r="D16" s="190">
        <v>4220</v>
      </c>
      <c r="E16" s="191" t="s">
        <v>66</v>
      </c>
      <c r="F16" s="191">
        <v>649</v>
      </c>
      <c r="G16" s="190">
        <v>4795</v>
      </c>
    </row>
    <row r="17" spans="1:7" s="153" customFormat="1" ht="9" customHeight="1">
      <c r="A17" s="131" t="s">
        <v>72</v>
      </c>
      <c r="B17" s="155"/>
      <c r="C17" s="20"/>
      <c r="D17" s="20"/>
      <c r="E17" s="20"/>
      <c r="F17" s="21"/>
      <c r="G17" s="20"/>
    </row>
    <row r="18" spans="1:7" s="153" customFormat="1" ht="9" customHeight="1">
      <c r="A18" s="55" t="s">
        <v>113</v>
      </c>
      <c r="B18" s="154">
        <v>274</v>
      </c>
      <c r="C18" s="21">
        <v>268</v>
      </c>
      <c r="D18" s="21">
        <v>197</v>
      </c>
      <c r="E18" s="21">
        <v>35</v>
      </c>
      <c r="F18" s="21">
        <v>29</v>
      </c>
      <c r="G18" s="21">
        <v>371</v>
      </c>
    </row>
    <row r="19" spans="1:7" s="157" customFormat="1" ht="9" customHeight="1">
      <c r="A19" s="156" t="s">
        <v>291</v>
      </c>
      <c r="B19" s="165">
        <v>15</v>
      </c>
      <c r="C19" s="191">
        <v>26</v>
      </c>
      <c r="D19" s="191">
        <v>18</v>
      </c>
      <c r="E19" s="191" t="s">
        <v>66</v>
      </c>
      <c r="F19" s="191" t="s">
        <v>66</v>
      </c>
      <c r="G19" s="191">
        <v>29</v>
      </c>
    </row>
    <row r="20" spans="1:7" s="157" customFormat="1" ht="9" customHeight="1">
      <c r="A20" s="55" t="s">
        <v>112</v>
      </c>
      <c r="B20" s="154" t="s">
        <v>66</v>
      </c>
      <c r="C20" s="21">
        <v>30</v>
      </c>
      <c r="D20" s="21" t="s">
        <v>66</v>
      </c>
      <c r="E20" s="21">
        <v>23</v>
      </c>
      <c r="F20" s="21">
        <v>2</v>
      </c>
      <c r="G20" s="21" t="s">
        <v>66</v>
      </c>
    </row>
    <row r="21" spans="1:7" s="153" customFormat="1" ht="9" customHeight="1">
      <c r="A21" s="156" t="s">
        <v>94</v>
      </c>
      <c r="B21" s="165" t="s">
        <v>66</v>
      </c>
      <c r="C21" s="191">
        <v>21</v>
      </c>
      <c r="D21" s="191" t="s">
        <v>66</v>
      </c>
      <c r="E21" s="191">
        <v>15</v>
      </c>
      <c r="F21" s="191">
        <v>1</v>
      </c>
      <c r="G21" s="191" t="s">
        <v>66</v>
      </c>
    </row>
    <row r="22" spans="1:7" s="157" customFormat="1" ht="9" customHeight="1">
      <c r="A22" s="156" t="s">
        <v>290</v>
      </c>
      <c r="B22" s="165" t="s">
        <v>66</v>
      </c>
      <c r="C22" s="191">
        <v>9</v>
      </c>
      <c r="D22" s="191" t="s">
        <v>66</v>
      </c>
      <c r="E22" s="191">
        <v>8</v>
      </c>
      <c r="F22" s="191">
        <v>1</v>
      </c>
      <c r="G22" s="191" t="s">
        <v>66</v>
      </c>
    </row>
    <row r="23" spans="1:7" s="157" customFormat="1" ht="9" customHeight="1">
      <c r="A23" s="156"/>
      <c r="B23" s="154"/>
      <c r="C23" s="154"/>
      <c r="D23" s="154"/>
      <c r="E23" s="154"/>
      <c r="F23" s="154"/>
      <c r="G23" s="154"/>
    </row>
    <row r="24" spans="1:7" s="134" customFormat="1" ht="9" customHeight="1">
      <c r="A24" s="322" t="s">
        <v>114</v>
      </c>
      <c r="B24" s="322"/>
      <c r="C24" s="322"/>
      <c r="D24" s="322"/>
      <c r="E24" s="322"/>
      <c r="F24" s="322"/>
      <c r="G24" s="322"/>
    </row>
    <row r="25" spans="1:7" s="134" customFormat="1" ht="9" customHeight="1">
      <c r="A25" s="131" t="s">
        <v>71</v>
      </c>
      <c r="B25" s="171"/>
      <c r="C25" s="171"/>
      <c r="D25" s="171"/>
      <c r="E25" s="171"/>
      <c r="F25" s="171"/>
      <c r="G25" s="171"/>
    </row>
    <row r="26" spans="1:7" s="134" customFormat="1" ht="9" customHeight="1">
      <c r="A26" s="55" t="s">
        <v>110</v>
      </c>
      <c r="B26" s="155">
        <v>1316</v>
      </c>
      <c r="C26" s="20">
        <v>6015</v>
      </c>
      <c r="D26" s="20">
        <v>3347</v>
      </c>
      <c r="E26" s="20" t="s">
        <v>66</v>
      </c>
      <c r="F26" s="20" t="s">
        <v>66</v>
      </c>
      <c r="G26" s="20">
        <v>4845</v>
      </c>
    </row>
    <row r="27" spans="1:7" s="134" customFormat="1" ht="9" customHeight="1">
      <c r="A27" s="55" t="s">
        <v>111</v>
      </c>
      <c r="B27" s="155">
        <v>44260</v>
      </c>
      <c r="C27" s="20">
        <v>48989</v>
      </c>
      <c r="D27" s="20">
        <v>17994</v>
      </c>
      <c r="E27" s="20">
        <v>1293</v>
      </c>
      <c r="F27" s="20">
        <v>3754</v>
      </c>
      <c r="G27" s="20">
        <v>83262</v>
      </c>
    </row>
    <row r="28" spans="1:7" s="134" customFormat="1" ht="9" customHeight="1">
      <c r="A28" s="156" t="s">
        <v>291</v>
      </c>
      <c r="B28" s="166">
        <v>7017</v>
      </c>
      <c r="C28" s="190">
        <v>6302</v>
      </c>
      <c r="D28" s="190">
        <v>2435</v>
      </c>
      <c r="E28" s="190" t="s">
        <v>66</v>
      </c>
      <c r="F28" s="191">
        <v>940</v>
      </c>
      <c r="G28" s="190">
        <v>10867</v>
      </c>
    </row>
    <row r="29" spans="1:7" s="134" customFormat="1" ht="9" customHeight="1">
      <c r="A29" s="156" t="s">
        <v>288</v>
      </c>
      <c r="B29" s="165">
        <v>59</v>
      </c>
      <c r="C29" s="191">
        <v>87</v>
      </c>
      <c r="D29" s="191" t="s">
        <v>66</v>
      </c>
      <c r="E29" s="191">
        <v>41</v>
      </c>
      <c r="F29" s="191">
        <v>1</v>
      </c>
      <c r="G29" s="191">
        <v>48</v>
      </c>
    </row>
    <row r="30" spans="1:7" s="134" customFormat="1" ht="9" customHeight="1">
      <c r="A30" s="55" t="s">
        <v>112</v>
      </c>
      <c r="B30" s="155">
        <v>16007</v>
      </c>
      <c r="C30" s="20">
        <v>14478</v>
      </c>
      <c r="D30" s="20">
        <v>6289</v>
      </c>
      <c r="E30" s="20" t="s">
        <v>66</v>
      </c>
      <c r="F30" s="20">
        <v>317</v>
      </c>
      <c r="G30" s="20">
        <v>13170</v>
      </c>
    </row>
    <row r="31" spans="1:7" s="134" customFormat="1" ht="9" customHeight="1">
      <c r="A31" s="156" t="s">
        <v>292</v>
      </c>
      <c r="B31" s="165">
        <v>813</v>
      </c>
      <c r="C31" s="191">
        <v>505</v>
      </c>
      <c r="D31" s="191">
        <v>282</v>
      </c>
      <c r="E31" s="191" t="s">
        <v>66</v>
      </c>
      <c r="F31" s="191">
        <v>15</v>
      </c>
      <c r="G31" s="191">
        <v>732</v>
      </c>
    </row>
    <row r="32" spans="1:7" s="134" customFormat="1" ht="9" customHeight="1">
      <c r="A32" s="156" t="s">
        <v>289</v>
      </c>
      <c r="B32" s="166">
        <v>12269</v>
      </c>
      <c r="C32" s="190">
        <v>11033</v>
      </c>
      <c r="D32" s="190">
        <v>3396</v>
      </c>
      <c r="E32" s="190" t="s">
        <v>66</v>
      </c>
      <c r="F32" s="191">
        <v>203</v>
      </c>
      <c r="G32" s="190">
        <v>9768</v>
      </c>
    </row>
    <row r="33" spans="1:7" s="153" customFormat="1" ht="9" customHeight="1">
      <c r="A33" s="156" t="s">
        <v>290</v>
      </c>
      <c r="B33" s="166">
        <v>2925</v>
      </c>
      <c r="C33" s="190">
        <v>2940</v>
      </c>
      <c r="D33" s="190">
        <v>2611</v>
      </c>
      <c r="E33" s="190" t="s">
        <v>66</v>
      </c>
      <c r="F33" s="191">
        <v>99</v>
      </c>
      <c r="G33" s="190">
        <v>2670</v>
      </c>
    </row>
    <row r="34" spans="1:7" s="153" customFormat="1" ht="9" customHeight="1">
      <c r="A34" s="131" t="s">
        <v>72</v>
      </c>
      <c r="B34" s="155"/>
      <c r="C34" s="20"/>
      <c r="D34" s="20"/>
      <c r="E34" s="20"/>
      <c r="F34" s="21"/>
      <c r="G34" s="20"/>
    </row>
    <row r="35" spans="1:7" s="157" customFormat="1" ht="9" customHeight="1">
      <c r="A35" s="55" t="s">
        <v>113</v>
      </c>
      <c r="B35" s="154">
        <v>289</v>
      </c>
      <c r="C35" s="21">
        <v>339</v>
      </c>
      <c r="D35" s="21">
        <v>213</v>
      </c>
      <c r="E35" s="21">
        <v>39</v>
      </c>
      <c r="F35" s="21">
        <v>1</v>
      </c>
      <c r="G35" s="21">
        <v>444</v>
      </c>
    </row>
    <row r="36" spans="1:7" s="157" customFormat="1" ht="9" customHeight="1">
      <c r="A36" s="156" t="s">
        <v>291</v>
      </c>
      <c r="B36" s="165">
        <v>53</v>
      </c>
      <c r="C36" s="191">
        <v>43</v>
      </c>
      <c r="D36" s="191">
        <v>27</v>
      </c>
      <c r="E36" s="191" t="s">
        <v>66</v>
      </c>
      <c r="F36" s="191" t="s">
        <v>66</v>
      </c>
      <c r="G36" s="191">
        <v>59</v>
      </c>
    </row>
    <row r="37" spans="1:7" s="157" customFormat="1" ht="9" customHeight="1">
      <c r="A37" s="55" t="s">
        <v>112</v>
      </c>
      <c r="B37" s="154" t="s">
        <v>66</v>
      </c>
      <c r="C37" s="21">
        <v>130</v>
      </c>
      <c r="D37" s="21" t="s">
        <v>66</v>
      </c>
      <c r="E37" s="21">
        <v>111</v>
      </c>
      <c r="F37" s="21" t="s">
        <v>66</v>
      </c>
      <c r="G37" s="21">
        <v>47</v>
      </c>
    </row>
    <row r="38" spans="1:7" s="157" customFormat="1" ht="9" customHeight="1">
      <c r="A38" s="156" t="s">
        <v>94</v>
      </c>
      <c r="B38" s="165" t="s">
        <v>66</v>
      </c>
      <c r="C38" s="191">
        <v>40</v>
      </c>
      <c r="D38" s="191" t="s">
        <v>66</v>
      </c>
      <c r="E38" s="191">
        <v>39</v>
      </c>
      <c r="F38" s="191" t="s">
        <v>66</v>
      </c>
      <c r="G38" s="191">
        <v>22</v>
      </c>
    </row>
    <row r="39" spans="1:7" s="157" customFormat="1" ht="9" customHeight="1">
      <c r="A39" s="156" t="s">
        <v>290</v>
      </c>
      <c r="B39" s="165" t="s">
        <v>66</v>
      </c>
      <c r="C39" s="191">
        <v>90</v>
      </c>
      <c r="D39" s="191" t="s">
        <v>66</v>
      </c>
      <c r="E39" s="191">
        <v>72</v>
      </c>
      <c r="F39" s="191" t="s">
        <v>66</v>
      </c>
      <c r="G39" s="191">
        <v>25</v>
      </c>
    </row>
    <row r="40" spans="1:7" s="157" customFormat="1" ht="9" customHeight="1">
      <c r="A40" s="156"/>
      <c r="B40" s="154"/>
      <c r="C40" s="154"/>
      <c r="D40" s="154"/>
      <c r="E40" s="154"/>
      <c r="F40" s="154"/>
      <c r="G40" s="154"/>
    </row>
    <row r="41" spans="1:7" s="134" customFormat="1" ht="9" customHeight="1">
      <c r="A41" s="322" t="s">
        <v>115</v>
      </c>
      <c r="B41" s="322"/>
      <c r="C41" s="322"/>
      <c r="D41" s="322"/>
      <c r="E41" s="322"/>
      <c r="F41" s="322"/>
      <c r="G41" s="322"/>
    </row>
    <row r="42" spans="1:7" s="134" customFormat="1" ht="9" customHeight="1">
      <c r="A42" s="131" t="s">
        <v>71</v>
      </c>
      <c r="B42" s="172"/>
      <c r="C42" s="172"/>
      <c r="D42" s="172"/>
      <c r="E42" s="172"/>
      <c r="F42" s="172"/>
      <c r="G42" s="172"/>
    </row>
    <row r="43" spans="1:7" s="134" customFormat="1" ht="9" customHeight="1">
      <c r="A43" s="55" t="s">
        <v>110</v>
      </c>
      <c r="B43" s="154" t="s">
        <v>66</v>
      </c>
      <c r="C43" s="20">
        <v>2265</v>
      </c>
      <c r="D43" s="20">
        <v>1188</v>
      </c>
      <c r="E43" s="20" t="s">
        <v>66</v>
      </c>
      <c r="F43" s="20" t="s">
        <v>66</v>
      </c>
      <c r="G43" s="20">
        <v>6451</v>
      </c>
    </row>
    <row r="44" spans="1:7" s="134" customFormat="1" ht="9" customHeight="1">
      <c r="A44" s="55" t="s">
        <v>111</v>
      </c>
      <c r="B44" s="155">
        <v>17262</v>
      </c>
      <c r="C44" s="20">
        <v>17388</v>
      </c>
      <c r="D44" s="20">
        <v>5394</v>
      </c>
      <c r="E44" s="21">
        <v>394</v>
      </c>
      <c r="F44" s="20">
        <v>6492</v>
      </c>
      <c r="G44" s="20">
        <v>41217</v>
      </c>
    </row>
    <row r="45" spans="1:7" s="134" customFormat="1" ht="9" customHeight="1">
      <c r="A45" s="156" t="s">
        <v>291</v>
      </c>
      <c r="B45" s="166">
        <v>2264</v>
      </c>
      <c r="C45" s="190">
        <v>2234</v>
      </c>
      <c r="D45" s="191">
        <v>878</v>
      </c>
      <c r="E45" s="191" t="s">
        <v>66</v>
      </c>
      <c r="F45" s="191">
        <v>647</v>
      </c>
      <c r="G45" s="190">
        <v>5431</v>
      </c>
    </row>
    <row r="46" spans="1:7" s="134" customFormat="1" ht="9" customHeight="1">
      <c r="A46" s="156" t="s">
        <v>288</v>
      </c>
      <c r="B46" s="165">
        <v>74</v>
      </c>
      <c r="C46" s="191">
        <v>112</v>
      </c>
      <c r="D46" s="191" t="s">
        <v>66</v>
      </c>
      <c r="E46" s="191">
        <v>44</v>
      </c>
      <c r="F46" s="191">
        <v>9</v>
      </c>
      <c r="G46" s="191">
        <v>93</v>
      </c>
    </row>
    <row r="47" spans="1:7" s="134" customFormat="1" ht="9" customHeight="1">
      <c r="A47" s="55" t="s">
        <v>112</v>
      </c>
      <c r="B47" s="155">
        <v>3748</v>
      </c>
      <c r="C47" s="20">
        <v>3834</v>
      </c>
      <c r="D47" s="20">
        <v>2304</v>
      </c>
      <c r="E47" s="20" t="s">
        <v>66</v>
      </c>
      <c r="F47" s="20">
        <v>278</v>
      </c>
      <c r="G47" s="20">
        <v>4104</v>
      </c>
    </row>
    <row r="48" spans="1:7" s="134" customFormat="1" ht="9" customHeight="1">
      <c r="A48" s="156" t="s">
        <v>292</v>
      </c>
      <c r="B48" s="165">
        <v>175</v>
      </c>
      <c r="C48" s="191">
        <v>136</v>
      </c>
      <c r="D48" s="191">
        <v>65</v>
      </c>
      <c r="E48" s="191" t="s">
        <v>66</v>
      </c>
      <c r="F48" s="191" t="s">
        <v>66</v>
      </c>
      <c r="G48" s="191">
        <v>198</v>
      </c>
    </row>
    <row r="49" spans="1:7" s="134" customFormat="1" ht="9" customHeight="1">
      <c r="A49" s="156" t="s">
        <v>289</v>
      </c>
      <c r="B49" s="166">
        <v>2222</v>
      </c>
      <c r="C49" s="190">
        <v>2062</v>
      </c>
      <c r="D49" s="191">
        <v>853</v>
      </c>
      <c r="E49" s="191" t="s">
        <v>66</v>
      </c>
      <c r="F49" s="191">
        <v>73</v>
      </c>
      <c r="G49" s="190">
        <v>2670</v>
      </c>
    </row>
    <row r="50" spans="1:7" s="153" customFormat="1" ht="9" customHeight="1">
      <c r="A50" s="156" t="s">
        <v>290</v>
      </c>
      <c r="B50" s="166">
        <v>1351</v>
      </c>
      <c r="C50" s="190">
        <v>1636</v>
      </c>
      <c r="D50" s="190">
        <v>1386</v>
      </c>
      <c r="E50" s="190" t="s">
        <v>66</v>
      </c>
      <c r="F50" s="191">
        <v>205</v>
      </c>
      <c r="G50" s="190">
        <v>1236</v>
      </c>
    </row>
    <row r="51" spans="1:7" s="153" customFormat="1" ht="9" customHeight="1">
      <c r="A51" s="131" t="s">
        <v>72</v>
      </c>
      <c r="B51" s="155"/>
      <c r="C51" s="20"/>
      <c r="D51" s="20"/>
      <c r="E51" s="20"/>
      <c r="F51" s="21"/>
      <c r="G51" s="20"/>
    </row>
    <row r="52" spans="1:7" s="157" customFormat="1" ht="9" customHeight="1">
      <c r="A52" s="55" t="s">
        <v>113</v>
      </c>
      <c r="B52" s="154">
        <v>71</v>
      </c>
      <c r="C52" s="21">
        <v>314</v>
      </c>
      <c r="D52" s="21">
        <v>136</v>
      </c>
      <c r="E52" s="21">
        <v>86</v>
      </c>
      <c r="F52" s="21">
        <v>63</v>
      </c>
      <c r="G52" s="21">
        <v>630</v>
      </c>
    </row>
    <row r="53" spans="1:7" s="157" customFormat="1" ht="9" customHeight="1">
      <c r="A53" s="156" t="s">
        <v>291</v>
      </c>
      <c r="B53" s="165">
        <v>29</v>
      </c>
      <c r="C53" s="191">
        <v>16</v>
      </c>
      <c r="D53" s="191">
        <v>9</v>
      </c>
      <c r="E53" s="191" t="s">
        <v>66</v>
      </c>
      <c r="F53" s="191" t="s">
        <v>66</v>
      </c>
      <c r="G53" s="191">
        <v>32</v>
      </c>
    </row>
    <row r="54" spans="1:7" s="157" customFormat="1" ht="9" customHeight="1">
      <c r="A54" s="55" t="s">
        <v>112</v>
      </c>
      <c r="B54" s="154" t="s">
        <v>66</v>
      </c>
      <c r="C54" s="21">
        <v>75</v>
      </c>
      <c r="D54" s="21" t="s">
        <v>66</v>
      </c>
      <c r="E54" s="21">
        <v>67</v>
      </c>
      <c r="F54" s="21">
        <v>19</v>
      </c>
      <c r="G54" s="21">
        <v>101</v>
      </c>
    </row>
    <row r="55" spans="1:7" s="157" customFormat="1" ht="9" customHeight="1">
      <c r="A55" s="156" t="s">
        <v>94</v>
      </c>
      <c r="B55" s="165" t="s">
        <v>66</v>
      </c>
      <c r="C55" s="191">
        <v>45</v>
      </c>
      <c r="D55" s="191" t="s">
        <v>66</v>
      </c>
      <c r="E55" s="191">
        <v>42</v>
      </c>
      <c r="F55" s="191">
        <v>11</v>
      </c>
      <c r="G55" s="191">
        <v>52</v>
      </c>
    </row>
    <row r="56" spans="1:7" s="157" customFormat="1" ht="9" customHeight="1">
      <c r="A56" s="156" t="s">
        <v>290</v>
      </c>
      <c r="B56" s="165" t="s">
        <v>66</v>
      </c>
      <c r="C56" s="191">
        <v>30</v>
      </c>
      <c r="D56" s="191" t="s">
        <v>66</v>
      </c>
      <c r="E56" s="191">
        <v>25</v>
      </c>
      <c r="F56" s="191">
        <v>8</v>
      </c>
      <c r="G56" s="191">
        <v>49</v>
      </c>
    </row>
    <row r="57" spans="1:7" s="157" customFormat="1" ht="8.25" customHeight="1">
      <c r="A57" s="158"/>
      <c r="B57" s="159"/>
      <c r="C57" s="159"/>
      <c r="D57" s="159"/>
      <c r="E57" s="159"/>
      <c r="F57" s="159"/>
      <c r="G57" s="159"/>
    </row>
    <row r="58" spans="1:7" s="157" customFormat="1" ht="8.25" customHeight="1">
      <c r="A58" s="162"/>
      <c r="B58" s="170"/>
      <c r="C58" s="170"/>
      <c r="D58" s="170"/>
      <c r="E58" s="170"/>
      <c r="F58" s="170"/>
      <c r="G58" s="170"/>
    </row>
    <row r="59" spans="1:7" s="134" customFormat="1" ht="10.5" customHeight="1">
      <c r="A59" s="257" t="s">
        <v>260</v>
      </c>
      <c r="B59" s="160"/>
      <c r="C59" s="160"/>
      <c r="D59" s="160"/>
      <c r="E59" s="161"/>
      <c r="F59" s="160"/>
      <c r="G59" s="160"/>
    </row>
    <row r="60" spans="1:7" s="134" customFormat="1" ht="15.75" customHeight="1">
      <c r="A60" s="153"/>
      <c r="B60" s="160"/>
      <c r="C60" s="160"/>
      <c r="D60" s="160"/>
      <c r="E60" s="161"/>
      <c r="F60" s="160"/>
      <c r="G60" s="160"/>
    </row>
    <row r="61" spans="1:7" s="134" customFormat="1" ht="13.5" customHeight="1">
      <c r="A61" s="153"/>
      <c r="B61" s="160"/>
      <c r="C61" s="160"/>
      <c r="D61" s="160"/>
      <c r="E61" s="161"/>
      <c r="F61" s="160"/>
      <c r="G61" s="160"/>
    </row>
    <row r="62" spans="1:7" s="134" customFormat="1" ht="12" customHeight="1">
      <c r="A62" s="142" t="s">
        <v>154</v>
      </c>
      <c r="B62" s="173"/>
      <c r="C62" s="173"/>
      <c r="D62" s="173"/>
      <c r="E62" s="173"/>
      <c r="F62" s="173"/>
      <c r="G62" s="173"/>
    </row>
    <row r="63" spans="1:7" s="134" customFormat="1" ht="12" customHeight="1">
      <c r="A63" s="142"/>
      <c r="B63" s="173"/>
      <c r="C63" s="173"/>
      <c r="D63" s="173"/>
      <c r="E63" s="173"/>
      <c r="F63" s="173"/>
      <c r="G63" s="173"/>
    </row>
    <row r="64" spans="1:7" s="134" customFormat="1" ht="12" customHeight="1">
      <c r="A64" s="72"/>
      <c r="B64" s="173"/>
      <c r="C64" s="173"/>
      <c r="D64" s="173"/>
      <c r="E64" s="173"/>
      <c r="F64" s="173"/>
      <c r="G64" s="173"/>
    </row>
    <row r="65" spans="1:7" s="134" customFormat="1" ht="9" customHeight="1">
      <c r="A65" s="144"/>
      <c r="B65" s="174"/>
      <c r="C65" s="174"/>
      <c r="D65" s="174"/>
      <c r="E65" s="174"/>
      <c r="F65" s="174"/>
      <c r="G65" s="174"/>
    </row>
    <row r="66" spans="1:7" s="134" customFormat="1" ht="10.5" customHeight="1">
      <c r="A66" s="145"/>
      <c r="B66" s="175"/>
      <c r="C66" s="175"/>
      <c r="D66" s="323" t="s">
        <v>101</v>
      </c>
      <c r="E66" s="323"/>
      <c r="F66" s="323"/>
      <c r="G66" s="175"/>
    </row>
    <row r="67" spans="1:7" s="134" customFormat="1" ht="53.25" customHeight="1">
      <c r="A67" s="146" t="s">
        <v>103</v>
      </c>
      <c r="B67" s="147" t="s">
        <v>158</v>
      </c>
      <c r="C67" s="147" t="s">
        <v>105</v>
      </c>
      <c r="D67" s="147" t="s">
        <v>106</v>
      </c>
      <c r="E67" s="147" t="s">
        <v>107</v>
      </c>
      <c r="F67" s="147" t="s">
        <v>108</v>
      </c>
      <c r="G67" s="148" t="s">
        <v>6</v>
      </c>
    </row>
    <row r="68" spans="1:7" s="134" customFormat="1" ht="8.25" customHeight="1">
      <c r="A68" s="149"/>
      <c r="B68" s="150"/>
      <c r="C68" s="151"/>
      <c r="D68" s="150"/>
      <c r="E68" s="150"/>
      <c r="F68" s="150"/>
      <c r="G68" s="150"/>
    </row>
    <row r="69" spans="1:7" s="134" customFormat="1" ht="9" customHeight="1">
      <c r="A69" s="322" t="s">
        <v>116</v>
      </c>
      <c r="B69" s="322"/>
      <c r="C69" s="322"/>
      <c r="D69" s="322"/>
      <c r="E69" s="322"/>
      <c r="F69" s="322"/>
      <c r="G69" s="322"/>
    </row>
    <row r="70" spans="1:7" s="134" customFormat="1" ht="9" customHeight="1">
      <c r="A70" s="131" t="s">
        <v>71</v>
      </c>
      <c r="B70" s="171"/>
      <c r="C70" s="171"/>
      <c r="D70" s="171"/>
      <c r="E70" s="171"/>
      <c r="F70" s="171"/>
      <c r="G70" s="171"/>
    </row>
    <row r="71" spans="1:7" s="153" customFormat="1" ht="9" customHeight="1">
      <c r="A71" s="55" t="s">
        <v>110</v>
      </c>
      <c r="B71" s="154">
        <v>5</v>
      </c>
      <c r="C71" s="21">
        <v>193</v>
      </c>
      <c r="D71" s="21">
        <v>149</v>
      </c>
      <c r="E71" s="21" t="s">
        <v>66</v>
      </c>
      <c r="F71" s="21" t="s">
        <v>66</v>
      </c>
      <c r="G71" s="21">
        <v>94</v>
      </c>
    </row>
    <row r="72" spans="1:7" s="153" customFormat="1" ht="9" customHeight="1">
      <c r="A72" s="55" t="s">
        <v>111</v>
      </c>
      <c r="B72" s="155">
        <v>2583</v>
      </c>
      <c r="C72" s="20">
        <v>2680</v>
      </c>
      <c r="D72" s="20">
        <v>1245</v>
      </c>
      <c r="E72" s="21">
        <v>53</v>
      </c>
      <c r="F72" s="21">
        <v>458</v>
      </c>
      <c r="G72" s="20">
        <v>4214</v>
      </c>
    </row>
    <row r="73" spans="1:7" s="157" customFormat="1" ht="9" customHeight="1">
      <c r="A73" s="156" t="s">
        <v>291</v>
      </c>
      <c r="B73" s="165">
        <v>631</v>
      </c>
      <c r="C73" s="191">
        <v>559</v>
      </c>
      <c r="D73" s="191">
        <v>289</v>
      </c>
      <c r="E73" s="191" t="s">
        <v>66</v>
      </c>
      <c r="F73" s="191">
        <v>50</v>
      </c>
      <c r="G73" s="190">
        <v>1134</v>
      </c>
    </row>
    <row r="74" spans="1:7" s="157" customFormat="1" ht="9" customHeight="1">
      <c r="A74" s="156" t="s">
        <v>288</v>
      </c>
      <c r="B74" s="165">
        <v>4</v>
      </c>
      <c r="C74" s="191">
        <v>7</v>
      </c>
      <c r="D74" s="191" t="s">
        <v>66</v>
      </c>
      <c r="E74" s="191">
        <v>6</v>
      </c>
      <c r="F74" s="191" t="s">
        <v>66</v>
      </c>
      <c r="G74" s="191">
        <v>3</v>
      </c>
    </row>
    <row r="75" spans="1:7" s="157" customFormat="1" ht="9" customHeight="1">
      <c r="A75" s="55" t="s">
        <v>112</v>
      </c>
      <c r="B75" s="155">
        <v>498</v>
      </c>
      <c r="C75" s="20">
        <v>453</v>
      </c>
      <c r="D75" s="20">
        <v>239</v>
      </c>
      <c r="E75" s="20" t="s">
        <v>66</v>
      </c>
      <c r="F75" s="20">
        <v>7</v>
      </c>
      <c r="G75" s="20">
        <v>368</v>
      </c>
    </row>
    <row r="76" spans="1:7" s="157" customFormat="1" ht="9" customHeight="1">
      <c r="A76" s="156" t="s">
        <v>292</v>
      </c>
      <c r="B76" s="165">
        <v>48</v>
      </c>
      <c r="C76" s="191">
        <v>49</v>
      </c>
      <c r="D76" s="191">
        <v>26</v>
      </c>
      <c r="E76" s="191" t="s">
        <v>66</v>
      </c>
      <c r="F76" s="191" t="s">
        <v>66</v>
      </c>
      <c r="G76" s="191">
        <v>26</v>
      </c>
    </row>
    <row r="77" spans="1:7" s="157" customFormat="1" ht="9" customHeight="1">
      <c r="A77" s="156" t="s">
        <v>289</v>
      </c>
      <c r="B77" s="165">
        <v>267</v>
      </c>
      <c r="C77" s="191">
        <v>242</v>
      </c>
      <c r="D77" s="191">
        <v>129</v>
      </c>
      <c r="E77" s="191" t="s">
        <v>66</v>
      </c>
      <c r="F77" s="191">
        <v>2</v>
      </c>
      <c r="G77" s="191">
        <v>188</v>
      </c>
    </row>
    <row r="78" spans="1:7" s="157" customFormat="1" ht="9" customHeight="1">
      <c r="A78" s="156" t="s">
        <v>290</v>
      </c>
      <c r="B78" s="165">
        <v>183</v>
      </c>
      <c r="C78" s="191">
        <v>162</v>
      </c>
      <c r="D78" s="191">
        <v>84</v>
      </c>
      <c r="E78" s="191" t="s">
        <v>66</v>
      </c>
      <c r="F78" s="191">
        <v>5</v>
      </c>
      <c r="G78" s="191">
        <v>154</v>
      </c>
    </row>
    <row r="79" spans="1:7" s="157" customFormat="1" ht="9" customHeight="1">
      <c r="A79" s="131" t="s">
        <v>72</v>
      </c>
      <c r="B79" s="154"/>
      <c r="C79" s="21"/>
      <c r="D79" s="21"/>
      <c r="E79" s="21"/>
      <c r="F79" s="21"/>
      <c r="G79" s="21"/>
    </row>
    <row r="80" spans="1:7" ht="9" customHeight="1">
      <c r="A80" s="55" t="s">
        <v>113</v>
      </c>
      <c r="B80" s="154">
        <v>16</v>
      </c>
      <c r="C80" s="21">
        <v>19</v>
      </c>
      <c r="D80" s="21">
        <v>16</v>
      </c>
      <c r="E80" s="21">
        <v>1</v>
      </c>
      <c r="F80" s="21">
        <v>1</v>
      </c>
      <c r="G80" s="21">
        <v>27</v>
      </c>
    </row>
    <row r="81" spans="1:7" ht="9" customHeight="1">
      <c r="A81" s="156" t="s">
        <v>291</v>
      </c>
      <c r="B81" s="165">
        <v>3</v>
      </c>
      <c r="C81" s="191">
        <v>1</v>
      </c>
      <c r="D81" s="191">
        <v>1</v>
      </c>
      <c r="E81" s="191" t="s">
        <v>66</v>
      </c>
      <c r="F81" s="191" t="s">
        <v>66</v>
      </c>
      <c r="G81" s="191">
        <v>4</v>
      </c>
    </row>
    <row r="82" spans="1:7" ht="9" customHeight="1">
      <c r="A82" s="55" t="s">
        <v>112</v>
      </c>
      <c r="B82" s="154" t="s">
        <v>66</v>
      </c>
      <c r="C82" s="21" t="s">
        <v>66</v>
      </c>
      <c r="D82" s="21" t="s">
        <v>66</v>
      </c>
      <c r="E82" s="21" t="s">
        <v>66</v>
      </c>
      <c r="F82" s="21" t="s">
        <v>66</v>
      </c>
      <c r="G82" s="21" t="s">
        <v>66</v>
      </c>
    </row>
    <row r="83" spans="1:7" ht="9" customHeight="1">
      <c r="A83" s="156" t="s">
        <v>94</v>
      </c>
      <c r="B83" s="165" t="s">
        <v>66</v>
      </c>
      <c r="C83" s="191" t="s">
        <v>66</v>
      </c>
      <c r="D83" s="191" t="s">
        <v>66</v>
      </c>
      <c r="E83" s="191" t="s">
        <v>66</v>
      </c>
      <c r="F83" s="191" t="s">
        <v>66</v>
      </c>
      <c r="G83" s="191" t="s">
        <v>66</v>
      </c>
    </row>
    <row r="84" spans="1:7" s="80" customFormat="1" ht="9" customHeight="1">
      <c r="A84" s="156" t="s">
        <v>290</v>
      </c>
      <c r="B84" s="165" t="s">
        <v>66</v>
      </c>
      <c r="C84" s="191" t="s">
        <v>66</v>
      </c>
      <c r="D84" s="191" t="s">
        <v>66</v>
      </c>
      <c r="E84" s="191" t="s">
        <v>66</v>
      </c>
      <c r="F84" s="191" t="s">
        <v>66</v>
      </c>
      <c r="G84" s="191" t="s">
        <v>66</v>
      </c>
    </row>
    <row r="85" spans="1:7" s="80" customFormat="1" ht="9" customHeight="1">
      <c r="A85" s="162"/>
      <c r="B85" s="154"/>
      <c r="C85" s="154"/>
      <c r="D85" s="154"/>
      <c r="E85" s="154"/>
      <c r="F85" s="154"/>
      <c r="G85" s="154"/>
    </row>
    <row r="86" spans="1:7" s="134" customFormat="1" ht="8.25" customHeight="1">
      <c r="A86" s="322" t="s">
        <v>117</v>
      </c>
      <c r="B86" s="322"/>
      <c r="C86" s="322"/>
      <c r="D86" s="322"/>
      <c r="E86" s="322"/>
      <c r="F86" s="322"/>
      <c r="G86" s="322"/>
    </row>
    <row r="87" spans="1:7" s="134" customFormat="1" ht="9" customHeight="1">
      <c r="A87" s="131" t="s">
        <v>71</v>
      </c>
      <c r="B87" s="171"/>
      <c r="C87" s="171"/>
      <c r="D87" s="171"/>
      <c r="E87" s="171"/>
      <c r="F87" s="171"/>
      <c r="G87" s="171"/>
    </row>
    <row r="88" spans="1:7" s="134" customFormat="1" ht="9" customHeight="1">
      <c r="A88" s="55" t="s">
        <v>110</v>
      </c>
      <c r="B88" s="154">
        <v>6</v>
      </c>
      <c r="C88" s="21">
        <v>177</v>
      </c>
      <c r="D88" s="21">
        <v>110</v>
      </c>
      <c r="E88" s="21" t="s">
        <v>66</v>
      </c>
      <c r="F88" s="21" t="s">
        <v>66</v>
      </c>
      <c r="G88" s="21">
        <v>305</v>
      </c>
    </row>
    <row r="89" spans="1:7" s="134" customFormat="1" ht="9" customHeight="1">
      <c r="A89" s="55" t="s">
        <v>111</v>
      </c>
      <c r="B89" s="155">
        <v>3073</v>
      </c>
      <c r="C89" s="20">
        <v>3113</v>
      </c>
      <c r="D89" s="21">
        <v>961</v>
      </c>
      <c r="E89" s="21">
        <v>48</v>
      </c>
      <c r="F89" s="21">
        <v>515</v>
      </c>
      <c r="G89" s="20">
        <v>6091</v>
      </c>
    </row>
    <row r="90" spans="1:7" s="134" customFormat="1" ht="9" customHeight="1">
      <c r="A90" s="156" t="s">
        <v>291</v>
      </c>
      <c r="B90" s="166">
        <v>1084</v>
      </c>
      <c r="C90" s="190">
        <v>1014</v>
      </c>
      <c r="D90" s="191">
        <v>404</v>
      </c>
      <c r="E90" s="192" t="s">
        <v>66</v>
      </c>
      <c r="F90" s="191">
        <v>169</v>
      </c>
      <c r="G90" s="190">
        <v>2013</v>
      </c>
    </row>
    <row r="91" spans="1:7" s="134" customFormat="1" ht="9" customHeight="1">
      <c r="A91" s="156" t="s">
        <v>288</v>
      </c>
      <c r="B91" s="165">
        <v>6</v>
      </c>
      <c r="C91" s="191">
        <v>11</v>
      </c>
      <c r="D91" s="191" t="s">
        <v>66</v>
      </c>
      <c r="E91" s="191">
        <v>2</v>
      </c>
      <c r="F91" s="191">
        <v>1</v>
      </c>
      <c r="G91" s="191">
        <v>2</v>
      </c>
    </row>
    <row r="92" spans="1:7" s="134" customFormat="1" ht="9" customHeight="1">
      <c r="A92" s="55" t="s">
        <v>112</v>
      </c>
      <c r="B92" s="155">
        <v>868</v>
      </c>
      <c r="C92" s="20">
        <v>905</v>
      </c>
      <c r="D92" s="20">
        <v>523</v>
      </c>
      <c r="E92" s="20" t="s">
        <v>66</v>
      </c>
      <c r="F92" s="20">
        <v>89</v>
      </c>
      <c r="G92" s="20">
        <v>944</v>
      </c>
    </row>
    <row r="93" spans="1:7" s="134" customFormat="1" ht="9" customHeight="1">
      <c r="A93" s="156" t="s">
        <v>292</v>
      </c>
      <c r="B93" s="165">
        <v>97</v>
      </c>
      <c r="C93" s="191">
        <v>23</v>
      </c>
      <c r="D93" s="191">
        <v>10</v>
      </c>
      <c r="E93" s="192" t="s">
        <v>66</v>
      </c>
      <c r="F93" s="191" t="s">
        <v>66</v>
      </c>
      <c r="G93" s="191">
        <v>92</v>
      </c>
    </row>
    <row r="94" spans="1:7" s="134" customFormat="1" ht="9" customHeight="1">
      <c r="A94" s="156" t="s">
        <v>289</v>
      </c>
      <c r="B94" s="165">
        <v>580</v>
      </c>
      <c r="C94" s="191">
        <v>555</v>
      </c>
      <c r="D94" s="191">
        <v>314</v>
      </c>
      <c r="E94" s="192" t="s">
        <v>66</v>
      </c>
      <c r="F94" s="191">
        <v>48</v>
      </c>
      <c r="G94" s="191">
        <v>615</v>
      </c>
    </row>
    <row r="95" spans="1:7" s="153" customFormat="1" ht="9" customHeight="1">
      <c r="A95" s="156" t="s">
        <v>290</v>
      </c>
      <c r="B95" s="165">
        <v>191</v>
      </c>
      <c r="C95" s="191">
        <v>327</v>
      </c>
      <c r="D95" s="191">
        <v>199</v>
      </c>
      <c r="E95" s="192" t="s">
        <v>66</v>
      </c>
      <c r="F95" s="191">
        <v>41</v>
      </c>
      <c r="G95" s="191">
        <v>237</v>
      </c>
    </row>
    <row r="96" spans="1:7" s="153" customFormat="1" ht="9" customHeight="1">
      <c r="A96" s="131" t="s">
        <v>72</v>
      </c>
      <c r="B96" s="154"/>
      <c r="C96" s="21"/>
      <c r="D96" s="21"/>
      <c r="E96" s="21"/>
      <c r="F96" s="21"/>
      <c r="G96" s="21"/>
    </row>
    <row r="97" spans="1:7" s="157" customFormat="1" ht="9" customHeight="1">
      <c r="A97" s="55" t="s">
        <v>113</v>
      </c>
      <c r="B97" s="154">
        <v>15</v>
      </c>
      <c r="C97" s="21">
        <v>34</v>
      </c>
      <c r="D97" s="21">
        <v>12</v>
      </c>
      <c r="E97" s="21">
        <v>6</v>
      </c>
      <c r="F97" s="21">
        <v>8</v>
      </c>
      <c r="G97" s="21">
        <v>23</v>
      </c>
    </row>
    <row r="98" spans="1:7" s="157" customFormat="1" ht="9" customHeight="1">
      <c r="A98" s="156" t="s">
        <v>291</v>
      </c>
      <c r="B98" s="165">
        <v>13</v>
      </c>
      <c r="C98" s="191">
        <v>10</v>
      </c>
      <c r="D98" s="191">
        <v>7</v>
      </c>
      <c r="E98" s="191" t="s">
        <v>66</v>
      </c>
      <c r="F98" s="191" t="s">
        <v>66</v>
      </c>
      <c r="G98" s="191">
        <v>11</v>
      </c>
    </row>
    <row r="99" spans="1:7" s="157" customFormat="1" ht="9" customHeight="1">
      <c r="A99" s="55" t="s">
        <v>112</v>
      </c>
      <c r="B99" s="154" t="s">
        <v>66</v>
      </c>
      <c r="C99" s="21" t="s">
        <v>66</v>
      </c>
      <c r="D99" s="21" t="s">
        <v>66</v>
      </c>
      <c r="E99" s="21" t="s">
        <v>66</v>
      </c>
      <c r="F99" s="21" t="s">
        <v>66</v>
      </c>
      <c r="G99" s="21">
        <v>4</v>
      </c>
    </row>
    <row r="100" spans="1:7" s="157" customFormat="1" ht="9" customHeight="1">
      <c r="A100" s="156" t="s">
        <v>94</v>
      </c>
      <c r="B100" s="165" t="s">
        <v>66</v>
      </c>
      <c r="C100" s="191" t="s">
        <v>66</v>
      </c>
      <c r="D100" s="191" t="s">
        <v>66</v>
      </c>
      <c r="E100" s="191" t="s">
        <v>66</v>
      </c>
      <c r="F100" s="191" t="s">
        <v>66</v>
      </c>
      <c r="G100" s="191">
        <v>1</v>
      </c>
    </row>
    <row r="101" spans="1:7" s="157" customFormat="1" ht="9" customHeight="1">
      <c r="A101" s="156" t="s">
        <v>290</v>
      </c>
      <c r="B101" s="165" t="s">
        <v>66</v>
      </c>
      <c r="C101" s="191" t="s">
        <v>66</v>
      </c>
      <c r="D101" s="191" t="s">
        <v>66</v>
      </c>
      <c r="E101" s="191" t="s">
        <v>66</v>
      </c>
      <c r="F101" s="191" t="s">
        <v>66</v>
      </c>
      <c r="G101" s="191">
        <v>3</v>
      </c>
    </row>
    <row r="102" spans="1:7" s="157" customFormat="1" ht="9" customHeight="1">
      <c r="A102" s="156"/>
      <c r="B102" s="154"/>
      <c r="C102" s="154"/>
      <c r="D102" s="154"/>
      <c r="E102" s="154"/>
      <c r="F102" s="154"/>
      <c r="G102" s="154"/>
    </row>
    <row r="103" spans="1:7" s="134" customFormat="1" ht="9" customHeight="1">
      <c r="A103" s="322" t="s">
        <v>118</v>
      </c>
      <c r="B103" s="322"/>
      <c r="C103" s="322"/>
      <c r="D103" s="322"/>
      <c r="E103" s="322"/>
      <c r="F103" s="322"/>
      <c r="G103" s="322"/>
    </row>
    <row r="104" spans="1:7" s="134" customFormat="1" ht="9" customHeight="1">
      <c r="A104" s="131" t="s">
        <v>71</v>
      </c>
      <c r="B104" s="171"/>
      <c r="C104" s="171"/>
      <c r="D104" s="171"/>
      <c r="E104" s="171"/>
      <c r="F104" s="171"/>
      <c r="G104" s="171"/>
    </row>
    <row r="105" spans="1:7" s="134" customFormat="1" ht="9" customHeight="1">
      <c r="A105" s="55" t="s">
        <v>110</v>
      </c>
      <c r="B105" s="154">
        <v>13</v>
      </c>
      <c r="C105" s="20">
        <v>4245</v>
      </c>
      <c r="D105" s="20">
        <v>2644</v>
      </c>
      <c r="E105" s="20" t="s">
        <v>66</v>
      </c>
      <c r="F105" s="20" t="s">
        <v>66</v>
      </c>
      <c r="G105" s="20">
        <v>9217</v>
      </c>
    </row>
    <row r="106" spans="1:7" s="134" customFormat="1" ht="9" customHeight="1">
      <c r="A106" s="55" t="s">
        <v>111</v>
      </c>
      <c r="B106" s="155">
        <v>31345</v>
      </c>
      <c r="C106" s="20">
        <v>33810</v>
      </c>
      <c r="D106" s="20">
        <v>10435</v>
      </c>
      <c r="E106" s="20">
        <v>1413</v>
      </c>
      <c r="F106" s="20">
        <v>7299</v>
      </c>
      <c r="G106" s="20">
        <v>71766</v>
      </c>
    </row>
    <row r="107" spans="1:7" s="134" customFormat="1" ht="9" customHeight="1">
      <c r="A107" s="156" t="s">
        <v>291</v>
      </c>
      <c r="B107" s="166">
        <v>6632</v>
      </c>
      <c r="C107" s="190">
        <v>5300</v>
      </c>
      <c r="D107" s="190">
        <v>2267</v>
      </c>
      <c r="E107" s="190" t="s">
        <v>66</v>
      </c>
      <c r="F107" s="190">
        <v>1166</v>
      </c>
      <c r="G107" s="190">
        <v>16644</v>
      </c>
    </row>
    <row r="108" spans="1:7" s="134" customFormat="1" ht="9" customHeight="1">
      <c r="A108" s="156" t="s">
        <v>288</v>
      </c>
      <c r="B108" s="165">
        <v>83</v>
      </c>
      <c r="C108" s="191">
        <v>83</v>
      </c>
      <c r="D108" s="191" t="s">
        <v>66</v>
      </c>
      <c r="E108" s="191">
        <v>46</v>
      </c>
      <c r="F108" s="191">
        <v>6</v>
      </c>
      <c r="G108" s="191">
        <v>76</v>
      </c>
    </row>
    <row r="109" spans="1:7" s="134" customFormat="1" ht="9" customHeight="1">
      <c r="A109" s="55" t="s">
        <v>112</v>
      </c>
      <c r="B109" s="155">
        <v>7050</v>
      </c>
      <c r="C109" s="20">
        <v>7167</v>
      </c>
      <c r="D109" s="20">
        <v>3744</v>
      </c>
      <c r="E109" s="20" t="s">
        <v>66</v>
      </c>
      <c r="F109" s="20">
        <v>745</v>
      </c>
      <c r="G109" s="20">
        <v>13836</v>
      </c>
    </row>
    <row r="110" spans="1:7" s="134" customFormat="1" ht="9" customHeight="1">
      <c r="A110" s="156" t="s">
        <v>292</v>
      </c>
      <c r="B110" s="165">
        <v>341</v>
      </c>
      <c r="C110" s="191">
        <v>224</v>
      </c>
      <c r="D110" s="191">
        <v>104</v>
      </c>
      <c r="E110" s="191" t="s">
        <v>66</v>
      </c>
      <c r="F110" s="191">
        <v>4</v>
      </c>
      <c r="G110" s="191">
        <v>495</v>
      </c>
    </row>
    <row r="111" spans="1:7" s="134" customFormat="1" ht="9" customHeight="1">
      <c r="A111" s="156" t="s">
        <v>289</v>
      </c>
      <c r="B111" s="166">
        <v>4255</v>
      </c>
      <c r="C111" s="190">
        <v>3947</v>
      </c>
      <c r="D111" s="190">
        <v>1491</v>
      </c>
      <c r="E111" s="190" t="s">
        <v>66</v>
      </c>
      <c r="F111" s="191">
        <v>385</v>
      </c>
      <c r="G111" s="190">
        <v>7008</v>
      </c>
    </row>
    <row r="112" spans="1:7" s="134" customFormat="1" ht="9" customHeight="1">
      <c r="A112" s="156" t="s">
        <v>290</v>
      </c>
      <c r="B112" s="166">
        <v>2454</v>
      </c>
      <c r="C112" s="190">
        <v>2996</v>
      </c>
      <c r="D112" s="190">
        <v>2149</v>
      </c>
      <c r="E112" s="190" t="s">
        <v>66</v>
      </c>
      <c r="F112" s="191">
        <v>356</v>
      </c>
      <c r="G112" s="190">
        <v>6333</v>
      </c>
    </row>
    <row r="113" spans="1:7" s="134" customFormat="1" ht="9" customHeight="1">
      <c r="A113" s="131" t="s">
        <v>72</v>
      </c>
      <c r="B113" s="155"/>
      <c r="C113" s="20"/>
      <c r="D113" s="20"/>
      <c r="E113" s="20"/>
      <c r="F113" s="21"/>
      <c r="G113" s="20"/>
    </row>
    <row r="114" spans="1:7" s="134" customFormat="1" ht="9" customHeight="1">
      <c r="A114" s="55" t="s">
        <v>113</v>
      </c>
      <c r="B114" s="154">
        <v>229</v>
      </c>
      <c r="C114" s="21">
        <v>545</v>
      </c>
      <c r="D114" s="21">
        <v>204</v>
      </c>
      <c r="E114" s="21">
        <v>191</v>
      </c>
      <c r="F114" s="21">
        <v>233</v>
      </c>
      <c r="G114" s="21">
        <v>838</v>
      </c>
    </row>
    <row r="115" spans="1:7" s="134" customFormat="1" ht="9" customHeight="1">
      <c r="A115" s="156" t="s">
        <v>291</v>
      </c>
      <c r="B115" s="165">
        <v>100</v>
      </c>
      <c r="C115" s="191">
        <v>94</v>
      </c>
      <c r="D115" s="191">
        <v>74</v>
      </c>
      <c r="E115" s="191" t="s">
        <v>66</v>
      </c>
      <c r="F115" s="191" t="s">
        <v>66</v>
      </c>
      <c r="G115" s="191">
        <v>145</v>
      </c>
    </row>
    <row r="116" spans="1:7" s="134" customFormat="1" ht="9" customHeight="1">
      <c r="A116" s="55" t="s">
        <v>112</v>
      </c>
      <c r="B116" s="154" t="s">
        <v>66</v>
      </c>
      <c r="C116" s="21">
        <v>246</v>
      </c>
      <c r="D116" s="21" t="s">
        <v>66</v>
      </c>
      <c r="E116" s="21">
        <v>125</v>
      </c>
      <c r="F116" s="21">
        <v>125</v>
      </c>
      <c r="G116" s="21">
        <v>44</v>
      </c>
    </row>
    <row r="117" spans="1:7" s="134" customFormat="1" ht="9" customHeight="1">
      <c r="A117" s="156" t="s">
        <v>94</v>
      </c>
      <c r="B117" s="165" t="s">
        <v>66</v>
      </c>
      <c r="C117" s="191">
        <v>115</v>
      </c>
      <c r="D117" s="191" t="s">
        <v>66</v>
      </c>
      <c r="E117" s="191">
        <v>53</v>
      </c>
      <c r="F117" s="191">
        <v>61</v>
      </c>
      <c r="G117" s="191">
        <v>21</v>
      </c>
    </row>
    <row r="118" spans="1:7" s="134" customFormat="1" ht="9" customHeight="1">
      <c r="A118" s="156" t="s">
        <v>290</v>
      </c>
      <c r="B118" s="165" t="s">
        <v>66</v>
      </c>
      <c r="C118" s="191">
        <v>131</v>
      </c>
      <c r="D118" s="191" t="s">
        <v>66</v>
      </c>
      <c r="E118" s="191">
        <v>72</v>
      </c>
      <c r="F118" s="191">
        <v>64</v>
      </c>
      <c r="G118" s="191">
        <v>23</v>
      </c>
    </row>
    <row r="119" spans="1:7" s="134" customFormat="1" ht="9" customHeight="1">
      <c r="A119" s="158"/>
      <c r="B119" s="159"/>
      <c r="C119" s="159"/>
      <c r="D119" s="159"/>
      <c r="E119" s="159"/>
      <c r="F119" s="159"/>
      <c r="G119" s="159"/>
    </row>
    <row r="120" spans="1:7" s="134" customFormat="1" ht="9" customHeight="1">
      <c r="A120" s="162"/>
      <c r="B120" s="170"/>
      <c r="C120" s="170"/>
      <c r="D120" s="170"/>
      <c r="E120" s="170"/>
      <c r="F120" s="170"/>
      <c r="G120" s="170"/>
    </row>
    <row r="121" spans="1:7" s="134" customFormat="1" ht="9" customHeight="1">
      <c r="A121" s="153" t="s">
        <v>119</v>
      </c>
      <c r="B121" s="154"/>
      <c r="C121" s="154"/>
      <c r="D121" s="154"/>
      <c r="E121" s="154"/>
      <c r="F121" s="154"/>
      <c r="G121" s="154"/>
    </row>
    <row r="122" spans="1:7" s="134" customFormat="1" ht="9" customHeight="1">
      <c r="A122" s="153"/>
      <c r="B122" s="154"/>
      <c r="C122" s="154"/>
      <c r="D122" s="154"/>
      <c r="E122" s="154"/>
      <c r="F122" s="154"/>
      <c r="G122" s="154"/>
    </row>
    <row r="123" spans="1:7" s="134" customFormat="1" ht="9" customHeight="1">
      <c r="A123" s="153"/>
      <c r="B123" s="154"/>
      <c r="C123" s="154"/>
      <c r="D123" s="154"/>
      <c r="E123" s="154"/>
      <c r="F123" s="154"/>
      <c r="G123" s="154"/>
    </row>
    <row r="124" spans="1:7" s="134" customFormat="1" ht="9" customHeight="1">
      <c r="A124" s="153"/>
      <c r="B124" s="154"/>
      <c r="C124" s="154"/>
      <c r="D124" s="154"/>
      <c r="E124" s="154"/>
      <c r="F124" s="154"/>
      <c r="G124" s="154"/>
    </row>
    <row r="125" spans="1:7" s="134" customFormat="1" ht="9" customHeight="1">
      <c r="A125" s="153"/>
      <c r="B125" s="154"/>
      <c r="C125" s="154"/>
      <c r="D125" s="154"/>
      <c r="E125" s="154"/>
      <c r="F125" s="154"/>
      <c r="G125" s="154"/>
    </row>
    <row r="126" spans="1:7" s="134" customFormat="1" ht="9" customHeight="1">
      <c r="A126" s="153"/>
      <c r="B126" s="154"/>
      <c r="C126" s="154"/>
      <c r="D126" s="154"/>
      <c r="E126" s="154"/>
      <c r="F126" s="154"/>
      <c r="G126" s="154"/>
    </row>
    <row r="127" spans="1:7" s="134" customFormat="1" ht="9" customHeight="1">
      <c r="A127" s="153"/>
      <c r="B127" s="154"/>
      <c r="C127" s="154"/>
      <c r="D127" s="154"/>
      <c r="E127" s="154"/>
      <c r="F127" s="154"/>
      <c r="G127" s="154"/>
    </row>
    <row r="128" spans="1:7" s="153" customFormat="1" ht="8.25" customHeight="1">
      <c r="A128" s="322" t="s">
        <v>120</v>
      </c>
      <c r="B128" s="322"/>
      <c r="C128" s="322"/>
      <c r="D128" s="322"/>
      <c r="E128" s="322"/>
      <c r="F128" s="322"/>
      <c r="G128" s="322"/>
    </row>
    <row r="129" spans="1:7" s="153" customFormat="1" ht="9" customHeight="1">
      <c r="A129" s="131" t="s">
        <v>71</v>
      </c>
      <c r="B129" s="163"/>
      <c r="C129" s="163"/>
      <c r="D129" s="163"/>
      <c r="E129" s="163"/>
      <c r="F129" s="163"/>
      <c r="G129" s="163"/>
    </row>
    <row r="130" spans="1:7" s="153" customFormat="1" ht="9" customHeight="1">
      <c r="A130" s="55" t="s">
        <v>110</v>
      </c>
      <c r="B130" s="154">
        <v>4</v>
      </c>
      <c r="C130" s="20">
        <v>1152</v>
      </c>
      <c r="D130" s="21">
        <v>919</v>
      </c>
      <c r="E130" s="21" t="s">
        <v>66</v>
      </c>
      <c r="F130" s="21" t="s">
        <v>66</v>
      </c>
      <c r="G130" s="21">
        <v>791</v>
      </c>
    </row>
    <row r="131" spans="1:7" s="153" customFormat="1" ht="9" customHeight="1">
      <c r="A131" s="55" t="s">
        <v>111</v>
      </c>
      <c r="B131" s="155">
        <v>7518</v>
      </c>
      <c r="C131" s="20">
        <v>8129</v>
      </c>
      <c r="D131" s="20">
        <v>3080</v>
      </c>
      <c r="E131" s="141">
        <v>227</v>
      </c>
      <c r="F131" s="20">
        <v>1874</v>
      </c>
      <c r="G131" s="20">
        <v>16771</v>
      </c>
    </row>
    <row r="132" spans="1:7" s="153" customFormat="1" ht="9" customHeight="1">
      <c r="A132" s="156" t="s">
        <v>291</v>
      </c>
      <c r="B132" s="165">
        <v>928</v>
      </c>
      <c r="C132" s="191">
        <v>804</v>
      </c>
      <c r="D132" s="191">
        <v>379</v>
      </c>
      <c r="E132" s="192" t="s">
        <v>66</v>
      </c>
      <c r="F132" s="191">
        <v>100</v>
      </c>
      <c r="G132" s="190">
        <v>1796</v>
      </c>
    </row>
    <row r="133" spans="1:7" s="153" customFormat="1" ht="9" customHeight="1">
      <c r="A133" s="156" t="s">
        <v>288</v>
      </c>
      <c r="B133" s="165">
        <v>8</v>
      </c>
      <c r="C133" s="191">
        <v>7</v>
      </c>
      <c r="D133" s="191" t="s">
        <v>66</v>
      </c>
      <c r="E133" s="192">
        <v>4</v>
      </c>
      <c r="F133" s="191">
        <v>2</v>
      </c>
      <c r="G133" s="191">
        <v>7</v>
      </c>
    </row>
    <row r="134" spans="1:7" s="153" customFormat="1" ht="9" customHeight="1">
      <c r="A134" s="55" t="s">
        <v>112</v>
      </c>
      <c r="B134" s="155">
        <v>2722</v>
      </c>
      <c r="C134" s="20">
        <v>2053</v>
      </c>
      <c r="D134" s="20">
        <v>1237</v>
      </c>
      <c r="E134" s="176" t="s">
        <v>66</v>
      </c>
      <c r="F134" s="20">
        <v>173</v>
      </c>
      <c r="G134" s="20">
        <v>4433</v>
      </c>
    </row>
    <row r="135" spans="1:7" s="153" customFormat="1" ht="9" customHeight="1">
      <c r="A135" s="156" t="s">
        <v>292</v>
      </c>
      <c r="B135" s="165">
        <v>182</v>
      </c>
      <c r="C135" s="191">
        <v>128</v>
      </c>
      <c r="D135" s="191">
        <v>55</v>
      </c>
      <c r="E135" s="192" t="s">
        <v>66</v>
      </c>
      <c r="F135" s="191">
        <v>5</v>
      </c>
      <c r="G135" s="191">
        <v>222</v>
      </c>
    </row>
    <row r="136" spans="1:7" s="153" customFormat="1" ht="9" customHeight="1">
      <c r="A136" s="156" t="s">
        <v>289</v>
      </c>
      <c r="B136" s="166">
        <v>1490</v>
      </c>
      <c r="C136" s="190">
        <v>1094</v>
      </c>
      <c r="D136" s="191">
        <v>501</v>
      </c>
      <c r="E136" s="192" t="s">
        <v>66</v>
      </c>
      <c r="F136" s="191">
        <v>69</v>
      </c>
      <c r="G136" s="190">
        <v>2569</v>
      </c>
    </row>
    <row r="137" spans="1:7" s="153" customFormat="1" ht="9" customHeight="1">
      <c r="A137" s="156" t="s">
        <v>290</v>
      </c>
      <c r="B137" s="166">
        <v>1050</v>
      </c>
      <c r="C137" s="191">
        <v>831</v>
      </c>
      <c r="D137" s="191">
        <v>681</v>
      </c>
      <c r="E137" s="191" t="s">
        <v>66</v>
      </c>
      <c r="F137" s="191">
        <v>99</v>
      </c>
      <c r="G137" s="190">
        <v>1642</v>
      </c>
    </row>
    <row r="138" spans="1:7" s="157" customFormat="1" ht="9" customHeight="1">
      <c r="A138" s="131" t="s">
        <v>72</v>
      </c>
      <c r="B138" s="155"/>
      <c r="C138" s="21"/>
      <c r="D138" s="21"/>
      <c r="E138" s="21"/>
      <c r="F138" s="21"/>
      <c r="G138" s="20"/>
    </row>
    <row r="139" spans="1:7" s="157" customFormat="1" ht="9" customHeight="1">
      <c r="A139" s="55" t="s">
        <v>113</v>
      </c>
      <c r="B139" s="154">
        <v>155</v>
      </c>
      <c r="C139" s="21">
        <v>135</v>
      </c>
      <c r="D139" s="21">
        <v>101</v>
      </c>
      <c r="E139" s="21">
        <v>15</v>
      </c>
      <c r="F139" s="21">
        <v>18</v>
      </c>
      <c r="G139" s="21">
        <v>252</v>
      </c>
    </row>
    <row r="140" spans="1:7" s="157" customFormat="1" ht="9" customHeight="1">
      <c r="A140" s="156" t="s">
        <v>291</v>
      </c>
      <c r="B140" s="165">
        <v>15</v>
      </c>
      <c r="C140" s="191">
        <v>20</v>
      </c>
      <c r="D140" s="191">
        <v>19</v>
      </c>
      <c r="E140" s="191" t="s">
        <v>66</v>
      </c>
      <c r="F140" s="191">
        <v>4</v>
      </c>
      <c r="G140" s="191">
        <v>22</v>
      </c>
    </row>
    <row r="141" spans="1:7" s="157" customFormat="1" ht="9" customHeight="1">
      <c r="A141" s="55" t="s">
        <v>112</v>
      </c>
      <c r="B141" s="154" t="s">
        <v>66</v>
      </c>
      <c r="C141" s="21">
        <v>87</v>
      </c>
      <c r="D141" s="21" t="s">
        <v>66</v>
      </c>
      <c r="E141" s="21">
        <v>80</v>
      </c>
      <c r="F141" s="21">
        <v>14</v>
      </c>
      <c r="G141" s="21" t="s">
        <v>66</v>
      </c>
    </row>
    <row r="142" spans="1:7" s="157" customFormat="1" ht="9" customHeight="1">
      <c r="A142" s="156" t="s">
        <v>94</v>
      </c>
      <c r="B142" s="165" t="s">
        <v>66</v>
      </c>
      <c r="C142" s="191">
        <v>60</v>
      </c>
      <c r="D142" s="191" t="s">
        <v>66</v>
      </c>
      <c r="E142" s="191">
        <v>55</v>
      </c>
      <c r="F142" s="191">
        <v>7</v>
      </c>
      <c r="G142" s="191" t="s">
        <v>66</v>
      </c>
    </row>
    <row r="143" spans="1:7" s="157" customFormat="1" ht="9" customHeight="1">
      <c r="A143" s="156" t="s">
        <v>290</v>
      </c>
      <c r="B143" s="165" t="s">
        <v>66</v>
      </c>
      <c r="C143" s="191">
        <v>27</v>
      </c>
      <c r="D143" s="191" t="s">
        <v>66</v>
      </c>
      <c r="E143" s="191">
        <v>25</v>
      </c>
      <c r="F143" s="191">
        <v>7</v>
      </c>
      <c r="G143" s="191" t="s">
        <v>66</v>
      </c>
    </row>
    <row r="144" spans="1:7" s="157" customFormat="1" ht="9" customHeight="1">
      <c r="A144" s="156"/>
      <c r="B144" s="154"/>
      <c r="C144" s="21"/>
      <c r="D144" s="21"/>
      <c r="E144" s="21"/>
      <c r="F144" s="21"/>
      <c r="G144" s="21"/>
    </row>
    <row r="145" spans="1:7" s="153" customFormat="1" ht="9" customHeight="1">
      <c r="A145" s="322" t="s">
        <v>121</v>
      </c>
      <c r="B145" s="322"/>
      <c r="C145" s="322"/>
      <c r="D145" s="322"/>
      <c r="E145" s="322"/>
      <c r="F145" s="322"/>
      <c r="G145" s="322"/>
    </row>
    <row r="146" spans="1:7" s="153" customFormat="1" ht="9" customHeight="1">
      <c r="A146" s="131" t="s">
        <v>71</v>
      </c>
      <c r="B146" s="154"/>
      <c r="C146" s="154"/>
      <c r="D146" s="155"/>
      <c r="E146" s="154"/>
      <c r="F146" s="155"/>
      <c r="G146" s="155"/>
    </row>
    <row r="147" spans="1:7" s="153" customFormat="1" ht="9" customHeight="1">
      <c r="A147" s="55" t="s">
        <v>110</v>
      </c>
      <c r="B147" s="154">
        <v>33</v>
      </c>
      <c r="C147" s="20">
        <v>2715</v>
      </c>
      <c r="D147" s="20">
        <v>1618</v>
      </c>
      <c r="E147" s="20" t="s">
        <v>66</v>
      </c>
      <c r="F147" s="20" t="s">
        <v>66</v>
      </c>
      <c r="G147" s="20">
        <v>7772</v>
      </c>
    </row>
    <row r="148" spans="1:7" s="153" customFormat="1" ht="9" customHeight="1">
      <c r="A148" s="55" t="s">
        <v>111</v>
      </c>
      <c r="B148" s="155">
        <v>16895</v>
      </c>
      <c r="C148" s="20">
        <v>20382</v>
      </c>
      <c r="D148" s="20">
        <v>6576</v>
      </c>
      <c r="E148" s="21">
        <v>887</v>
      </c>
      <c r="F148" s="20">
        <v>4205</v>
      </c>
      <c r="G148" s="20">
        <v>40095</v>
      </c>
    </row>
    <row r="149" spans="1:7" s="153" customFormat="1" ht="9" customHeight="1">
      <c r="A149" s="156" t="s">
        <v>291</v>
      </c>
      <c r="B149" s="166">
        <v>2338</v>
      </c>
      <c r="C149" s="190">
        <v>1780</v>
      </c>
      <c r="D149" s="191">
        <v>888</v>
      </c>
      <c r="E149" s="191" t="s">
        <v>66</v>
      </c>
      <c r="F149" s="191">
        <v>388</v>
      </c>
      <c r="G149" s="190">
        <v>5832</v>
      </c>
    </row>
    <row r="150" spans="1:7" s="153" customFormat="1" ht="9" customHeight="1">
      <c r="A150" s="156" t="s">
        <v>288</v>
      </c>
      <c r="B150" s="165">
        <v>26</v>
      </c>
      <c r="C150" s="191">
        <v>63</v>
      </c>
      <c r="D150" s="191" t="s">
        <v>66</v>
      </c>
      <c r="E150" s="191">
        <v>18</v>
      </c>
      <c r="F150" s="191">
        <v>3</v>
      </c>
      <c r="G150" s="191">
        <v>74</v>
      </c>
    </row>
    <row r="151" spans="1:7" s="153" customFormat="1" ht="9" customHeight="1">
      <c r="A151" s="55" t="s">
        <v>112</v>
      </c>
      <c r="B151" s="155">
        <v>9636</v>
      </c>
      <c r="C151" s="20">
        <v>12049</v>
      </c>
      <c r="D151" s="20">
        <v>6750</v>
      </c>
      <c r="E151" s="20" t="s">
        <v>66</v>
      </c>
      <c r="F151" s="20">
        <v>1566</v>
      </c>
      <c r="G151" s="20">
        <v>14361</v>
      </c>
    </row>
    <row r="152" spans="1:7" s="153" customFormat="1" ht="9" customHeight="1">
      <c r="A152" s="156" t="s">
        <v>292</v>
      </c>
      <c r="B152" s="165">
        <v>316</v>
      </c>
      <c r="C152" s="191">
        <v>327</v>
      </c>
      <c r="D152" s="191">
        <v>55</v>
      </c>
      <c r="E152" s="191" t="s">
        <v>66</v>
      </c>
      <c r="F152" s="191">
        <v>7</v>
      </c>
      <c r="G152" s="191">
        <v>585</v>
      </c>
    </row>
    <row r="153" spans="1:7" s="153" customFormat="1" ht="9" customHeight="1">
      <c r="A153" s="156" t="s">
        <v>289</v>
      </c>
      <c r="B153" s="166">
        <v>3848</v>
      </c>
      <c r="C153" s="190">
        <v>4449</v>
      </c>
      <c r="D153" s="190">
        <v>1530</v>
      </c>
      <c r="E153" s="190" t="s">
        <v>66</v>
      </c>
      <c r="F153" s="191">
        <v>508</v>
      </c>
      <c r="G153" s="190">
        <v>5665</v>
      </c>
    </row>
    <row r="154" spans="1:7" s="153" customFormat="1" ht="9" customHeight="1">
      <c r="A154" s="156" t="s">
        <v>290</v>
      </c>
      <c r="B154" s="166">
        <v>5472</v>
      </c>
      <c r="C154" s="190">
        <v>7273</v>
      </c>
      <c r="D154" s="190">
        <v>5165</v>
      </c>
      <c r="E154" s="190" t="s">
        <v>66</v>
      </c>
      <c r="F154" s="190">
        <v>1051</v>
      </c>
      <c r="G154" s="190">
        <v>8111</v>
      </c>
    </row>
    <row r="155" spans="1:7" s="157" customFormat="1" ht="9" customHeight="1">
      <c r="A155" s="131" t="s">
        <v>72</v>
      </c>
      <c r="B155" s="155"/>
      <c r="C155" s="20"/>
      <c r="D155" s="20"/>
      <c r="E155" s="20"/>
      <c r="F155" s="20"/>
      <c r="G155" s="20"/>
    </row>
    <row r="156" spans="1:7" s="157" customFormat="1" ht="9" customHeight="1">
      <c r="A156" s="55" t="s">
        <v>113</v>
      </c>
      <c r="B156" s="154">
        <v>258</v>
      </c>
      <c r="C156" s="21">
        <v>338</v>
      </c>
      <c r="D156" s="21">
        <v>168</v>
      </c>
      <c r="E156" s="141">
        <v>55</v>
      </c>
      <c r="F156" s="21">
        <v>23</v>
      </c>
      <c r="G156" s="21">
        <v>847</v>
      </c>
    </row>
    <row r="157" spans="1:7" s="157" customFormat="1" ht="9" customHeight="1">
      <c r="A157" s="156" t="s">
        <v>291</v>
      </c>
      <c r="B157" s="165">
        <v>17</v>
      </c>
      <c r="C157" s="191">
        <v>22</v>
      </c>
      <c r="D157" s="191">
        <v>21</v>
      </c>
      <c r="E157" s="191" t="s">
        <v>66</v>
      </c>
      <c r="F157" s="191" t="s">
        <v>66</v>
      </c>
      <c r="G157" s="191">
        <v>31</v>
      </c>
    </row>
    <row r="158" spans="1:7" s="157" customFormat="1" ht="9" customHeight="1">
      <c r="A158" s="55" t="s">
        <v>112</v>
      </c>
      <c r="B158" s="154" t="s">
        <v>66</v>
      </c>
      <c r="C158" s="21">
        <v>633</v>
      </c>
      <c r="D158" s="21" t="s">
        <v>66</v>
      </c>
      <c r="E158" s="21">
        <v>540</v>
      </c>
      <c r="F158" s="21">
        <v>386</v>
      </c>
      <c r="G158" s="21">
        <v>335</v>
      </c>
    </row>
    <row r="159" spans="1:7" s="157" customFormat="1" ht="9" customHeight="1">
      <c r="A159" s="156" t="s">
        <v>94</v>
      </c>
      <c r="B159" s="165" t="s">
        <v>66</v>
      </c>
      <c r="C159" s="191">
        <v>106</v>
      </c>
      <c r="D159" s="191" t="s">
        <v>66</v>
      </c>
      <c r="E159" s="191">
        <v>76</v>
      </c>
      <c r="F159" s="191">
        <v>49</v>
      </c>
      <c r="G159" s="191">
        <v>76</v>
      </c>
    </row>
    <row r="160" spans="1:7" s="164" customFormat="1" ht="9" customHeight="1">
      <c r="A160" s="156" t="s">
        <v>290</v>
      </c>
      <c r="B160" s="165" t="s">
        <v>66</v>
      </c>
      <c r="C160" s="191">
        <v>527</v>
      </c>
      <c r="D160" s="191" t="s">
        <v>66</v>
      </c>
      <c r="E160" s="191">
        <v>464</v>
      </c>
      <c r="F160" s="191">
        <v>337</v>
      </c>
      <c r="G160" s="191">
        <v>259</v>
      </c>
    </row>
    <row r="161" spans="2:7" s="157" customFormat="1" ht="9" customHeight="1">
      <c r="B161" s="165"/>
      <c r="C161" s="165"/>
      <c r="D161" s="165"/>
      <c r="E161" s="166"/>
      <c r="F161" s="165"/>
      <c r="G161" s="165"/>
    </row>
    <row r="162" spans="1:7" s="153" customFormat="1" ht="9" customHeight="1">
      <c r="A162" s="322" t="s">
        <v>122</v>
      </c>
      <c r="B162" s="322"/>
      <c r="C162" s="322"/>
      <c r="D162" s="322"/>
      <c r="E162" s="322"/>
      <c r="F162" s="322"/>
      <c r="G162" s="322"/>
    </row>
    <row r="163" spans="1:7" s="153" customFormat="1" ht="9" customHeight="1">
      <c r="A163" s="131" t="s">
        <v>71</v>
      </c>
      <c r="B163" s="171"/>
      <c r="C163" s="171"/>
      <c r="D163" s="171"/>
      <c r="E163" s="171"/>
      <c r="F163" s="171"/>
      <c r="G163" s="171"/>
    </row>
    <row r="164" spans="1:7" s="153" customFormat="1" ht="9" customHeight="1">
      <c r="A164" s="55" t="s">
        <v>110</v>
      </c>
      <c r="B164" s="154">
        <v>474</v>
      </c>
      <c r="C164" s="20">
        <v>4455</v>
      </c>
      <c r="D164" s="20">
        <v>2870</v>
      </c>
      <c r="E164" s="20" t="s">
        <v>66</v>
      </c>
      <c r="F164" s="20" t="s">
        <v>66</v>
      </c>
      <c r="G164" s="20">
        <v>10602</v>
      </c>
    </row>
    <row r="165" spans="1:7" s="153" customFormat="1" ht="9" customHeight="1">
      <c r="A165" s="55" t="s">
        <v>111</v>
      </c>
      <c r="B165" s="155">
        <v>28250</v>
      </c>
      <c r="C165" s="20">
        <v>27218</v>
      </c>
      <c r="D165" s="20">
        <v>8663</v>
      </c>
      <c r="E165" s="20">
        <v>1020</v>
      </c>
      <c r="F165" s="20">
        <v>6089</v>
      </c>
      <c r="G165" s="20">
        <v>68089</v>
      </c>
    </row>
    <row r="166" spans="1:7" s="153" customFormat="1" ht="9" customHeight="1">
      <c r="A166" s="156" t="s">
        <v>291</v>
      </c>
      <c r="B166" s="166">
        <v>3576</v>
      </c>
      <c r="C166" s="190">
        <v>3103</v>
      </c>
      <c r="D166" s="190">
        <v>1469</v>
      </c>
      <c r="E166" s="190" t="s">
        <v>66</v>
      </c>
      <c r="F166" s="191">
        <v>292</v>
      </c>
      <c r="G166" s="190">
        <v>7053</v>
      </c>
    </row>
    <row r="167" spans="1:7" s="153" customFormat="1" ht="9" customHeight="1">
      <c r="A167" s="156" t="s">
        <v>288</v>
      </c>
      <c r="B167" s="165">
        <v>77</v>
      </c>
      <c r="C167" s="191">
        <v>94</v>
      </c>
      <c r="D167" s="191" t="s">
        <v>66</v>
      </c>
      <c r="E167" s="191">
        <v>47</v>
      </c>
      <c r="F167" s="191">
        <v>8</v>
      </c>
      <c r="G167" s="191">
        <v>72</v>
      </c>
    </row>
    <row r="168" spans="1:7" s="153" customFormat="1" ht="9" customHeight="1">
      <c r="A168" s="55" t="s">
        <v>112</v>
      </c>
      <c r="B168" s="155">
        <v>7606</v>
      </c>
      <c r="C168" s="20">
        <v>9066</v>
      </c>
      <c r="D168" s="20">
        <v>5309</v>
      </c>
      <c r="E168" s="20" t="s">
        <v>66</v>
      </c>
      <c r="F168" s="20">
        <v>1218</v>
      </c>
      <c r="G168" s="20">
        <v>13759</v>
      </c>
    </row>
    <row r="169" spans="1:7" s="153" customFormat="1" ht="9" customHeight="1">
      <c r="A169" s="156" t="s">
        <v>292</v>
      </c>
      <c r="B169" s="165">
        <v>420</v>
      </c>
      <c r="C169" s="191">
        <v>196</v>
      </c>
      <c r="D169" s="191">
        <v>110</v>
      </c>
      <c r="E169" s="191" t="s">
        <v>66</v>
      </c>
      <c r="F169" s="191" t="s">
        <v>66</v>
      </c>
      <c r="G169" s="191">
        <v>600</v>
      </c>
    </row>
    <row r="170" spans="1:7" s="153" customFormat="1" ht="9" customHeight="1">
      <c r="A170" s="156" t="s">
        <v>289</v>
      </c>
      <c r="B170" s="166">
        <v>3155</v>
      </c>
      <c r="C170" s="190">
        <v>3804</v>
      </c>
      <c r="D170" s="190">
        <v>1337</v>
      </c>
      <c r="E170" s="190" t="s">
        <v>66</v>
      </c>
      <c r="F170" s="191">
        <v>441</v>
      </c>
      <c r="G170" s="190">
        <v>5259</v>
      </c>
    </row>
    <row r="171" spans="1:7" s="153" customFormat="1" ht="9" customHeight="1">
      <c r="A171" s="156" t="s">
        <v>290</v>
      </c>
      <c r="B171" s="166">
        <v>4031</v>
      </c>
      <c r="C171" s="190">
        <v>5066</v>
      </c>
      <c r="D171" s="190">
        <v>3862</v>
      </c>
      <c r="E171" s="190" t="s">
        <v>66</v>
      </c>
      <c r="F171" s="191">
        <v>777</v>
      </c>
      <c r="G171" s="190">
        <v>7900</v>
      </c>
    </row>
    <row r="172" spans="1:7" s="153" customFormat="1" ht="9" customHeight="1">
      <c r="A172" s="131" t="s">
        <v>72</v>
      </c>
      <c r="B172" s="155"/>
      <c r="C172" s="20"/>
      <c r="D172" s="20"/>
      <c r="E172" s="20"/>
      <c r="F172" s="21"/>
      <c r="G172" s="20"/>
    </row>
    <row r="173" spans="1:7" s="157" customFormat="1" ht="9" customHeight="1">
      <c r="A173" s="55" t="s">
        <v>113</v>
      </c>
      <c r="B173" s="154">
        <v>340</v>
      </c>
      <c r="C173" s="21">
        <v>581</v>
      </c>
      <c r="D173" s="21">
        <v>209</v>
      </c>
      <c r="E173" s="21">
        <v>151</v>
      </c>
      <c r="F173" s="21">
        <v>124</v>
      </c>
      <c r="G173" s="21">
        <v>683</v>
      </c>
    </row>
    <row r="174" spans="1:7" s="157" customFormat="1" ht="9" customHeight="1">
      <c r="A174" s="156" t="s">
        <v>291</v>
      </c>
      <c r="B174" s="165">
        <v>61</v>
      </c>
      <c r="C174" s="191">
        <v>52</v>
      </c>
      <c r="D174" s="191">
        <v>42</v>
      </c>
      <c r="E174" s="191" t="s">
        <v>66</v>
      </c>
      <c r="F174" s="191" t="s">
        <v>66</v>
      </c>
      <c r="G174" s="191">
        <v>98</v>
      </c>
    </row>
    <row r="175" spans="1:7" s="157" customFormat="1" ht="9" customHeight="1">
      <c r="A175" s="55" t="s">
        <v>112</v>
      </c>
      <c r="B175" s="154" t="s">
        <v>66</v>
      </c>
      <c r="C175" s="20">
        <v>1030</v>
      </c>
      <c r="D175" s="20" t="s">
        <v>66</v>
      </c>
      <c r="E175" s="21">
        <v>909</v>
      </c>
      <c r="F175" s="21">
        <v>499</v>
      </c>
      <c r="G175" s="20">
        <v>1791</v>
      </c>
    </row>
    <row r="176" spans="1:7" s="157" customFormat="1" ht="9" customHeight="1">
      <c r="A176" s="156" t="s">
        <v>94</v>
      </c>
      <c r="B176" s="165" t="s">
        <v>66</v>
      </c>
      <c r="C176" s="191">
        <v>92</v>
      </c>
      <c r="D176" s="191" t="s">
        <v>66</v>
      </c>
      <c r="E176" s="191">
        <v>53</v>
      </c>
      <c r="F176" s="191">
        <v>56</v>
      </c>
      <c r="G176" s="191">
        <v>434</v>
      </c>
    </row>
    <row r="177" spans="1:7" s="157" customFormat="1" ht="9" customHeight="1">
      <c r="A177" s="156" t="s">
        <v>290</v>
      </c>
      <c r="B177" s="165" t="s">
        <v>66</v>
      </c>
      <c r="C177" s="191">
        <v>938</v>
      </c>
      <c r="D177" s="191" t="s">
        <v>66</v>
      </c>
      <c r="E177" s="191">
        <v>856</v>
      </c>
      <c r="F177" s="191">
        <v>443</v>
      </c>
      <c r="G177" s="190">
        <v>1357</v>
      </c>
    </row>
    <row r="178" spans="1:7" s="157" customFormat="1" ht="9" customHeight="1">
      <c r="A178" s="158"/>
      <c r="B178" s="159"/>
      <c r="C178" s="159"/>
      <c r="D178" s="167"/>
      <c r="E178" s="159"/>
      <c r="F178" s="167"/>
      <c r="G178" s="159"/>
    </row>
    <row r="179" spans="1:7" s="157" customFormat="1" ht="6" customHeight="1">
      <c r="A179" s="156"/>
      <c r="B179" s="154"/>
      <c r="C179" s="154"/>
      <c r="D179" s="155"/>
      <c r="E179" s="154"/>
      <c r="F179" s="155"/>
      <c r="G179" s="154"/>
    </row>
    <row r="180" spans="1:7" s="157" customFormat="1" ht="9" customHeight="1">
      <c r="A180" s="153" t="s">
        <v>283</v>
      </c>
      <c r="B180" s="154"/>
      <c r="C180" s="154"/>
      <c r="D180" s="155"/>
      <c r="E180" s="154"/>
      <c r="F180" s="155"/>
      <c r="G180" s="154"/>
    </row>
    <row r="181" spans="1:7" s="153" customFormat="1" ht="9" customHeight="1">
      <c r="A181" s="322" t="s">
        <v>123</v>
      </c>
      <c r="B181" s="322"/>
      <c r="C181" s="322"/>
      <c r="D181" s="322"/>
      <c r="E181" s="322"/>
      <c r="F181" s="322"/>
      <c r="G181" s="322"/>
    </row>
    <row r="182" spans="1:7" s="153" customFormat="1" ht="9" customHeight="1">
      <c r="A182" s="131" t="s">
        <v>71</v>
      </c>
      <c r="B182" s="171"/>
      <c r="C182" s="171"/>
      <c r="D182" s="171"/>
      <c r="E182" s="171"/>
      <c r="F182" s="171"/>
      <c r="G182" s="171"/>
    </row>
    <row r="183" spans="1:7" s="153" customFormat="1" ht="9" customHeight="1">
      <c r="A183" s="55" t="s">
        <v>110</v>
      </c>
      <c r="B183" s="154">
        <v>20</v>
      </c>
      <c r="C183" s="20">
        <v>6440</v>
      </c>
      <c r="D183" s="20">
        <v>3979</v>
      </c>
      <c r="E183" s="20" t="s">
        <v>66</v>
      </c>
      <c r="F183" s="20" t="s">
        <v>66</v>
      </c>
      <c r="G183" s="20">
        <v>10814</v>
      </c>
    </row>
    <row r="184" spans="1:7" s="153" customFormat="1" ht="9" customHeight="1">
      <c r="A184" s="55" t="s">
        <v>111</v>
      </c>
      <c r="B184" s="155">
        <v>26924</v>
      </c>
      <c r="C184" s="20">
        <v>28310</v>
      </c>
      <c r="D184" s="20">
        <v>10037</v>
      </c>
      <c r="E184" s="21">
        <v>940</v>
      </c>
      <c r="F184" s="20">
        <v>8122</v>
      </c>
      <c r="G184" s="20">
        <v>61990</v>
      </c>
    </row>
    <row r="185" spans="1:7" s="153" customFormat="1" ht="9" customHeight="1">
      <c r="A185" s="156" t="s">
        <v>291</v>
      </c>
      <c r="B185" s="166">
        <v>5522</v>
      </c>
      <c r="C185" s="190">
        <v>5216</v>
      </c>
      <c r="D185" s="190">
        <v>2429</v>
      </c>
      <c r="E185" s="193" t="s">
        <v>66</v>
      </c>
      <c r="F185" s="190">
        <v>1385</v>
      </c>
      <c r="G185" s="190">
        <v>12625</v>
      </c>
    </row>
    <row r="186" spans="1:7" s="153" customFormat="1" ht="9" customHeight="1">
      <c r="A186" s="156" t="s">
        <v>288</v>
      </c>
      <c r="B186" s="165">
        <v>81</v>
      </c>
      <c r="C186" s="191">
        <v>57</v>
      </c>
      <c r="D186" s="191" t="s">
        <v>66</v>
      </c>
      <c r="E186" s="192">
        <v>31</v>
      </c>
      <c r="F186" s="191">
        <v>4</v>
      </c>
      <c r="G186" s="191">
        <v>92</v>
      </c>
    </row>
    <row r="187" spans="1:7" s="153" customFormat="1" ht="9" customHeight="1">
      <c r="A187" s="55" t="s">
        <v>112</v>
      </c>
      <c r="B187" s="155">
        <v>10983</v>
      </c>
      <c r="C187" s="20">
        <v>11899</v>
      </c>
      <c r="D187" s="20">
        <v>7623</v>
      </c>
      <c r="E187" s="176" t="s">
        <v>66</v>
      </c>
      <c r="F187" s="20">
        <v>643</v>
      </c>
      <c r="G187" s="20">
        <v>16087</v>
      </c>
    </row>
    <row r="188" spans="1:7" s="153" customFormat="1" ht="9" customHeight="1">
      <c r="A188" s="156" t="s">
        <v>292</v>
      </c>
      <c r="B188" s="165">
        <v>370</v>
      </c>
      <c r="C188" s="191">
        <v>443</v>
      </c>
      <c r="D188" s="191">
        <v>122</v>
      </c>
      <c r="E188" s="192" t="s">
        <v>66</v>
      </c>
      <c r="F188" s="191">
        <v>31</v>
      </c>
      <c r="G188" s="191">
        <v>377</v>
      </c>
    </row>
    <row r="189" spans="1:7" s="153" customFormat="1" ht="9" customHeight="1">
      <c r="A189" s="156" t="s">
        <v>289</v>
      </c>
      <c r="B189" s="166">
        <v>4541</v>
      </c>
      <c r="C189" s="190">
        <v>4070</v>
      </c>
      <c r="D189" s="190">
        <v>1535</v>
      </c>
      <c r="E189" s="193" t="s">
        <v>66</v>
      </c>
      <c r="F189" s="191">
        <v>127</v>
      </c>
      <c r="G189" s="190">
        <v>6468</v>
      </c>
    </row>
    <row r="190" spans="1:7" s="153" customFormat="1" ht="9" customHeight="1">
      <c r="A190" s="156" t="s">
        <v>290</v>
      </c>
      <c r="B190" s="166">
        <v>6072</v>
      </c>
      <c r="C190" s="190">
        <v>7386</v>
      </c>
      <c r="D190" s="190">
        <v>5966</v>
      </c>
      <c r="E190" s="190" t="s">
        <v>66</v>
      </c>
      <c r="F190" s="191">
        <v>485</v>
      </c>
      <c r="G190" s="190">
        <v>9242</v>
      </c>
    </row>
    <row r="191" spans="1:7" s="153" customFormat="1" ht="9" customHeight="1">
      <c r="A191" s="131" t="s">
        <v>72</v>
      </c>
      <c r="B191" s="155"/>
      <c r="C191" s="20"/>
      <c r="D191" s="20"/>
      <c r="E191" s="20"/>
      <c r="F191" s="21"/>
      <c r="G191" s="20"/>
    </row>
    <row r="192" spans="1:7" s="157" customFormat="1" ht="9" customHeight="1">
      <c r="A192" s="55" t="s">
        <v>113</v>
      </c>
      <c r="B192" s="154">
        <v>234</v>
      </c>
      <c r="C192" s="21">
        <v>592</v>
      </c>
      <c r="D192" s="21">
        <v>217</v>
      </c>
      <c r="E192" s="21">
        <v>209</v>
      </c>
      <c r="F192" s="21">
        <v>150</v>
      </c>
      <c r="G192" s="21">
        <v>836</v>
      </c>
    </row>
    <row r="193" spans="1:7" s="157" customFormat="1" ht="9" customHeight="1">
      <c r="A193" s="156" t="s">
        <v>291</v>
      </c>
      <c r="B193" s="165">
        <v>68</v>
      </c>
      <c r="C193" s="191">
        <v>90</v>
      </c>
      <c r="D193" s="191">
        <v>64</v>
      </c>
      <c r="E193" s="191" t="s">
        <v>66</v>
      </c>
      <c r="F193" s="191">
        <v>2</v>
      </c>
      <c r="G193" s="191">
        <v>98</v>
      </c>
    </row>
    <row r="194" spans="1:7" s="157" customFormat="1" ht="9" customHeight="1">
      <c r="A194" s="55" t="s">
        <v>112</v>
      </c>
      <c r="B194" s="154" t="s">
        <v>66</v>
      </c>
      <c r="C194" s="21">
        <v>739</v>
      </c>
      <c r="D194" s="21" t="s">
        <v>66</v>
      </c>
      <c r="E194" s="21">
        <v>538</v>
      </c>
      <c r="F194" s="21">
        <v>349</v>
      </c>
      <c r="G194" s="21">
        <v>115</v>
      </c>
    </row>
    <row r="195" spans="1:7" s="157" customFormat="1" ht="9" customHeight="1">
      <c r="A195" s="156" t="s">
        <v>94</v>
      </c>
      <c r="B195" s="165" t="s">
        <v>66</v>
      </c>
      <c r="C195" s="191">
        <v>170</v>
      </c>
      <c r="D195" s="191" t="s">
        <v>66</v>
      </c>
      <c r="E195" s="191">
        <v>119</v>
      </c>
      <c r="F195" s="191">
        <v>56</v>
      </c>
      <c r="G195" s="191">
        <v>35</v>
      </c>
    </row>
    <row r="196" spans="1:7" s="157" customFormat="1" ht="9" customHeight="1">
      <c r="A196" s="156" t="s">
        <v>290</v>
      </c>
      <c r="B196" s="165" t="s">
        <v>66</v>
      </c>
      <c r="C196" s="191">
        <v>569</v>
      </c>
      <c r="D196" s="191" t="s">
        <v>66</v>
      </c>
      <c r="E196" s="191">
        <v>419</v>
      </c>
      <c r="F196" s="191">
        <v>293</v>
      </c>
      <c r="G196" s="191">
        <v>80</v>
      </c>
    </row>
    <row r="197" spans="1:7" s="157" customFormat="1" ht="9" customHeight="1">
      <c r="A197" s="156"/>
      <c r="B197" s="154"/>
      <c r="C197" s="21"/>
      <c r="D197" s="21"/>
      <c r="E197" s="21"/>
      <c r="F197" s="21"/>
      <c r="G197" s="21"/>
    </row>
    <row r="198" spans="1:7" s="153" customFormat="1" ht="9" customHeight="1">
      <c r="A198" s="322" t="s">
        <v>124</v>
      </c>
      <c r="B198" s="322"/>
      <c r="C198" s="322"/>
      <c r="D198" s="322"/>
      <c r="E198" s="322"/>
      <c r="F198" s="322"/>
      <c r="G198" s="322"/>
    </row>
    <row r="199" spans="1:7" s="153" customFormat="1" ht="9" customHeight="1">
      <c r="A199" s="131" t="s">
        <v>71</v>
      </c>
      <c r="B199" s="171"/>
      <c r="C199" s="171"/>
      <c r="D199" s="171"/>
      <c r="E199" s="171"/>
      <c r="F199" s="171"/>
      <c r="G199" s="171"/>
    </row>
    <row r="200" spans="1:7" s="153" customFormat="1" ht="9" customHeight="1">
      <c r="A200" s="55" t="s">
        <v>110</v>
      </c>
      <c r="B200" s="154" t="s">
        <v>66</v>
      </c>
      <c r="C200" s="20">
        <v>1207</v>
      </c>
      <c r="D200" s="21">
        <v>898</v>
      </c>
      <c r="E200" s="21" t="s">
        <v>66</v>
      </c>
      <c r="F200" s="21" t="s">
        <v>66</v>
      </c>
      <c r="G200" s="20">
        <v>1375</v>
      </c>
    </row>
    <row r="201" spans="1:7" s="153" customFormat="1" ht="9" customHeight="1">
      <c r="A201" s="55" t="s">
        <v>111</v>
      </c>
      <c r="B201" s="155">
        <v>6775</v>
      </c>
      <c r="C201" s="20">
        <v>6538</v>
      </c>
      <c r="D201" s="20">
        <v>1990</v>
      </c>
      <c r="E201" s="21">
        <v>165</v>
      </c>
      <c r="F201" s="20">
        <v>1514</v>
      </c>
      <c r="G201" s="20">
        <v>18021</v>
      </c>
    </row>
    <row r="202" spans="1:7" s="153" customFormat="1" ht="9" customHeight="1">
      <c r="A202" s="156" t="s">
        <v>291</v>
      </c>
      <c r="B202" s="166">
        <v>1470</v>
      </c>
      <c r="C202" s="190">
        <v>1007</v>
      </c>
      <c r="D202" s="191">
        <v>287</v>
      </c>
      <c r="E202" s="191" t="s">
        <v>66</v>
      </c>
      <c r="F202" s="191">
        <v>124</v>
      </c>
      <c r="G202" s="190">
        <v>3691</v>
      </c>
    </row>
    <row r="203" spans="1:7" s="153" customFormat="1" ht="9" customHeight="1">
      <c r="A203" s="156" t="s">
        <v>288</v>
      </c>
      <c r="B203" s="165">
        <v>20</v>
      </c>
      <c r="C203" s="191">
        <v>23</v>
      </c>
      <c r="D203" s="191" t="s">
        <v>66</v>
      </c>
      <c r="E203" s="191">
        <v>12</v>
      </c>
      <c r="F203" s="191">
        <v>2</v>
      </c>
      <c r="G203" s="191">
        <v>20</v>
      </c>
    </row>
    <row r="204" spans="1:7" s="153" customFormat="1" ht="9" customHeight="1">
      <c r="A204" s="55" t="s">
        <v>112</v>
      </c>
      <c r="B204" s="155">
        <v>3263</v>
      </c>
      <c r="C204" s="20">
        <v>4127</v>
      </c>
      <c r="D204" s="20">
        <v>3477</v>
      </c>
      <c r="E204" s="20" t="s">
        <v>66</v>
      </c>
      <c r="F204" s="20">
        <v>1497</v>
      </c>
      <c r="G204" s="20">
        <v>6486</v>
      </c>
    </row>
    <row r="205" spans="1:7" s="153" customFormat="1" ht="9" customHeight="1">
      <c r="A205" s="156" t="s">
        <v>292</v>
      </c>
      <c r="B205" s="165">
        <v>312</v>
      </c>
      <c r="C205" s="191">
        <v>184</v>
      </c>
      <c r="D205" s="191">
        <v>144</v>
      </c>
      <c r="E205" s="191" t="s">
        <v>66</v>
      </c>
      <c r="F205" s="191">
        <v>3</v>
      </c>
      <c r="G205" s="191">
        <v>259</v>
      </c>
    </row>
    <row r="206" spans="1:7" s="153" customFormat="1" ht="9" customHeight="1">
      <c r="A206" s="156" t="s">
        <v>289</v>
      </c>
      <c r="B206" s="166">
        <v>1222</v>
      </c>
      <c r="C206" s="190">
        <v>1005</v>
      </c>
      <c r="D206" s="191">
        <v>620</v>
      </c>
      <c r="E206" s="191" t="s">
        <v>66</v>
      </c>
      <c r="F206" s="191">
        <v>211</v>
      </c>
      <c r="G206" s="190">
        <v>2495</v>
      </c>
    </row>
    <row r="207" spans="1:7" s="153" customFormat="1" ht="9" customHeight="1">
      <c r="A207" s="156" t="s">
        <v>290</v>
      </c>
      <c r="B207" s="166">
        <v>1729</v>
      </c>
      <c r="C207" s="190">
        <v>2938</v>
      </c>
      <c r="D207" s="190">
        <v>2713</v>
      </c>
      <c r="E207" s="190" t="s">
        <v>66</v>
      </c>
      <c r="F207" s="190">
        <v>1283</v>
      </c>
      <c r="G207" s="190">
        <v>3732</v>
      </c>
    </row>
    <row r="208" spans="1:7" s="157" customFormat="1" ht="9" customHeight="1">
      <c r="A208" s="131" t="s">
        <v>72</v>
      </c>
      <c r="B208" s="155"/>
      <c r="C208" s="20"/>
      <c r="D208" s="20"/>
      <c r="E208" s="20"/>
      <c r="F208" s="20"/>
      <c r="G208" s="20"/>
    </row>
    <row r="209" spans="1:7" s="157" customFormat="1" ht="9" customHeight="1">
      <c r="A209" s="55" t="s">
        <v>113</v>
      </c>
      <c r="B209" s="154">
        <v>39</v>
      </c>
      <c r="C209" s="21">
        <v>99</v>
      </c>
      <c r="D209" s="21">
        <v>68</v>
      </c>
      <c r="E209" s="21">
        <v>24</v>
      </c>
      <c r="F209" s="21">
        <v>29</v>
      </c>
      <c r="G209" s="21">
        <v>178</v>
      </c>
    </row>
    <row r="210" spans="1:7" s="157" customFormat="1" ht="9" customHeight="1">
      <c r="A210" s="156" t="s">
        <v>291</v>
      </c>
      <c r="B210" s="165">
        <v>26</v>
      </c>
      <c r="C210" s="191">
        <v>16</v>
      </c>
      <c r="D210" s="191">
        <v>15</v>
      </c>
      <c r="E210" s="191" t="s">
        <v>66</v>
      </c>
      <c r="F210" s="191" t="s">
        <v>66</v>
      </c>
      <c r="G210" s="191">
        <v>61</v>
      </c>
    </row>
    <row r="211" spans="1:7" s="157" customFormat="1" ht="9" customHeight="1">
      <c r="A211" s="55" t="s">
        <v>112</v>
      </c>
      <c r="B211" s="154" t="s">
        <v>66</v>
      </c>
      <c r="C211" s="21">
        <v>257</v>
      </c>
      <c r="D211" s="21" t="s">
        <v>66</v>
      </c>
      <c r="E211" s="21">
        <v>239</v>
      </c>
      <c r="F211" s="21">
        <v>202</v>
      </c>
      <c r="G211" s="21">
        <v>852</v>
      </c>
    </row>
    <row r="212" spans="1:7" s="157" customFormat="1" ht="9" customHeight="1">
      <c r="A212" s="156" t="s">
        <v>94</v>
      </c>
      <c r="B212" s="165" t="s">
        <v>66</v>
      </c>
      <c r="C212" s="191">
        <v>31</v>
      </c>
      <c r="D212" s="191" t="s">
        <v>66</v>
      </c>
      <c r="E212" s="191">
        <v>17</v>
      </c>
      <c r="F212" s="191">
        <v>13</v>
      </c>
      <c r="G212" s="191">
        <v>555</v>
      </c>
    </row>
    <row r="213" spans="1:7" s="157" customFormat="1" ht="9" customHeight="1">
      <c r="A213" s="156" t="s">
        <v>290</v>
      </c>
      <c r="B213" s="165" t="s">
        <v>66</v>
      </c>
      <c r="C213" s="191">
        <v>226</v>
      </c>
      <c r="D213" s="191" t="s">
        <v>66</v>
      </c>
      <c r="E213" s="191">
        <v>222</v>
      </c>
      <c r="F213" s="191">
        <v>189</v>
      </c>
      <c r="G213" s="191">
        <v>297</v>
      </c>
    </row>
    <row r="214" spans="1:7" s="157" customFormat="1" ht="9" customHeight="1">
      <c r="A214" s="156" t="s">
        <v>290</v>
      </c>
      <c r="B214" s="154"/>
      <c r="C214" s="21"/>
      <c r="D214" s="21"/>
      <c r="E214" s="21"/>
      <c r="F214" s="21"/>
      <c r="G214" s="21"/>
    </row>
    <row r="215" spans="1:7" s="153" customFormat="1" ht="9" customHeight="1">
      <c r="A215" s="322" t="s">
        <v>125</v>
      </c>
      <c r="B215" s="322"/>
      <c r="C215" s="322"/>
      <c r="D215" s="322"/>
      <c r="E215" s="322"/>
      <c r="F215" s="322"/>
      <c r="G215" s="322"/>
    </row>
    <row r="216" spans="1:7" s="153" customFormat="1" ht="9" customHeight="1">
      <c r="A216" s="131" t="s">
        <v>71</v>
      </c>
      <c r="B216" s="171"/>
      <c r="C216" s="171"/>
      <c r="D216" s="171"/>
      <c r="E216" s="171"/>
      <c r="F216" s="171"/>
      <c r="G216" s="171"/>
    </row>
    <row r="217" spans="1:7" s="153" customFormat="1" ht="9" customHeight="1">
      <c r="A217" s="55" t="s">
        <v>110</v>
      </c>
      <c r="B217" s="154">
        <v>88</v>
      </c>
      <c r="C217" s="20">
        <v>2630</v>
      </c>
      <c r="D217" s="20">
        <v>1407</v>
      </c>
      <c r="E217" s="20" t="s">
        <v>66</v>
      </c>
      <c r="F217" s="20" t="s">
        <v>66</v>
      </c>
      <c r="G217" s="20">
        <v>7111</v>
      </c>
    </row>
    <row r="218" spans="1:7" s="153" customFormat="1" ht="9" customHeight="1">
      <c r="A218" s="55" t="s">
        <v>111</v>
      </c>
      <c r="B218" s="155">
        <v>12659</v>
      </c>
      <c r="C218" s="20">
        <v>13623</v>
      </c>
      <c r="D218" s="20">
        <v>4501</v>
      </c>
      <c r="E218" s="21">
        <v>763</v>
      </c>
      <c r="F218" s="20">
        <v>1992</v>
      </c>
      <c r="G218" s="20">
        <v>25964</v>
      </c>
    </row>
    <row r="219" spans="1:7" s="153" customFormat="1" ht="9" customHeight="1">
      <c r="A219" s="156" t="s">
        <v>291</v>
      </c>
      <c r="B219" s="166">
        <v>3014</v>
      </c>
      <c r="C219" s="190">
        <v>2699</v>
      </c>
      <c r="D219" s="190">
        <v>1361</v>
      </c>
      <c r="E219" s="190" t="s">
        <v>66</v>
      </c>
      <c r="F219" s="191">
        <v>567</v>
      </c>
      <c r="G219" s="190">
        <v>7058</v>
      </c>
    </row>
    <row r="220" spans="1:7" s="153" customFormat="1" ht="9" customHeight="1">
      <c r="A220" s="156" t="s">
        <v>288</v>
      </c>
      <c r="B220" s="165">
        <v>34</v>
      </c>
      <c r="C220" s="191">
        <v>52</v>
      </c>
      <c r="D220" s="191" t="s">
        <v>66</v>
      </c>
      <c r="E220" s="191">
        <v>28</v>
      </c>
      <c r="F220" s="191">
        <v>3</v>
      </c>
      <c r="G220" s="191">
        <v>50</v>
      </c>
    </row>
    <row r="221" spans="1:7" s="153" customFormat="1" ht="9" customHeight="1">
      <c r="A221" s="55" t="s">
        <v>112</v>
      </c>
      <c r="B221" s="155">
        <v>5041</v>
      </c>
      <c r="C221" s="20">
        <v>7617</v>
      </c>
      <c r="D221" s="20">
        <v>4338</v>
      </c>
      <c r="E221" s="20" t="s">
        <v>66</v>
      </c>
      <c r="F221" s="20">
        <v>873</v>
      </c>
      <c r="G221" s="20">
        <v>11318</v>
      </c>
    </row>
    <row r="222" spans="1:7" s="153" customFormat="1" ht="9" customHeight="1">
      <c r="A222" s="156" t="s">
        <v>292</v>
      </c>
      <c r="B222" s="165">
        <v>442</v>
      </c>
      <c r="C222" s="191">
        <v>142</v>
      </c>
      <c r="D222" s="191">
        <v>71</v>
      </c>
      <c r="E222" s="191" t="s">
        <v>66</v>
      </c>
      <c r="F222" s="191" t="s">
        <v>66</v>
      </c>
      <c r="G222" s="191">
        <v>530</v>
      </c>
    </row>
    <row r="223" spans="1:7" s="153" customFormat="1" ht="9" customHeight="1">
      <c r="A223" s="156" t="s">
        <v>289</v>
      </c>
      <c r="B223" s="166">
        <v>1476</v>
      </c>
      <c r="C223" s="190">
        <v>2156</v>
      </c>
      <c r="D223" s="191">
        <v>852</v>
      </c>
      <c r="E223" s="191" t="s">
        <v>66</v>
      </c>
      <c r="F223" s="191">
        <v>184</v>
      </c>
      <c r="G223" s="190">
        <v>2882</v>
      </c>
    </row>
    <row r="224" spans="1:7" s="153" customFormat="1" ht="9" customHeight="1">
      <c r="A224" s="156" t="s">
        <v>290</v>
      </c>
      <c r="B224" s="166">
        <v>3123</v>
      </c>
      <c r="C224" s="190">
        <v>5319</v>
      </c>
      <c r="D224" s="190">
        <v>3415</v>
      </c>
      <c r="E224" s="190" t="s">
        <v>66</v>
      </c>
      <c r="F224" s="191">
        <v>689</v>
      </c>
      <c r="G224" s="190">
        <v>7906</v>
      </c>
    </row>
    <row r="225" spans="1:7" s="153" customFormat="1" ht="9" customHeight="1">
      <c r="A225" s="131" t="s">
        <v>72</v>
      </c>
      <c r="B225" s="155"/>
      <c r="C225" s="20"/>
      <c r="D225" s="20"/>
      <c r="E225" s="20"/>
      <c r="F225" s="21"/>
      <c r="G225" s="20"/>
    </row>
    <row r="226" spans="1:7" s="153" customFormat="1" ht="9" customHeight="1">
      <c r="A226" s="55" t="s">
        <v>113</v>
      </c>
      <c r="B226" s="154">
        <v>213</v>
      </c>
      <c r="C226" s="21">
        <v>221</v>
      </c>
      <c r="D226" s="21">
        <v>107</v>
      </c>
      <c r="E226" s="21">
        <v>73</v>
      </c>
      <c r="F226" s="21">
        <v>60</v>
      </c>
      <c r="G226" s="21">
        <v>612</v>
      </c>
    </row>
    <row r="227" spans="1:7" s="157" customFormat="1" ht="9" customHeight="1">
      <c r="A227" s="156" t="s">
        <v>291</v>
      </c>
      <c r="B227" s="165">
        <v>39</v>
      </c>
      <c r="C227" s="191">
        <v>25</v>
      </c>
      <c r="D227" s="191">
        <v>21</v>
      </c>
      <c r="E227" s="191" t="s">
        <v>66</v>
      </c>
      <c r="F227" s="191" t="s">
        <v>66</v>
      </c>
      <c r="G227" s="191">
        <v>60</v>
      </c>
    </row>
    <row r="228" spans="1:7" s="157" customFormat="1" ht="9" customHeight="1">
      <c r="A228" s="55" t="s">
        <v>112</v>
      </c>
      <c r="B228" s="154" t="s">
        <v>66</v>
      </c>
      <c r="C228" s="21">
        <v>553</v>
      </c>
      <c r="D228" s="21" t="s">
        <v>66</v>
      </c>
      <c r="E228" s="21">
        <v>384</v>
      </c>
      <c r="F228" s="21">
        <v>256</v>
      </c>
      <c r="G228" s="21">
        <v>51</v>
      </c>
    </row>
    <row r="229" spans="1:7" s="157" customFormat="1" ht="9" customHeight="1">
      <c r="A229" s="156" t="s">
        <v>94</v>
      </c>
      <c r="B229" s="165" t="s">
        <v>66</v>
      </c>
      <c r="C229" s="191">
        <v>152</v>
      </c>
      <c r="D229" s="191" t="s">
        <v>66</v>
      </c>
      <c r="E229" s="191">
        <v>139</v>
      </c>
      <c r="F229" s="191">
        <v>28</v>
      </c>
      <c r="G229" s="191">
        <v>20</v>
      </c>
    </row>
    <row r="230" spans="1:7" s="157" customFormat="1" ht="9" customHeight="1">
      <c r="A230" s="156" t="s">
        <v>290</v>
      </c>
      <c r="B230" s="165" t="s">
        <v>66</v>
      </c>
      <c r="C230" s="191">
        <v>401</v>
      </c>
      <c r="D230" s="191" t="s">
        <v>66</v>
      </c>
      <c r="E230" s="191">
        <v>245</v>
      </c>
      <c r="F230" s="191">
        <v>228</v>
      </c>
      <c r="G230" s="191">
        <v>31</v>
      </c>
    </row>
    <row r="231" spans="1:7" s="157" customFormat="1" ht="9" customHeight="1">
      <c r="A231" s="158"/>
      <c r="B231" s="168"/>
      <c r="C231" s="168"/>
      <c r="D231" s="168"/>
      <c r="E231" s="169"/>
      <c r="F231" s="168"/>
      <c r="G231" s="168"/>
    </row>
    <row r="232" spans="1:7" s="157" customFormat="1" ht="9" customHeight="1">
      <c r="A232" s="162"/>
      <c r="B232" s="160"/>
      <c r="C232" s="160"/>
      <c r="D232" s="160"/>
      <c r="E232" s="161"/>
      <c r="F232" s="160"/>
      <c r="G232" s="160"/>
    </row>
    <row r="233" spans="1:7" ht="9" customHeight="1">
      <c r="A233" s="153" t="s">
        <v>283</v>
      </c>
      <c r="B233" s="189"/>
      <c r="C233" s="189"/>
      <c r="D233" s="189"/>
      <c r="E233" s="189"/>
      <c r="F233" s="189"/>
      <c r="G233" s="189"/>
    </row>
    <row r="234" spans="1:7" s="153" customFormat="1" ht="9" customHeight="1">
      <c r="A234" s="322" t="s">
        <v>126</v>
      </c>
      <c r="B234" s="322"/>
      <c r="C234" s="322"/>
      <c r="D234" s="322"/>
      <c r="E234" s="322"/>
      <c r="F234" s="322"/>
      <c r="G234" s="322"/>
    </row>
    <row r="235" spans="1:7" s="153" customFormat="1" ht="9" customHeight="1">
      <c r="A235" s="131" t="s">
        <v>71</v>
      </c>
      <c r="B235" s="154"/>
      <c r="C235" s="154"/>
      <c r="D235" s="155"/>
      <c r="E235" s="155"/>
      <c r="F235" s="155"/>
      <c r="G235" s="155"/>
    </row>
    <row r="236" spans="1:7" s="153" customFormat="1" ht="9" customHeight="1">
      <c r="A236" s="55" t="s">
        <v>110</v>
      </c>
      <c r="B236" s="20">
        <v>4707</v>
      </c>
      <c r="C236" s="20">
        <v>20111</v>
      </c>
      <c r="D236" s="20">
        <v>13368</v>
      </c>
      <c r="E236" s="20" t="s">
        <v>66</v>
      </c>
      <c r="F236" s="20" t="s">
        <v>66</v>
      </c>
      <c r="G236" s="20">
        <v>20491</v>
      </c>
    </row>
    <row r="237" spans="1:7" s="153" customFormat="1" ht="9" customHeight="1">
      <c r="A237" s="55" t="s">
        <v>111</v>
      </c>
      <c r="B237" s="155">
        <v>62816</v>
      </c>
      <c r="C237" s="20">
        <v>74646</v>
      </c>
      <c r="D237" s="20">
        <v>32126</v>
      </c>
      <c r="E237" s="20">
        <v>4327</v>
      </c>
      <c r="F237" s="20">
        <v>8578</v>
      </c>
      <c r="G237" s="20">
        <v>142685</v>
      </c>
    </row>
    <row r="238" spans="1:7" s="153" customFormat="1" ht="9" customHeight="1">
      <c r="A238" s="156" t="s">
        <v>291</v>
      </c>
      <c r="B238" s="166">
        <v>6627</v>
      </c>
      <c r="C238" s="190">
        <v>4890</v>
      </c>
      <c r="D238" s="190">
        <v>2723</v>
      </c>
      <c r="E238" s="190" t="s">
        <v>66</v>
      </c>
      <c r="F238" s="191">
        <v>995</v>
      </c>
      <c r="G238" s="190">
        <v>13827</v>
      </c>
    </row>
    <row r="239" spans="1:7" s="153" customFormat="1" ht="9" customHeight="1">
      <c r="A239" s="156" t="s">
        <v>288</v>
      </c>
      <c r="B239" s="165">
        <v>167</v>
      </c>
      <c r="C239" s="191">
        <v>374</v>
      </c>
      <c r="D239" s="191" t="s">
        <v>66</v>
      </c>
      <c r="E239" s="191">
        <v>176</v>
      </c>
      <c r="F239" s="191">
        <v>32</v>
      </c>
      <c r="G239" s="191">
        <v>424</v>
      </c>
    </row>
    <row r="240" spans="1:7" s="153" customFormat="1" ht="9" customHeight="1">
      <c r="A240" s="55" t="s">
        <v>112</v>
      </c>
      <c r="B240" s="155">
        <v>48112</v>
      </c>
      <c r="C240" s="20">
        <v>64774</v>
      </c>
      <c r="D240" s="20">
        <v>40631</v>
      </c>
      <c r="E240" s="20" t="s">
        <v>66</v>
      </c>
      <c r="F240" s="20">
        <v>16578</v>
      </c>
      <c r="G240" s="20">
        <v>93604</v>
      </c>
    </row>
    <row r="241" spans="1:7" s="153" customFormat="1" ht="9" customHeight="1">
      <c r="A241" s="156" t="s">
        <v>292</v>
      </c>
      <c r="B241" s="166">
        <v>2883</v>
      </c>
      <c r="C241" s="190">
        <v>1462</v>
      </c>
      <c r="D241" s="191">
        <v>546</v>
      </c>
      <c r="E241" s="191" t="s">
        <v>66</v>
      </c>
      <c r="F241" s="191" t="s">
        <v>66</v>
      </c>
      <c r="G241" s="190">
        <v>5382</v>
      </c>
    </row>
    <row r="242" spans="1:7" s="153" customFormat="1" ht="9" customHeight="1">
      <c r="A242" s="156" t="s">
        <v>289</v>
      </c>
      <c r="B242" s="166">
        <v>20807</v>
      </c>
      <c r="C242" s="190">
        <v>29000</v>
      </c>
      <c r="D242" s="190">
        <v>12773</v>
      </c>
      <c r="E242" s="190" t="s">
        <v>66</v>
      </c>
      <c r="F242" s="190">
        <v>3770</v>
      </c>
      <c r="G242" s="190">
        <v>44046</v>
      </c>
    </row>
    <row r="243" spans="1:7" s="153" customFormat="1" ht="9" customHeight="1">
      <c r="A243" s="156" t="s">
        <v>290</v>
      </c>
      <c r="B243" s="166">
        <v>24422</v>
      </c>
      <c r="C243" s="190">
        <v>34312</v>
      </c>
      <c r="D243" s="190">
        <v>27312</v>
      </c>
      <c r="E243" s="190" t="s">
        <v>66</v>
      </c>
      <c r="F243" s="190">
        <v>12808</v>
      </c>
      <c r="G243" s="190">
        <v>44176</v>
      </c>
    </row>
    <row r="244" spans="1:7" s="157" customFormat="1" ht="9" customHeight="1">
      <c r="A244" s="131" t="s">
        <v>72</v>
      </c>
      <c r="B244" s="155"/>
      <c r="C244" s="20"/>
      <c r="D244" s="20"/>
      <c r="E244" s="20"/>
      <c r="F244" s="20"/>
      <c r="G244" s="20"/>
    </row>
    <row r="245" spans="1:7" s="157" customFormat="1" ht="9" customHeight="1">
      <c r="A245" s="55" t="s">
        <v>113</v>
      </c>
      <c r="B245" s="155">
        <v>1155</v>
      </c>
      <c r="C245" s="21">
        <v>904</v>
      </c>
      <c r="D245" s="21">
        <v>621</v>
      </c>
      <c r="E245" s="21">
        <v>215</v>
      </c>
      <c r="F245" s="21">
        <v>164</v>
      </c>
      <c r="G245" s="20">
        <v>2361</v>
      </c>
    </row>
    <row r="246" spans="1:7" s="157" customFormat="1" ht="9" customHeight="1">
      <c r="A246" s="156" t="s">
        <v>291</v>
      </c>
      <c r="B246" s="165">
        <v>102</v>
      </c>
      <c r="C246" s="191">
        <v>89</v>
      </c>
      <c r="D246" s="191">
        <v>73</v>
      </c>
      <c r="E246" s="191" t="s">
        <v>66</v>
      </c>
      <c r="F246" s="191" t="s">
        <v>66</v>
      </c>
      <c r="G246" s="191">
        <v>139</v>
      </c>
    </row>
    <row r="247" spans="1:7" s="157" customFormat="1" ht="9" customHeight="1">
      <c r="A247" s="55" t="s">
        <v>112</v>
      </c>
      <c r="B247" s="154" t="s">
        <v>66</v>
      </c>
      <c r="C247" s="20">
        <v>6306</v>
      </c>
      <c r="D247" s="20" t="s">
        <v>66</v>
      </c>
      <c r="E247" s="20">
        <v>6001</v>
      </c>
      <c r="F247" s="21">
        <v>110</v>
      </c>
      <c r="G247" s="20">
        <v>6638</v>
      </c>
    </row>
    <row r="248" spans="1:7" s="157" customFormat="1" ht="9" customHeight="1">
      <c r="A248" s="156" t="s">
        <v>94</v>
      </c>
      <c r="B248" s="165" t="s">
        <v>66</v>
      </c>
      <c r="C248" s="190">
        <v>3792</v>
      </c>
      <c r="D248" s="190" t="s">
        <v>66</v>
      </c>
      <c r="E248" s="190">
        <v>3669</v>
      </c>
      <c r="F248" s="191">
        <v>69</v>
      </c>
      <c r="G248" s="190">
        <v>3744</v>
      </c>
    </row>
    <row r="249" spans="1:7" s="157" customFormat="1" ht="9" customHeight="1">
      <c r="A249" s="156" t="s">
        <v>290</v>
      </c>
      <c r="B249" s="165" t="s">
        <v>66</v>
      </c>
      <c r="C249" s="190">
        <v>2514</v>
      </c>
      <c r="D249" s="190" t="s">
        <v>66</v>
      </c>
      <c r="E249" s="190">
        <v>2332</v>
      </c>
      <c r="F249" s="191">
        <v>41</v>
      </c>
      <c r="G249" s="190">
        <v>2894</v>
      </c>
    </row>
    <row r="250" spans="1:7" s="157" customFormat="1" ht="9" customHeight="1">
      <c r="A250" s="156"/>
      <c r="B250" s="154"/>
      <c r="C250" s="20"/>
      <c r="D250" s="20"/>
      <c r="E250" s="20"/>
      <c r="F250" s="21"/>
      <c r="G250" s="20"/>
    </row>
    <row r="251" spans="1:7" s="153" customFormat="1" ht="9" customHeight="1">
      <c r="A251" s="322" t="s">
        <v>127</v>
      </c>
      <c r="B251" s="322"/>
      <c r="C251" s="322"/>
      <c r="D251" s="322"/>
      <c r="E251" s="322"/>
      <c r="F251" s="322"/>
      <c r="G251" s="322"/>
    </row>
    <row r="252" spans="1:7" s="153" customFormat="1" ht="9" customHeight="1">
      <c r="A252" s="131" t="s">
        <v>71</v>
      </c>
      <c r="B252" s="154"/>
      <c r="C252" s="154"/>
      <c r="D252" s="155"/>
      <c r="E252" s="154"/>
      <c r="F252" s="155"/>
      <c r="G252" s="155"/>
    </row>
    <row r="253" spans="1:7" s="153" customFormat="1" ht="9" customHeight="1">
      <c r="A253" s="55" t="s">
        <v>110</v>
      </c>
      <c r="B253" s="21">
        <v>24</v>
      </c>
      <c r="C253" s="20">
        <v>2436</v>
      </c>
      <c r="D253" s="20">
        <v>1401</v>
      </c>
      <c r="E253" s="20" t="s">
        <v>66</v>
      </c>
      <c r="F253" s="20" t="s">
        <v>66</v>
      </c>
      <c r="G253" s="20">
        <v>5017</v>
      </c>
    </row>
    <row r="254" spans="1:7" s="153" customFormat="1" ht="9" customHeight="1">
      <c r="A254" s="55" t="s">
        <v>111</v>
      </c>
      <c r="B254" s="155">
        <v>9440</v>
      </c>
      <c r="C254" s="20">
        <v>9525</v>
      </c>
      <c r="D254" s="20">
        <v>3939</v>
      </c>
      <c r="E254" s="21">
        <v>421</v>
      </c>
      <c r="F254" s="20">
        <v>3123</v>
      </c>
      <c r="G254" s="20">
        <v>26595</v>
      </c>
    </row>
    <row r="255" spans="1:7" s="153" customFormat="1" ht="9" customHeight="1">
      <c r="A255" s="156" t="s">
        <v>291</v>
      </c>
      <c r="B255" s="166">
        <v>1674</v>
      </c>
      <c r="C255" s="190">
        <v>1300</v>
      </c>
      <c r="D255" s="191">
        <v>623</v>
      </c>
      <c r="E255" s="191" t="s">
        <v>66</v>
      </c>
      <c r="F255" s="191">
        <v>488</v>
      </c>
      <c r="G255" s="190">
        <v>4855</v>
      </c>
    </row>
    <row r="256" spans="1:7" s="153" customFormat="1" ht="9" customHeight="1">
      <c r="A256" s="156" t="s">
        <v>288</v>
      </c>
      <c r="B256" s="165">
        <v>19</v>
      </c>
      <c r="C256" s="191">
        <v>30</v>
      </c>
      <c r="D256" s="191" t="s">
        <v>66</v>
      </c>
      <c r="E256" s="191">
        <v>16</v>
      </c>
      <c r="F256" s="191">
        <v>5</v>
      </c>
      <c r="G256" s="191">
        <v>44</v>
      </c>
    </row>
    <row r="257" spans="1:7" s="153" customFormat="1" ht="9" customHeight="1">
      <c r="A257" s="55" t="s">
        <v>112</v>
      </c>
      <c r="B257" s="155">
        <v>6767</v>
      </c>
      <c r="C257" s="20">
        <v>8423</v>
      </c>
      <c r="D257" s="20">
        <v>6129</v>
      </c>
      <c r="E257" s="20" t="s">
        <v>66</v>
      </c>
      <c r="F257" s="20">
        <v>1099</v>
      </c>
      <c r="G257" s="20">
        <v>13333</v>
      </c>
    </row>
    <row r="258" spans="1:7" s="153" customFormat="1" ht="9" customHeight="1">
      <c r="A258" s="156" t="s">
        <v>292</v>
      </c>
      <c r="B258" s="165">
        <v>490</v>
      </c>
      <c r="C258" s="191">
        <v>193</v>
      </c>
      <c r="D258" s="191">
        <v>113</v>
      </c>
      <c r="E258" s="191" t="s">
        <v>66</v>
      </c>
      <c r="F258" s="191">
        <v>2</v>
      </c>
      <c r="G258" s="191">
        <v>557</v>
      </c>
    </row>
    <row r="259" spans="1:7" s="153" customFormat="1" ht="9" customHeight="1">
      <c r="A259" s="156" t="s">
        <v>289</v>
      </c>
      <c r="B259" s="166">
        <v>2407</v>
      </c>
      <c r="C259" s="190">
        <v>2411</v>
      </c>
      <c r="D259" s="190">
        <v>1082</v>
      </c>
      <c r="E259" s="190" t="s">
        <v>66</v>
      </c>
      <c r="F259" s="191">
        <v>246</v>
      </c>
      <c r="G259" s="190">
        <v>5285</v>
      </c>
    </row>
    <row r="260" spans="1:7" s="153" customFormat="1" ht="9" customHeight="1">
      <c r="A260" s="156" t="s">
        <v>290</v>
      </c>
      <c r="B260" s="166">
        <v>3870</v>
      </c>
      <c r="C260" s="190">
        <v>5819</v>
      </c>
      <c r="D260" s="190">
        <v>4934</v>
      </c>
      <c r="E260" s="190" t="s">
        <v>66</v>
      </c>
      <c r="F260" s="191">
        <v>851</v>
      </c>
      <c r="G260" s="190">
        <v>7491</v>
      </c>
    </row>
    <row r="261" spans="1:7" s="157" customFormat="1" ht="9" customHeight="1">
      <c r="A261" s="131" t="s">
        <v>72</v>
      </c>
      <c r="B261" s="166"/>
      <c r="C261" s="190"/>
      <c r="D261" s="190"/>
      <c r="E261" s="190"/>
      <c r="F261" s="191"/>
      <c r="G261" s="190"/>
    </row>
    <row r="262" spans="1:7" s="157" customFormat="1" ht="9" customHeight="1">
      <c r="A262" s="55" t="s">
        <v>113</v>
      </c>
      <c r="B262" s="154">
        <v>155</v>
      </c>
      <c r="C262" s="21">
        <v>307</v>
      </c>
      <c r="D262" s="21">
        <v>124</v>
      </c>
      <c r="E262" s="21">
        <v>74</v>
      </c>
      <c r="F262" s="21">
        <v>136</v>
      </c>
      <c r="G262" s="21">
        <v>444</v>
      </c>
    </row>
    <row r="263" spans="1:7" s="157" customFormat="1" ht="9" customHeight="1">
      <c r="A263" s="156" t="s">
        <v>291</v>
      </c>
      <c r="B263" s="165">
        <v>44</v>
      </c>
      <c r="C263" s="191">
        <v>30</v>
      </c>
      <c r="D263" s="191">
        <v>18</v>
      </c>
      <c r="E263" s="191" t="s">
        <v>66</v>
      </c>
      <c r="F263" s="191" t="s">
        <v>66</v>
      </c>
      <c r="G263" s="191">
        <v>89</v>
      </c>
    </row>
    <row r="264" spans="1:7" s="157" customFormat="1" ht="9" customHeight="1">
      <c r="A264" s="55" t="s">
        <v>112</v>
      </c>
      <c r="B264" s="154" t="s">
        <v>66</v>
      </c>
      <c r="C264" s="20">
        <v>1397</v>
      </c>
      <c r="D264" s="20" t="s">
        <v>66</v>
      </c>
      <c r="E264" s="21">
        <v>440</v>
      </c>
      <c r="F264" s="20">
        <v>1328</v>
      </c>
      <c r="G264" s="21">
        <v>713</v>
      </c>
    </row>
    <row r="265" spans="1:7" s="157" customFormat="1" ht="9" customHeight="1">
      <c r="A265" s="156" t="s">
        <v>94</v>
      </c>
      <c r="B265" s="165" t="s">
        <v>66</v>
      </c>
      <c r="C265" s="191">
        <v>113</v>
      </c>
      <c r="D265" s="191" t="s">
        <v>66</v>
      </c>
      <c r="E265" s="191">
        <v>79</v>
      </c>
      <c r="F265" s="191">
        <v>92</v>
      </c>
      <c r="G265" s="191">
        <v>27</v>
      </c>
    </row>
    <row r="266" spans="1:7" s="157" customFormat="1" ht="9" customHeight="1">
      <c r="A266" s="156" t="s">
        <v>290</v>
      </c>
      <c r="B266" s="165" t="s">
        <v>66</v>
      </c>
      <c r="C266" s="190">
        <v>1284</v>
      </c>
      <c r="D266" s="190" t="s">
        <v>66</v>
      </c>
      <c r="E266" s="191">
        <v>361</v>
      </c>
      <c r="F266" s="190">
        <v>1236</v>
      </c>
      <c r="G266" s="191">
        <v>686</v>
      </c>
    </row>
    <row r="267" spans="1:7" s="157" customFormat="1" ht="9" customHeight="1">
      <c r="A267" s="156"/>
      <c r="B267" s="154"/>
      <c r="C267" s="20"/>
      <c r="D267" s="20"/>
      <c r="E267" s="21"/>
      <c r="F267" s="20"/>
      <c r="G267" s="21"/>
    </row>
    <row r="268" spans="1:7" s="153" customFormat="1" ht="9" customHeight="1">
      <c r="A268" s="322" t="s">
        <v>128</v>
      </c>
      <c r="B268" s="322"/>
      <c r="C268" s="322"/>
      <c r="D268" s="322"/>
      <c r="E268" s="322"/>
      <c r="F268" s="322"/>
      <c r="G268" s="322"/>
    </row>
    <row r="269" spans="1:7" s="153" customFormat="1" ht="9" customHeight="1">
      <c r="A269" s="131" t="s">
        <v>71</v>
      </c>
      <c r="B269" s="171"/>
      <c r="C269" s="171"/>
      <c r="D269" s="171"/>
      <c r="E269" s="171"/>
      <c r="F269" s="171"/>
      <c r="G269" s="163"/>
    </row>
    <row r="270" spans="1:7" s="153" customFormat="1" ht="9" customHeight="1">
      <c r="A270" s="55" t="s">
        <v>110</v>
      </c>
      <c r="B270" s="21">
        <v>9</v>
      </c>
      <c r="C270" s="21">
        <v>929</v>
      </c>
      <c r="D270" s="21">
        <v>651</v>
      </c>
      <c r="E270" s="21" t="s">
        <v>66</v>
      </c>
      <c r="F270" s="21" t="s">
        <v>66</v>
      </c>
      <c r="G270" s="20">
        <v>1655</v>
      </c>
    </row>
    <row r="271" spans="1:7" s="153" customFormat="1" ht="9" customHeight="1">
      <c r="A271" s="55" t="s">
        <v>111</v>
      </c>
      <c r="B271" s="155">
        <v>2866</v>
      </c>
      <c r="C271" s="20">
        <v>2770</v>
      </c>
      <c r="D271" s="20">
        <v>1108</v>
      </c>
      <c r="E271" s="21">
        <v>104</v>
      </c>
      <c r="F271" s="20">
        <v>1169</v>
      </c>
      <c r="G271" s="20">
        <v>8081</v>
      </c>
    </row>
    <row r="272" spans="1:7" s="153" customFormat="1" ht="9" customHeight="1">
      <c r="A272" s="156" t="s">
        <v>291</v>
      </c>
      <c r="B272" s="165">
        <v>356</v>
      </c>
      <c r="C272" s="191">
        <v>191</v>
      </c>
      <c r="D272" s="191">
        <v>159</v>
      </c>
      <c r="E272" s="191" t="s">
        <v>66</v>
      </c>
      <c r="F272" s="191">
        <v>39</v>
      </c>
      <c r="G272" s="190">
        <v>1061</v>
      </c>
    </row>
    <row r="273" spans="1:7" s="153" customFormat="1" ht="9" customHeight="1">
      <c r="A273" s="156" t="s">
        <v>288</v>
      </c>
      <c r="B273" s="165">
        <v>23</v>
      </c>
      <c r="C273" s="191">
        <v>38</v>
      </c>
      <c r="D273" s="191" t="s">
        <v>66</v>
      </c>
      <c r="E273" s="191">
        <v>24</v>
      </c>
      <c r="F273" s="191">
        <v>10</v>
      </c>
      <c r="G273" s="191">
        <v>39</v>
      </c>
    </row>
    <row r="274" spans="1:7" s="153" customFormat="1" ht="9" customHeight="1">
      <c r="A274" s="55" t="s">
        <v>112</v>
      </c>
      <c r="B274" s="155">
        <v>1345</v>
      </c>
      <c r="C274" s="20">
        <v>1840</v>
      </c>
      <c r="D274" s="20">
        <v>1223</v>
      </c>
      <c r="E274" s="20" t="s">
        <v>66</v>
      </c>
      <c r="F274" s="20">
        <v>432</v>
      </c>
      <c r="G274" s="20">
        <v>1824</v>
      </c>
    </row>
    <row r="275" spans="1:7" s="153" customFormat="1" ht="9" customHeight="1">
      <c r="A275" s="156" t="s">
        <v>292</v>
      </c>
      <c r="B275" s="165">
        <v>143</v>
      </c>
      <c r="C275" s="191">
        <v>72</v>
      </c>
      <c r="D275" s="191">
        <v>54</v>
      </c>
      <c r="E275" s="191" t="s">
        <v>66</v>
      </c>
      <c r="F275" s="191">
        <v>2</v>
      </c>
      <c r="G275" s="191">
        <v>169</v>
      </c>
    </row>
    <row r="276" spans="1:7" s="153" customFormat="1" ht="9" customHeight="1">
      <c r="A276" s="156" t="s">
        <v>289</v>
      </c>
      <c r="B276" s="165">
        <v>530</v>
      </c>
      <c r="C276" s="191">
        <v>686</v>
      </c>
      <c r="D276" s="191">
        <v>385</v>
      </c>
      <c r="E276" s="191" t="s">
        <v>66</v>
      </c>
      <c r="F276" s="191">
        <v>199</v>
      </c>
      <c r="G276" s="191">
        <v>785</v>
      </c>
    </row>
    <row r="277" spans="1:7" s="153" customFormat="1" ht="9" customHeight="1">
      <c r="A277" s="156" t="s">
        <v>290</v>
      </c>
      <c r="B277" s="165">
        <v>672</v>
      </c>
      <c r="C277" s="190">
        <v>1082</v>
      </c>
      <c r="D277" s="191">
        <v>784</v>
      </c>
      <c r="E277" s="191" t="s">
        <v>66</v>
      </c>
      <c r="F277" s="191">
        <v>231</v>
      </c>
      <c r="G277" s="191">
        <v>870</v>
      </c>
    </row>
    <row r="278" spans="1:7" s="153" customFormat="1" ht="9" customHeight="1">
      <c r="A278" s="131" t="s">
        <v>72</v>
      </c>
      <c r="B278" s="154"/>
      <c r="C278" s="20"/>
      <c r="D278" s="21"/>
      <c r="E278" s="21"/>
      <c r="F278" s="21"/>
      <c r="G278" s="21"/>
    </row>
    <row r="279" spans="1:7" s="157" customFormat="1" ht="9" customHeight="1">
      <c r="A279" s="55" t="s">
        <v>113</v>
      </c>
      <c r="B279" s="154">
        <v>15</v>
      </c>
      <c r="C279" s="21">
        <v>62</v>
      </c>
      <c r="D279" s="21">
        <v>22</v>
      </c>
      <c r="E279" s="21">
        <v>30</v>
      </c>
      <c r="F279" s="21">
        <v>34</v>
      </c>
      <c r="G279" s="21">
        <v>37</v>
      </c>
    </row>
    <row r="280" spans="1:7" s="157" customFormat="1" ht="9" customHeight="1">
      <c r="A280" s="156" t="s">
        <v>291</v>
      </c>
      <c r="B280" s="165" t="s">
        <v>66</v>
      </c>
      <c r="C280" s="191" t="s">
        <v>66</v>
      </c>
      <c r="D280" s="191" t="s">
        <v>66</v>
      </c>
      <c r="E280" s="191" t="s">
        <v>66</v>
      </c>
      <c r="F280" s="191" t="s">
        <v>66</v>
      </c>
      <c r="G280" s="191" t="s">
        <v>66</v>
      </c>
    </row>
    <row r="281" spans="1:7" s="157" customFormat="1" ht="9" customHeight="1">
      <c r="A281" s="55" t="s">
        <v>112</v>
      </c>
      <c r="B281" s="154" t="s">
        <v>66</v>
      </c>
      <c r="C281" s="21">
        <v>29</v>
      </c>
      <c r="D281" s="21" t="s">
        <v>66</v>
      </c>
      <c r="E281" s="21">
        <v>26</v>
      </c>
      <c r="F281" s="21">
        <v>24</v>
      </c>
      <c r="G281" s="21">
        <v>4</v>
      </c>
    </row>
    <row r="282" spans="1:7" s="157" customFormat="1" ht="9" customHeight="1">
      <c r="A282" s="156" t="s">
        <v>94</v>
      </c>
      <c r="B282" s="165" t="s">
        <v>66</v>
      </c>
      <c r="C282" s="191">
        <v>5</v>
      </c>
      <c r="D282" s="191" t="s">
        <v>66</v>
      </c>
      <c r="E282" s="191">
        <v>4</v>
      </c>
      <c r="F282" s="191">
        <v>4</v>
      </c>
      <c r="G282" s="191">
        <v>1</v>
      </c>
    </row>
    <row r="283" spans="1:7" s="157" customFormat="1" ht="9" customHeight="1">
      <c r="A283" s="156" t="s">
        <v>290</v>
      </c>
      <c r="B283" s="165" t="s">
        <v>66</v>
      </c>
      <c r="C283" s="191">
        <v>24</v>
      </c>
      <c r="D283" s="191" t="s">
        <v>66</v>
      </c>
      <c r="E283" s="191">
        <v>22</v>
      </c>
      <c r="F283" s="191">
        <v>20</v>
      </c>
      <c r="G283" s="191">
        <v>3</v>
      </c>
    </row>
    <row r="284" spans="1:7" s="157" customFormat="1" ht="9" customHeight="1">
      <c r="A284" s="158"/>
      <c r="B284" s="159"/>
      <c r="C284" s="159"/>
      <c r="D284" s="159"/>
      <c r="E284" s="159"/>
      <c r="F284" s="159"/>
      <c r="G284" s="159"/>
    </row>
    <row r="285" spans="1:7" s="157" customFormat="1" ht="9" customHeight="1">
      <c r="A285" s="156"/>
      <c r="B285" s="154"/>
      <c r="C285" s="154"/>
      <c r="D285" s="154"/>
      <c r="E285" s="154"/>
      <c r="F285" s="154"/>
      <c r="G285" s="154"/>
    </row>
    <row r="286" spans="1:7" s="157" customFormat="1" ht="9" customHeight="1">
      <c r="A286" s="153" t="s">
        <v>283</v>
      </c>
      <c r="B286" s="154"/>
      <c r="C286" s="154"/>
      <c r="D286" s="154"/>
      <c r="E286" s="154"/>
      <c r="F286" s="154"/>
      <c r="G286" s="154"/>
    </row>
    <row r="287" spans="1:7" s="157" customFormat="1" ht="9" customHeight="1">
      <c r="A287" s="156"/>
      <c r="B287" s="154"/>
      <c r="C287" s="154"/>
      <c r="D287" s="154"/>
      <c r="E287" s="154"/>
      <c r="F287" s="154"/>
      <c r="G287" s="154"/>
    </row>
    <row r="288" spans="1:7" s="153" customFormat="1" ht="9" customHeight="1">
      <c r="A288" s="322" t="s">
        <v>129</v>
      </c>
      <c r="B288" s="322"/>
      <c r="C288" s="322"/>
      <c r="D288" s="322"/>
      <c r="E288" s="322"/>
      <c r="F288" s="322"/>
      <c r="G288" s="322"/>
    </row>
    <row r="289" spans="1:7" s="153" customFormat="1" ht="9" customHeight="1">
      <c r="A289" s="131" t="s">
        <v>71</v>
      </c>
      <c r="B289" s="154"/>
      <c r="C289" s="155"/>
      <c r="D289" s="155"/>
      <c r="E289" s="155"/>
      <c r="F289" s="155"/>
      <c r="G289" s="163"/>
    </row>
    <row r="290" spans="1:7" s="153" customFormat="1" ht="9" customHeight="1">
      <c r="A290" s="55" t="s">
        <v>110</v>
      </c>
      <c r="B290" s="21">
        <v>287</v>
      </c>
      <c r="C290" s="20">
        <v>11561</v>
      </c>
      <c r="D290" s="20">
        <v>7068</v>
      </c>
      <c r="E290" s="20" t="s">
        <v>66</v>
      </c>
      <c r="F290" s="20" t="s">
        <v>66</v>
      </c>
      <c r="G290" s="20">
        <v>18473</v>
      </c>
    </row>
    <row r="291" spans="1:7" s="153" customFormat="1" ht="9" customHeight="1">
      <c r="A291" s="55" t="s">
        <v>111</v>
      </c>
      <c r="B291" s="155">
        <v>45824</v>
      </c>
      <c r="C291" s="20">
        <v>48725</v>
      </c>
      <c r="D291" s="20">
        <v>20713</v>
      </c>
      <c r="E291" s="20">
        <v>3417</v>
      </c>
      <c r="F291" s="20">
        <v>13844</v>
      </c>
      <c r="G291" s="20">
        <v>141128</v>
      </c>
    </row>
    <row r="292" spans="1:7" s="153" customFormat="1" ht="9" customHeight="1">
      <c r="A292" s="156" t="s">
        <v>291</v>
      </c>
      <c r="B292" s="166">
        <v>12347</v>
      </c>
      <c r="C292" s="190">
        <v>8252</v>
      </c>
      <c r="D292" s="190">
        <v>4158</v>
      </c>
      <c r="E292" s="190" t="s">
        <v>66</v>
      </c>
      <c r="F292" s="190">
        <v>2184</v>
      </c>
      <c r="G292" s="190">
        <v>33861</v>
      </c>
    </row>
    <row r="293" spans="1:7" s="153" customFormat="1" ht="9" customHeight="1">
      <c r="A293" s="156" t="s">
        <v>288</v>
      </c>
      <c r="B293" s="165">
        <v>378</v>
      </c>
      <c r="C293" s="191">
        <v>806</v>
      </c>
      <c r="D293" s="191" t="s">
        <v>66</v>
      </c>
      <c r="E293" s="191">
        <v>444</v>
      </c>
      <c r="F293" s="191">
        <v>300</v>
      </c>
      <c r="G293" s="190">
        <v>1372</v>
      </c>
    </row>
    <row r="294" spans="1:7" s="153" customFormat="1" ht="9" customHeight="1">
      <c r="A294" s="55" t="s">
        <v>112</v>
      </c>
      <c r="B294" s="155">
        <v>100807</v>
      </c>
      <c r="C294" s="20">
        <v>135364</v>
      </c>
      <c r="D294" s="20">
        <v>54702</v>
      </c>
      <c r="E294" s="20" t="s">
        <v>66</v>
      </c>
      <c r="F294" s="20">
        <v>44324</v>
      </c>
      <c r="G294" s="20">
        <v>257576</v>
      </c>
    </row>
    <row r="295" spans="1:7" s="153" customFormat="1" ht="9" customHeight="1">
      <c r="A295" s="156" t="s">
        <v>292</v>
      </c>
      <c r="B295" s="166">
        <v>4596</v>
      </c>
      <c r="C295" s="190">
        <v>2297</v>
      </c>
      <c r="D295" s="190">
        <v>1023</v>
      </c>
      <c r="E295" s="190" t="s">
        <v>66</v>
      </c>
      <c r="F295" s="191">
        <v>186</v>
      </c>
      <c r="G295" s="190">
        <v>4233</v>
      </c>
    </row>
    <row r="296" spans="1:7" s="153" customFormat="1" ht="9" customHeight="1">
      <c r="A296" s="156" t="s">
        <v>289</v>
      </c>
      <c r="B296" s="166">
        <v>19929</v>
      </c>
      <c r="C296" s="190">
        <v>37631</v>
      </c>
      <c r="D296" s="190">
        <v>9643</v>
      </c>
      <c r="E296" s="190" t="s">
        <v>66</v>
      </c>
      <c r="F296" s="190">
        <v>13654</v>
      </c>
      <c r="G296" s="190">
        <v>50426</v>
      </c>
    </row>
    <row r="297" spans="1:7" s="153" customFormat="1" ht="9" customHeight="1">
      <c r="A297" s="156" t="s">
        <v>290</v>
      </c>
      <c r="B297" s="166">
        <v>76282</v>
      </c>
      <c r="C297" s="190">
        <v>95436</v>
      </c>
      <c r="D297" s="190">
        <v>44036</v>
      </c>
      <c r="E297" s="190" t="s">
        <v>66</v>
      </c>
      <c r="F297" s="190">
        <v>30484</v>
      </c>
      <c r="G297" s="190">
        <v>202917</v>
      </c>
    </row>
    <row r="298" spans="1:7" s="157" customFormat="1" ht="9" customHeight="1">
      <c r="A298" s="131" t="s">
        <v>72</v>
      </c>
      <c r="B298" s="155"/>
      <c r="C298" s="20"/>
      <c r="D298" s="20"/>
      <c r="E298" s="20"/>
      <c r="F298" s="20"/>
      <c r="G298" s="20"/>
    </row>
    <row r="299" spans="1:7" s="157" customFormat="1" ht="9" customHeight="1">
      <c r="A299" s="55" t="s">
        <v>113</v>
      </c>
      <c r="B299" s="155">
        <v>1958</v>
      </c>
      <c r="C299" s="20">
        <v>1456</v>
      </c>
      <c r="D299" s="21">
        <v>977</v>
      </c>
      <c r="E299" s="21">
        <v>217</v>
      </c>
      <c r="F299" s="21">
        <v>171</v>
      </c>
      <c r="G299" s="20">
        <v>3591</v>
      </c>
    </row>
    <row r="300" spans="1:7" s="157" customFormat="1" ht="9" customHeight="1">
      <c r="A300" s="156" t="s">
        <v>291</v>
      </c>
      <c r="B300" s="165">
        <v>612</v>
      </c>
      <c r="C300" s="191">
        <v>329</v>
      </c>
      <c r="D300" s="191">
        <v>241</v>
      </c>
      <c r="E300" s="191" t="s">
        <v>66</v>
      </c>
      <c r="F300" s="191">
        <v>34</v>
      </c>
      <c r="G300" s="190">
        <v>1007</v>
      </c>
    </row>
    <row r="301" spans="1:7" s="157" customFormat="1" ht="9" customHeight="1">
      <c r="A301" s="55" t="s">
        <v>112</v>
      </c>
      <c r="B301" s="154" t="s">
        <v>66</v>
      </c>
      <c r="C301" s="20">
        <v>7527</v>
      </c>
      <c r="D301" s="20" t="s">
        <v>66</v>
      </c>
      <c r="E301" s="20">
        <v>6573</v>
      </c>
      <c r="F301" s="20">
        <v>6741</v>
      </c>
      <c r="G301" s="20">
        <v>17806</v>
      </c>
    </row>
    <row r="302" spans="1:7" s="157" customFormat="1" ht="9" customHeight="1">
      <c r="A302" s="156" t="s">
        <v>94</v>
      </c>
      <c r="B302" s="165" t="s">
        <v>66</v>
      </c>
      <c r="C302" s="190">
        <v>3409</v>
      </c>
      <c r="D302" s="190" t="s">
        <v>66</v>
      </c>
      <c r="E302" s="190">
        <v>2869</v>
      </c>
      <c r="F302" s="190">
        <v>2940</v>
      </c>
      <c r="G302" s="190">
        <v>10993</v>
      </c>
    </row>
    <row r="303" spans="1:7" s="157" customFormat="1" ht="9" customHeight="1">
      <c r="A303" s="156" t="s">
        <v>290</v>
      </c>
      <c r="B303" s="165" t="s">
        <v>66</v>
      </c>
      <c r="C303" s="190">
        <v>4118</v>
      </c>
      <c r="D303" s="190" t="s">
        <v>66</v>
      </c>
      <c r="E303" s="190">
        <v>3704</v>
      </c>
      <c r="F303" s="190">
        <v>3801</v>
      </c>
      <c r="G303" s="190">
        <v>6813</v>
      </c>
    </row>
    <row r="304" spans="1:7" s="157" customFormat="1" ht="9" customHeight="1">
      <c r="A304" s="162"/>
      <c r="B304" s="154"/>
      <c r="C304" s="20"/>
      <c r="D304" s="20"/>
      <c r="E304" s="20"/>
      <c r="F304" s="20"/>
      <c r="G304" s="20"/>
    </row>
    <row r="305" spans="1:7" s="153" customFormat="1" ht="9" customHeight="1">
      <c r="A305" s="322" t="s">
        <v>130</v>
      </c>
      <c r="B305" s="322"/>
      <c r="C305" s="322"/>
      <c r="D305" s="322"/>
      <c r="E305" s="322"/>
      <c r="F305" s="322"/>
      <c r="G305" s="322"/>
    </row>
    <row r="306" spans="1:7" s="153" customFormat="1" ht="9" customHeight="1">
      <c r="A306" s="131" t="s">
        <v>71</v>
      </c>
      <c r="B306" s="155"/>
      <c r="C306" s="155"/>
      <c r="D306" s="155"/>
      <c r="E306" s="155"/>
      <c r="F306" s="155"/>
      <c r="G306" s="155"/>
    </row>
    <row r="307" spans="1:7" s="153" customFormat="1" ht="9" customHeight="1">
      <c r="A307" s="55" t="s">
        <v>110</v>
      </c>
      <c r="B307" s="21">
        <v>149</v>
      </c>
      <c r="C307" s="20">
        <v>4707</v>
      </c>
      <c r="D307" s="20">
        <v>2043</v>
      </c>
      <c r="E307" s="20" t="s">
        <v>66</v>
      </c>
      <c r="F307" s="20" t="s">
        <v>66</v>
      </c>
      <c r="G307" s="20">
        <v>12000</v>
      </c>
    </row>
    <row r="308" spans="1:7" s="153" customFormat="1" ht="9" customHeight="1">
      <c r="A308" s="55" t="s">
        <v>111</v>
      </c>
      <c r="B308" s="155">
        <v>10878</v>
      </c>
      <c r="C308" s="20">
        <v>8965</v>
      </c>
      <c r="D308" s="20">
        <v>3315</v>
      </c>
      <c r="E308" s="21">
        <v>496</v>
      </c>
      <c r="F308" s="20">
        <v>2010</v>
      </c>
      <c r="G308" s="20">
        <v>36530</v>
      </c>
    </row>
    <row r="309" spans="1:7" s="153" customFormat="1" ht="9" customHeight="1">
      <c r="A309" s="156" t="s">
        <v>291</v>
      </c>
      <c r="B309" s="166">
        <v>3058</v>
      </c>
      <c r="C309" s="190">
        <v>2005</v>
      </c>
      <c r="D309" s="191">
        <v>833</v>
      </c>
      <c r="E309" s="191" t="s">
        <v>66</v>
      </c>
      <c r="F309" s="191">
        <v>525</v>
      </c>
      <c r="G309" s="190">
        <v>8497</v>
      </c>
    </row>
    <row r="310" spans="1:7" s="153" customFormat="1" ht="9" customHeight="1">
      <c r="A310" s="156" t="s">
        <v>288</v>
      </c>
      <c r="B310" s="165">
        <v>179</v>
      </c>
      <c r="C310" s="191">
        <v>271</v>
      </c>
      <c r="D310" s="191" t="s">
        <v>66</v>
      </c>
      <c r="E310" s="191">
        <v>153</v>
      </c>
      <c r="F310" s="191">
        <v>49</v>
      </c>
      <c r="G310" s="191">
        <v>346</v>
      </c>
    </row>
    <row r="311" spans="1:7" s="153" customFormat="1" ht="9" customHeight="1">
      <c r="A311" s="55" t="s">
        <v>112</v>
      </c>
      <c r="B311" s="155">
        <v>14666</v>
      </c>
      <c r="C311" s="20">
        <v>14138</v>
      </c>
      <c r="D311" s="20">
        <v>8623</v>
      </c>
      <c r="E311" s="20" t="s">
        <v>66</v>
      </c>
      <c r="F311" s="20">
        <v>3317</v>
      </c>
      <c r="G311" s="20">
        <v>44138</v>
      </c>
    </row>
    <row r="312" spans="1:7" s="153" customFormat="1" ht="9" customHeight="1">
      <c r="A312" s="156" t="s">
        <v>292</v>
      </c>
      <c r="B312" s="165">
        <v>254</v>
      </c>
      <c r="C312" s="191">
        <v>72</v>
      </c>
      <c r="D312" s="191">
        <v>56</v>
      </c>
      <c r="E312" s="191" t="s">
        <v>66</v>
      </c>
      <c r="F312" s="191" t="s">
        <v>66</v>
      </c>
      <c r="G312" s="191">
        <v>693</v>
      </c>
    </row>
    <row r="313" spans="1:7" s="153" customFormat="1" ht="9" customHeight="1">
      <c r="A313" s="156" t="s">
        <v>289</v>
      </c>
      <c r="B313" s="166">
        <v>5425</v>
      </c>
      <c r="C313" s="190">
        <v>5043</v>
      </c>
      <c r="D313" s="190">
        <v>2446</v>
      </c>
      <c r="E313" s="190" t="s">
        <v>66</v>
      </c>
      <c r="F313" s="190">
        <v>1547</v>
      </c>
      <c r="G313" s="190">
        <v>21115</v>
      </c>
    </row>
    <row r="314" spans="1:7" s="153" customFormat="1" ht="9" customHeight="1">
      <c r="A314" s="156" t="s">
        <v>290</v>
      </c>
      <c r="B314" s="166">
        <v>8987</v>
      </c>
      <c r="C314" s="190">
        <v>9023</v>
      </c>
      <c r="D314" s="190">
        <v>6121</v>
      </c>
      <c r="E314" s="190" t="s">
        <v>66</v>
      </c>
      <c r="F314" s="190">
        <v>1770</v>
      </c>
      <c r="G314" s="190">
        <v>22330</v>
      </c>
    </row>
    <row r="315" spans="1:7" s="157" customFormat="1" ht="9" customHeight="1">
      <c r="A315" s="131" t="s">
        <v>72</v>
      </c>
      <c r="B315" s="155"/>
      <c r="C315" s="20"/>
      <c r="D315" s="20"/>
      <c r="E315" s="20"/>
      <c r="F315" s="20"/>
      <c r="G315" s="20"/>
    </row>
    <row r="316" spans="1:7" s="157" customFormat="1" ht="9" customHeight="1">
      <c r="A316" s="55" t="s">
        <v>113</v>
      </c>
      <c r="B316" s="154">
        <v>477</v>
      </c>
      <c r="C316" s="21">
        <v>357</v>
      </c>
      <c r="D316" s="21">
        <v>126</v>
      </c>
      <c r="E316" s="21">
        <v>129</v>
      </c>
      <c r="F316" s="21">
        <v>108</v>
      </c>
      <c r="G316" s="20">
        <v>1572</v>
      </c>
    </row>
    <row r="317" spans="1:7" s="157" customFormat="1" ht="9" customHeight="1">
      <c r="A317" s="156" t="s">
        <v>291</v>
      </c>
      <c r="B317" s="165">
        <v>88</v>
      </c>
      <c r="C317" s="191">
        <v>18</v>
      </c>
      <c r="D317" s="191">
        <v>12</v>
      </c>
      <c r="E317" s="191" t="s">
        <v>66</v>
      </c>
      <c r="F317" s="191">
        <v>1</v>
      </c>
      <c r="G317" s="191">
        <v>221</v>
      </c>
    </row>
    <row r="318" spans="1:7" s="157" customFormat="1" ht="9" customHeight="1">
      <c r="A318" s="55" t="s">
        <v>112</v>
      </c>
      <c r="B318" s="154" t="s">
        <v>66</v>
      </c>
      <c r="C318" s="21">
        <v>689</v>
      </c>
      <c r="D318" s="21" t="s">
        <v>66</v>
      </c>
      <c r="E318" s="21">
        <v>532</v>
      </c>
      <c r="F318" s="21">
        <v>22</v>
      </c>
      <c r="G318" s="20">
        <v>2008</v>
      </c>
    </row>
    <row r="319" spans="1:7" s="157" customFormat="1" ht="9" customHeight="1">
      <c r="A319" s="156" t="s">
        <v>94</v>
      </c>
      <c r="B319" s="165" t="s">
        <v>66</v>
      </c>
      <c r="C319" s="191">
        <v>528</v>
      </c>
      <c r="D319" s="191" t="s">
        <v>66</v>
      </c>
      <c r="E319" s="191">
        <v>387</v>
      </c>
      <c r="F319" s="191">
        <v>12</v>
      </c>
      <c r="G319" s="190">
        <v>1742</v>
      </c>
    </row>
    <row r="320" spans="1:7" s="157" customFormat="1" ht="9" customHeight="1">
      <c r="A320" s="156" t="s">
        <v>290</v>
      </c>
      <c r="B320" s="165" t="s">
        <v>66</v>
      </c>
      <c r="C320" s="191">
        <v>161</v>
      </c>
      <c r="D320" s="191" t="s">
        <v>66</v>
      </c>
      <c r="E320" s="191">
        <v>145</v>
      </c>
      <c r="F320" s="191">
        <v>10</v>
      </c>
      <c r="G320" s="191">
        <v>266</v>
      </c>
    </row>
    <row r="321" spans="1:7" s="157" customFormat="1" ht="9" customHeight="1">
      <c r="A321" s="156"/>
      <c r="B321" s="154"/>
      <c r="C321" s="21"/>
      <c r="D321" s="21"/>
      <c r="E321" s="21"/>
      <c r="F321" s="21"/>
      <c r="G321" s="21"/>
    </row>
    <row r="322" spans="1:7" s="153" customFormat="1" ht="9" customHeight="1">
      <c r="A322" s="322" t="s">
        <v>131</v>
      </c>
      <c r="B322" s="322"/>
      <c r="C322" s="322"/>
      <c r="D322" s="322"/>
      <c r="E322" s="322"/>
      <c r="F322" s="322"/>
      <c r="G322" s="322"/>
    </row>
    <row r="323" spans="1:7" s="153" customFormat="1" ht="9" customHeight="1">
      <c r="A323" s="131" t="s">
        <v>71</v>
      </c>
      <c r="B323" s="155"/>
      <c r="C323" s="155"/>
      <c r="D323" s="155"/>
      <c r="E323" s="155"/>
      <c r="F323" s="155"/>
      <c r="G323" s="155"/>
    </row>
    <row r="324" spans="1:7" s="153" customFormat="1" ht="9" customHeight="1">
      <c r="A324" s="55" t="s">
        <v>110</v>
      </c>
      <c r="B324" s="21">
        <v>178</v>
      </c>
      <c r="C324" s="20">
        <v>5175</v>
      </c>
      <c r="D324" s="20">
        <v>2858</v>
      </c>
      <c r="E324" s="20" t="s">
        <v>66</v>
      </c>
      <c r="F324" s="20" t="s">
        <v>66</v>
      </c>
      <c r="G324" s="20">
        <v>8413</v>
      </c>
    </row>
    <row r="325" spans="1:7" s="153" customFormat="1" ht="9" customHeight="1">
      <c r="A325" s="55" t="s">
        <v>111</v>
      </c>
      <c r="B325" s="155">
        <v>18882</v>
      </c>
      <c r="C325" s="20">
        <v>17107</v>
      </c>
      <c r="D325" s="20">
        <v>6151</v>
      </c>
      <c r="E325" s="20">
        <v>1541</v>
      </c>
      <c r="F325" s="20">
        <v>8663</v>
      </c>
      <c r="G325" s="20">
        <v>61990</v>
      </c>
    </row>
    <row r="326" spans="1:7" s="153" customFormat="1" ht="9" customHeight="1">
      <c r="A326" s="156" t="s">
        <v>291</v>
      </c>
      <c r="B326" s="166">
        <v>7299</v>
      </c>
      <c r="C326" s="190">
        <v>5250</v>
      </c>
      <c r="D326" s="190">
        <v>2257</v>
      </c>
      <c r="E326" s="190" t="s">
        <v>66</v>
      </c>
      <c r="F326" s="190">
        <v>2127</v>
      </c>
      <c r="G326" s="190">
        <v>23151</v>
      </c>
    </row>
    <row r="327" spans="1:7" s="153" customFormat="1" ht="9" customHeight="1">
      <c r="A327" s="156" t="s">
        <v>288</v>
      </c>
      <c r="B327" s="165">
        <v>82</v>
      </c>
      <c r="C327" s="191">
        <v>157</v>
      </c>
      <c r="D327" s="191" t="s">
        <v>66</v>
      </c>
      <c r="E327" s="191">
        <v>93</v>
      </c>
      <c r="F327" s="191">
        <v>5</v>
      </c>
      <c r="G327" s="191">
        <v>227</v>
      </c>
    </row>
    <row r="328" spans="1:7" s="153" customFormat="1" ht="9" customHeight="1">
      <c r="A328" s="55" t="s">
        <v>112</v>
      </c>
      <c r="B328" s="155">
        <v>41881</v>
      </c>
      <c r="C328" s="20">
        <v>40762</v>
      </c>
      <c r="D328" s="20">
        <v>30016</v>
      </c>
      <c r="E328" s="20" t="s">
        <v>66</v>
      </c>
      <c r="F328" s="20">
        <v>13491</v>
      </c>
      <c r="G328" s="20">
        <v>135099</v>
      </c>
    </row>
    <row r="329" spans="1:7" s="153" customFormat="1" ht="9" customHeight="1">
      <c r="A329" s="156" t="s">
        <v>292</v>
      </c>
      <c r="B329" s="166">
        <v>1364</v>
      </c>
      <c r="C329" s="191">
        <v>213</v>
      </c>
      <c r="D329" s="191">
        <v>94</v>
      </c>
      <c r="E329" s="191" t="s">
        <v>66</v>
      </c>
      <c r="F329" s="191">
        <v>65</v>
      </c>
      <c r="G329" s="190">
        <v>1266</v>
      </c>
    </row>
    <row r="330" spans="1:7" s="153" customFormat="1" ht="9" customHeight="1">
      <c r="A330" s="156" t="s">
        <v>289</v>
      </c>
      <c r="B330" s="166">
        <v>6732</v>
      </c>
      <c r="C330" s="190">
        <v>8222</v>
      </c>
      <c r="D330" s="190">
        <v>4651</v>
      </c>
      <c r="E330" s="190" t="s">
        <v>66</v>
      </c>
      <c r="F330" s="190">
        <v>2386</v>
      </c>
      <c r="G330" s="190">
        <v>31190</v>
      </c>
    </row>
    <row r="331" spans="1:7" s="153" customFormat="1" ht="9" customHeight="1">
      <c r="A331" s="156" t="s">
        <v>290</v>
      </c>
      <c r="B331" s="166">
        <v>33785</v>
      </c>
      <c r="C331" s="190">
        <v>32327</v>
      </c>
      <c r="D331" s="190">
        <v>25271</v>
      </c>
      <c r="E331" s="190" t="s">
        <v>66</v>
      </c>
      <c r="F331" s="190">
        <v>11040</v>
      </c>
      <c r="G331" s="190">
        <v>102643</v>
      </c>
    </row>
    <row r="332" spans="1:7" s="153" customFormat="1" ht="9" customHeight="1">
      <c r="A332" s="131" t="s">
        <v>72</v>
      </c>
      <c r="B332" s="155"/>
      <c r="C332" s="20"/>
      <c r="D332" s="20"/>
      <c r="E332" s="20"/>
      <c r="F332" s="20"/>
      <c r="G332" s="20"/>
    </row>
    <row r="333" spans="1:7" s="157" customFormat="1" ht="9" customHeight="1">
      <c r="A333" s="55" t="s">
        <v>113</v>
      </c>
      <c r="B333" s="154">
        <v>475</v>
      </c>
      <c r="C333" s="21">
        <v>410</v>
      </c>
      <c r="D333" s="21">
        <v>148</v>
      </c>
      <c r="E333" s="21">
        <v>144</v>
      </c>
      <c r="F333" s="21">
        <v>116</v>
      </c>
      <c r="G333" s="20">
        <v>1188</v>
      </c>
    </row>
    <row r="334" spans="1:7" s="157" customFormat="1" ht="9" customHeight="1">
      <c r="A334" s="156" t="s">
        <v>291</v>
      </c>
      <c r="B334" s="165">
        <v>173</v>
      </c>
      <c r="C334" s="191">
        <v>105</v>
      </c>
      <c r="D334" s="191">
        <v>74</v>
      </c>
      <c r="E334" s="191" t="s">
        <v>66</v>
      </c>
      <c r="F334" s="191" t="s">
        <v>66</v>
      </c>
      <c r="G334" s="191">
        <v>287</v>
      </c>
    </row>
    <row r="335" spans="1:7" s="157" customFormat="1" ht="9" customHeight="1">
      <c r="A335" s="55" t="s">
        <v>112</v>
      </c>
      <c r="B335" s="154" t="s">
        <v>66</v>
      </c>
      <c r="C335" s="21">
        <v>820</v>
      </c>
      <c r="D335" s="21" t="s">
        <v>66</v>
      </c>
      <c r="E335" s="21">
        <v>367</v>
      </c>
      <c r="F335" s="21">
        <v>138</v>
      </c>
      <c r="G335" s="21">
        <v>184</v>
      </c>
    </row>
    <row r="336" spans="1:7" s="157" customFormat="1" ht="9" customHeight="1">
      <c r="A336" s="156" t="s">
        <v>94</v>
      </c>
      <c r="B336" s="165" t="s">
        <v>66</v>
      </c>
      <c r="C336" s="191">
        <v>585</v>
      </c>
      <c r="D336" s="191" t="s">
        <v>66</v>
      </c>
      <c r="E336" s="191">
        <v>146</v>
      </c>
      <c r="F336" s="191">
        <v>62</v>
      </c>
      <c r="G336" s="191">
        <v>118</v>
      </c>
    </row>
    <row r="337" spans="1:7" s="157" customFormat="1" ht="9" customHeight="1">
      <c r="A337" s="156" t="s">
        <v>290</v>
      </c>
      <c r="B337" s="165" t="s">
        <v>66</v>
      </c>
      <c r="C337" s="191">
        <v>235</v>
      </c>
      <c r="D337" s="191" t="s">
        <v>66</v>
      </c>
      <c r="E337" s="191">
        <v>221</v>
      </c>
      <c r="F337" s="191">
        <v>76</v>
      </c>
      <c r="G337" s="191">
        <v>66</v>
      </c>
    </row>
    <row r="338" spans="1:7" s="157" customFormat="1" ht="9" customHeight="1">
      <c r="A338" s="158"/>
      <c r="B338" s="159"/>
      <c r="C338" s="159"/>
      <c r="D338" s="159"/>
      <c r="E338" s="159"/>
      <c r="F338" s="159"/>
      <c r="G338" s="159"/>
    </row>
    <row r="339" spans="1:7" s="157" customFormat="1" ht="9" customHeight="1">
      <c r="A339" s="156"/>
      <c r="B339" s="154"/>
      <c r="C339" s="154"/>
      <c r="D339" s="154"/>
      <c r="E339" s="154"/>
      <c r="F339" s="154"/>
      <c r="G339" s="154"/>
    </row>
    <row r="340" spans="1:7" s="157" customFormat="1" ht="9" customHeight="1">
      <c r="A340" s="153" t="s">
        <v>283</v>
      </c>
      <c r="B340" s="154"/>
      <c r="C340" s="154"/>
      <c r="D340" s="154"/>
      <c r="E340" s="154"/>
      <c r="F340" s="154"/>
      <c r="G340" s="154"/>
    </row>
    <row r="341" spans="1:7" s="157" customFormat="1" ht="9" customHeight="1">
      <c r="A341" s="156"/>
      <c r="B341" s="154"/>
      <c r="C341" s="154"/>
      <c r="D341" s="154"/>
      <c r="E341" s="154"/>
      <c r="F341" s="154"/>
      <c r="G341" s="154"/>
    </row>
    <row r="342" spans="1:7" s="153" customFormat="1" ht="9" customHeight="1">
      <c r="A342" s="322" t="s">
        <v>132</v>
      </c>
      <c r="B342" s="322"/>
      <c r="C342" s="322"/>
      <c r="D342" s="322"/>
      <c r="E342" s="322"/>
      <c r="F342" s="322"/>
      <c r="G342" s="322"/>
    </row>
    <row r="343" spans="1:7" s="153" customFormat="1" ht="9" customHeight="1">
      <c r="A343" s="131" t="s">
        <v>71</v>
      </c>
      <c r="B343" s="155"/>
      <c r="C343" s="155"/>
      <c r="D343" s="155"/>
      <c r="E343" s="155"/>
      <c r="F343" s="155"/>
      <c r="G343" s="155"/>
    </row>
    <row r="344" spans="1:7" s="153" customFormat="1" ht="9" customHeight="1">
      <c r="A344" s="55" t="s">
        <v>110</v>
      </c>
      <c r="B344" s="21">
        <v>140</v>
      </c>
      <c r="C344" s="20">
        <v>2268</v>
      </c>
      <c r="D344" s="20">
        <v>1481</v>
      </c>
      <c r="E344" s="20" t="s">
        <v>66</v>
      </c>
      <c r="F344" s="20" t="s">
        <v>66</v>
      </c>
      <c r="G344" s="20">
        <v>4734</v>
      </c>
    </row>
    <row r="345" spans="1:7" s="153" customFormat="1" ht="9" customHeight="1">
      <c r="A345" s="55" t="s">
        <v>111</v>
      </c>
      <c r="B345" s="155">
        <v>8591</v>
      </c>
      <c r="C345" s="20">
        <v>8028</v>
      </c>
      <c r="D345" s="20">
        <v>2308</v>
      </c>
      <c r="E345" s="21">
        <v>451</v>
      </c>
      <c r="F345" s="20">
        <v>2076</v>
      </c>
      <c r="G345" s="20">
        <v>27045</v>
      </c>
    </row>
    <row r="346" spans="1:7" s="153" customFormat="1" ht="9" customHeight="1">
      <c r="A346" s="156" t="s">
        <v>291</v>
      </c>
      <c r="B346" s="166">
        <v>3854</v>
      </c>
      <c r="C346" s="190">
        <v>3153</v>
      </c>
      <c r="D346" s="190">
        <v>1308</v>
      </c>
      <c r="E346" s="190" t="s">
        <v>66</v>
      </c>
      <c r="F346" s="190">
        <v>1142</v>
      </c>
      <c r="G346" s="190">
        <v>12156</v>
      </c>
    </row>
    <row r="347" spans="1:7" s="153" customFormat="1" ht="9" customHeight="1">
      <c r="A347" s="156" t="s">
        <v>288</v>
      </c>
      <c r="B347" s="165">
        <v>48</v>
      </c>
      <c r="C347" s="191">
        <v>114</v>
      </c>
      <c r="D347" s="191" t="s">
        <v>66</v>
      </c>
      <c r="E347" s="191">
        <v>51</v>
      </c>
      <c r="F347" s="191">
        <v>32</v>
      </c>
      <c r="G347" s="191">
        <v>228</v>
      </c>
    </row>
    <row r="348" spans="1:7" s="153" customFormat="1" ht="9" customHeight="1">
      <c r="A348" s="55" t="s">
        <v>112</v>
      </c>
      <c r="B348" s="155">
        <v>13309</v>
      </c>
      <c r="C348" s="20">
        <v>16281</v>
      </c>
      <c r="D348" s="20">
        <v>12152</v>
      </c>
      <c r="E348" s="20" t="s">
        <v>66</v>
      </c>
      <c r="F348" s="20">
        <v>1171</v>
      </c>
      <c r="G348" s="20">
        <v>29178</v>
      </c>
    </row>
    <row r="349" spans="1:7" s="153" customFormat="1" ht="9" customHeight="1">
      <c r="A349" s="156" t="s">
        <v>292</v>
      </c>
      <c r="B349" s="165">
        <v>363</v>
      </c>
      <c r="C349" s="191">
        <v>312</v>
      </c>
      <c r="D349" s="191">
        <v>160</v>
      </c>
      <c r="E349" s="191" t="s">
        <v>66</v>
      </c>
      <c r="F349" s="191">
        <v>1</v>
      </c>
      <c r="G349" s="191">
        <v>676</v>
      </c>
    </row>
    <row r="350" spans="1:7" s="153" customFormat="1" ht="9" customHeight="1">
      <c r="A350" s="156" t="s">
        <v>289</v>
      </c>
      <c r="B350" s="166">
        <v>2301</v>
      </c>
      <c r="C350" s="190">
        <v>2995</v>
      </c>
      <c r="D350" s="190">
        <v>1525</v>
      </c>
      <c r="E350" s="190" t="s">
        <v>66</v>
      </c>
      <c r="F350" s="191">
        <v>297</v>
      </c>
      <c r="G350" s="190">
        <v>6038</v>
      </c>
    </row>
    <row r="351" spans="1:7" s="153" customFormat="1" ht="9" customHeight="1">
      <c r="A351" s="156" t="s">
        <v>290</v>
      </c>
      <c r="B351" s="166">
        <v>10645</v>
      </c>
      <c r="C351" s="190">
        <v>12974</v>
      </c>
      <c r="D351" s="190">
        <v>10467</v>
      </c>
      <c r="E351" s="190" t="s">
        <v>66</v>
      </c>
      <c r="F351" s="191">
        <v>873</v>
      </c>
      <c r="G351" s="190">
        <v>22464</v>
      </c>
    </row>
    <row r="352" spans="1:7" s="157" customFormat="1" ht="9" customHeight="1">
      <c r="A352" s="131" t="s">
        <v>72</v>
      </c>
      <c r="B352" s="155"/>
      <c r="C352" s="20"/>
      <c r="D352" s="20"/>
      <c r="E352" s="20"/>
      <c r="F352" s="21"/>
      <c r="G352" s="20"/>
    </row>
    <row r="353" spans="1:7" s="157" customFormat="1" ht="9" customHeight="1">
      <c r="A353" s="55" t="s">
        <v>113</v>
      </c>
      <c r="B353" s="154">
        <v>196</v>
      </c>
      <c r="C353" s="21">
        <v>214</v>
      </c>
      <c r="D353" s="21">
        <v>84</v>
      </c>
      <c r="E353" s="21">
        <v>84</v>
      </c>
      <c r="F353" s="21">
        <v>22</v>
      </c>
      <c r="G353" s="21">
        <v>901</v>
      </c>
    </row>
    <row r="354" spans="1:7" s="157" customFormat="1" ht="9" customHeight="1">
      <c r="A354" s="156" t="s">
        <v>291</v>
      </c>
      <c r="B354" s="165">
        <v>109</v>
      </c>
      <c r="C354" s="191">
        <v>59</v>
      </c>
      <c r="D354" s="191">
        <v>53</v>
      </c>
      <c r="E354" s="191" t="s">
        <v>66</v>
      </c>
      <c r="F354" s="191" t="s">
        <v>66</v>
      </c>
      <c r="G354" s="191">
        <v>274</v>
      </c>
    </row>
    <row r="355" spans="1:7" s="157" customFormat="1" ht="9" customHeight="1">
      <c r="A355" s="55" t="s">
        <v>112</v>
      </c>
      <c r="B355" s="154" t="s">
        <v>66</v>
      </c>
      <c r="C355" s="21">
        <v>388</v>
      </c>
      <c r="D355" s="21" t="s">
        <v>66</v>
      </c>
      <c r="E355" s="21">
        <v>321</v>
      </c>
      <c r="F355" s="21">
        <v>20</v>
      </c>
      <c r="G355" s="21">
        <v>152</v>
      </c>
    </row>
    <row r="356" spans="1:7" s="157" customFormat="1" ht="9" customHeight="1">
      <c r="A356" s="156" t="s">
        <v>94</v>
      </c>
      <c r="B356" s="165" t="s">
        <v>66</v>
      </c>
      <c r="C356" s="191">
        <v>118</v>
      </c>
      <c r="D356" s="191" t="s">
        <v>66</v>
      </c>
      <c r="E356" s="191">
        <v>85</v>
      </c>
      <c r="F356" s="191">
        <v>1</v>
      </c>
      <c r="G356" s="191">
        <v>12</v>
      </c>
    </row>
    <row r="357" spans="1:7" s="157" customFormat="1" ht="9" customHeight="1">
      <c r="A357" s="156" t="s">
        <v>290</v>
      </c>
      <c r="B357" s="165" t="s">
        <v>66</v>
      </c>
      <c r="C357" s="191">
        <v>270</v>
      </c>
      <c r="D357" s="191" t="s">
        <v>66</v>
      </c>
      <c r="E357" s="191">
        <v>236</v>
      </c>
      <c r="F357" s="191">
        <v>19</v>
      </c>
      <c r="G357" s="191">
        <v>140</v>
      </c>
    </row>
    <row r="358" spans="1:7" s="157" customFormat="1" ht="9" customHeight="1">
      <c r="A358" s="156"/>
      <c r="B358" s="154"/>
      <c r="C358" s="21"/>
      <c r="D358" s="21"/>
      <c r="E358" s="21"/>
      <c r="F358" s="21"/>
      <c r="G358" s="21"/>
    </row>
    <row r="359" spans="1:7" s="153" customFormat="1" ht="9" customHeight="1">
      <c r="A359" s="322" t="s">
        <v>133</v>
      </c>
      <c r="B359" s="322"/>
      <c r="C359" s="322"/>
      <c r="D359" s="322"/>
      <c r="E359" s="322"/>
      <c r="F359" s="322"/>
      <c r="G359" s="322"/>
    </row>
    <row r="360" spans="1:7" s="153" customFormat="1" ht="9" customHeight="1">
      <c r="A360" s="131" t="s">
        <v>71</v>
      </c>
      <c r="B360" s="155"/>
      <c r="C360" s="155"/>
      <c r="D360" s="155"/>
      <c r="E360" s="155"/>
      <c r="F360" s="155"/>
      <c r="G360" s="155"/>
    </row>
    <row r="361" spans="1:7" s="153" customFormat="1" ht="9" customHeight="1">
      <c r="A361" s="55" t="s">
        <v>110</v>
      </c>
      <c r="B361" s="21">
        <v>60</v>
      </c>
      <c r="C361" s="20">
        <v>1287</v>
      </c>
      <c r="D361" s="21">
        <v>675</v>
      </c>
      <c r="E361" s="21" t="s">
        <v>66</v>
      </c>
      <c r="F361" s="21" t="s">
        <v>66</v>
      </c>
      <c r="G361" s="20">
        <v>3096</v>
      </c>
    </row>
    <row r="362" spans="1:7" s="153" customFormat="1" ht="9" customHeight="1">
      <c r="A362" s="55" t="s">
        <v>111</v>
      </c>
      <c r="B362" s="155">
        <v>3900</v>
      </c>
      <c r="C362" s="20">
        <v>3840</v>
      </c>
      <c r="D362" s="20">
        <v>1299</v>
      </c>
      <c r="E362" s="21">
        <v>211</v>
      </c>
      <c r="F362" s="20">
        <v>1193</v>
      </c>
      <c r="G362" s="20">
        <v>12225</v>
      </c>
    </row>
    <row r="363" spans="1:7" s="153" customFormat="1" ht="9" customHeight="1">
      <c r="A363" s="156" t="s">
        <v>291</v>
      </c>
      <c r="B363" s="166">
        <v>1372</v>
      </c>
      <c r="C363" s="190">
        <v>1104</v>
      </c>
      <c r="D363" s="191">
        <v>402</v>
      </c>
      <c r="E363" s="191" t="s">
        <v>66</v>
      </c>
      <c r="F363" s="191">
        <v>162</v>
      </c>
      <c r="G363" s="190">
        <v>3688</v>
      </c>
    </row>
    <row r="364" spans="1:7" s="153" customFormat="1" ht="9" customHeight="1">
      <c r="A364" s="156" t="s">
        <v>288</v>
      </c>
      <c r="B364" s="165">
        <v>6</v>
      </c>
      <c r="C364" s="191">
        <v>6</v>
      </c>
      <c r="D364" s="191" t="s">
        <v>66</v>
      </c>
      <c r="E364" s="191">
        <v>6</v>
      </c>
      <c r="F364" s="191" t="s">
        <v>66</v>
      </c>
      <c r="G364" s="191">
        <v>116</v>
      </c>
    </row>
    <row r="365" spans="1:7" s="153" customFormat="1" ht="9" customHeight="1">
      <c r="A365" s="55" t="s">
        <v>112</v>
      </c>
      <c r="B365" s="155">
        <v>9397</v>
      </c>
      <c r="C365" s="20">
        <v>18302</v>
      </c>
      <c r="D365" s="20">
        <v>15969</v>
      </c>
      <c r="E365" s="20" t="s">
        <v>66</v>
      </c>
      <c r="F365" s="20">
        <v>9425</v>
      </c>
      <c r="G365" s="20">
        <v>52034</v>
      </c>
    </row>
    <row r="366" spans="1:7" s="153" customFormat="1" ht="9" customHeight="1">
      <c r="A366" s="156" t="s">
        <v>292</v>
      </c>
      <c r="B366" s="165">
        <v>475</v>
      </c>
      <c r="C366" s="191">
        <v>37</v>
      </c>
      <c r="D366" s="191">
        <v>27</v>
      </c>
      <c r="E366" s="191" t="s">
        <v>66</v>
      </c>
      <c r="F366" s="191" t="s">
        <v>66</v>
      </c>
      <c r="G366" s="191">
        <v>438</v>
      </c>
    </row>
    <row r="367" spans="1:7" s="153" customFormat="1" ht="9" customHeight="1">
      <c r="A367" s="156" t="s">
        <v>289</v>
      </c>
      <c r="B367" s="166">
        <v>1965</v>
      </c>
      <c r="C367" s="190">
        <v>2727</v>
      </c>
      <c r="D367" s="190">
        <v>1229</v>
      </c>
      <c r="E367" s="190" t="s">
        <v>66</v>
      </c>
      <c r="F367" s="190">
        <v>1134</v>
      </c>
      <c r="G367" s="190">
        <v>12509</v>
      </c>
    </row>
    <row r="368" spans="1:7" s="153" customFormat="1" ht="9" customHeight="1">
      <c r="A368" s="156" t="s">
        <v>290</v>
      </c>
      <c r="B368" s="166">
        <v>6957</v>
      </c>
      <c r="C368" s="190">
        <v>15538</v>
      </c>
      <c r="D368" s="190">
        <v>14713</v>
      </c>
      <c r="E368" s="190" t="s">
        <v>66</v>
      </c>
      <c r="F368" s="190">
        <v>8291</v>
      </c>
      <c r="G368" s="190">
        <v>39087</v>
      </c>
    </row>
    <row r="369" spans="1:7" s="157" customFormat="1" ht="9" customHeight="1">
      <c r="A369" s="131" t="s">
        <v>72</v>
      </c>
      <c r="B369" s="155"/>
      <c r="C369" s="20"/>
      <c r="D369" s="20"/>
      <c r="E369" s="20"/>
      <c r="F369" s="20"/>
      <c r="G369" s="20"/>
    </row>
    <row r="370" spans="1:7" s="157" customFormat="1" ht="9" customHeight="1">
      <c r="A370" s="55" t="s">
        <v>113</v>
      </c>
      <c r="B370" s="154">
        <v>172</v>
      </c>
      <c r="C370" s="21">
        <v>122</v>
      </c>
      <c r="D370" s="21">
        <v>51</v>
      </c>
      <c r="E370" s="21">
        <v>42</v>
      </c>
      <c r="F370" s="21">
        <v>45</v>
      </c>
      <c r="G370" s="21">
        <v>753</v>
      </c>
    </row>
    <row r="371" spans="1:7" s="157" customFormat="1" ht="9" customHeight="1">
      <c r="A371" s="156" t="s">
        <v>291</v>
      </c>
      <c r="B371" s="165">
        <v>63</v>
      </c>
      <c r="C371" s="191">
        <v>62</v>
      </c>
      <c r="D371" s="191">
        <v>33</v>
      </c>
      <c r="E371" s="191" t="s">
        <v>66</v>
      </c>
      <c r="F371" s="191">
        <v>3</v>
      </c>
      <c r="G371" s="191">
        <v>121</v>
      </c>
    </row>
    <row r="372" spans="1:7" s="157" customFormat="1" ht="9" customHeight="1">
      <c r="A372" s="55" t="s">
        <v>112</v>
      </c>
      <c r="B372" s="154" t="s">
        <v>66</v>
      </c>
      <c r="C372" s="21">
        <v>40</v>
      </c>
      <c r="D372" s="21" t="s">
        <v>66</v>
      </c>
      <c r="E372" s="21">
        <v>40</v>
      </c>
      <c r="F372" s="21">
        <v>40</v>
      </c>
      <c r="G372" s="21">
        <v>183</v>
      </c>
    </row>
    <row r="373" spans="1:7" s="157" customFormat="1" ht="9" customHeight="1">
      <c r="A373" s="156" t="s">
        <v>94</v>
      </c>
      <c r="B373" s="165" t="s">
        <v>66</v>
      </c>
      <c r="C373" s="191">
        <v>36</v>
      </c>
      <c r="D373" s="191" t="s">
        <v>66</v>
      </c>
      <c r="E373" s="191">
        <v>36</v>
      </c>
      <c r="F373" s="191">
        <v>36</v>
      </c>
      <c r="G373" s="191">
        <v>138</v>
      </c>
    </row>
    <row r="374" spans="1:7" s="157" customFormat="1" ht="9" customHeight="1">
      <c r="A374" s="156" t="s">
        <v>290</v>
      </c>
      <c r="B374" s="165" t="s">
        <v>66</v>
      </c>
      <c r="C374" s="191">
        <v>4</v>
      </c>
      <c r="D374" s="191" t="s">
        <v>66</v>
      </c>
      <c r="E374" s="191">
        <v>4</v>
      </c>
      <c r="F374" s="191">
        <v>4</v>
      </c>
      <c r="G374" s="191">
        <v>45</v>
      </c>
    </row>
    <row r="375" spans="1:7" s="157" customFormat="1" ht="9" customHeight="1">
      <c r="A375" s="162"/>
      <c r="B375" s="154"/>
      <c r="C375" s="21"/>
      <c r="D375" s="21"/>
      <c r="E375" s="21"/>
      <c r="F375" s="21"/>
      <c r="G375" s="21"/>
    </row>
    <row r="376" spans="1:7" s="153" customFormat="1" ht="8.25" customHeight="1">
      <c r="A376" s="322" t="s">
        <v>134</v>
      </c>
      <c r="B376" s="322"/>
      <c r="C376" s="322"/>
      <c r="D376" s="322"/>
      <c r="E376" s="322"/>
      <c r="F376" s="322"/>
      <c r="G376" s="322"/>
    </row>
    <row r="377" spans="1:7" s="153" customFormat="1" ht="9" customHeight="1">
      <c r="A377" s="131" t="s">
        <v>71</v>
      </c>
      <c r="B377" s="155"/>
      <c r="C377" s="155"/>
      <c r="D377" s="155"/>
      <c r="E377" s="155"/>
      <c r="F377" s="155"/>
      <c r="G377" s="155"/>
    </row>
    <row r="378" spans="1:7" s="153" customFormat="1" ht="9" customHeight="1">
      <c r="A378" s="55" t="s">
        <v>110</v>
      </c>
      <c r="B378" s="21">
        <v>100</v>
      </c>
      <c r="C378" s="20">
        <v>1920</v>
      </c>
      <c r="D378" s="20">
        <v>1049</v>
      </c>
      <c r="E378" s="20" t="s">
        <v>66</v>
      </c>
      <c r="F378" s="20" t="s">
        <v>66</v>
      </c>
      <c r="G378" s="20">
        <v>5019</v>
      </c>
    </row>
    <row r="379" spans="1:7" s="153" customFormat="1" ht="9" customHeight="1">
      <c r="A379" s="55" t="s">
        <v>111</v>
      </c>
      <c r="B379" s="155">
        <v>5340</v>
      </c>
      <c r="C379" s="20">
        <v>4475</v>
      </c>
      <c r="D379" s="20">
        <v>1357</v>
      </c>
      <c r="E379" s="21">
        <v>527</v>
      </c>
      <c r="F379" s="21">
        <v>920</v>
      </c>
      <c r="G379" s="20">
        <v>18720</v>
      </c>
    </row>
    <row r="380" spans="1:7" s="153" customFormat="1" ht="9" customHeight="1">
      <c r="A380" s="156" t="s">
        <v>291</v>
      </c>
      <c r="B380" s="165">
        <v>478</v>
      </c>
      <c r="C380" s="191">
        <v>383</v>
      </c>
      <c r="D380" s="191">
        <v>138</v>
      </c>
      <c r="E380" s="191" t="s">
        <v>66</v>
      </c>
      <c r="F380" s="191">
        <v>196</v>
      </c>
      <c r="G380" s="190">
        <v>1922</v>
      </c>
    </row>
    <row r="381" spans="1:7" s="153" customFormat="1" ht="9" customHeight="1">
      <c r="A381" s="156" t="s">
        <v>288</v>
      </c>
      <c r="B381" s="165">
        <v>38</v>
      </c>
      <c r="C381" s="191">
        <v>56</v>
      </c>
      <c r="D381" s="191" t="s">
        <v>66</v>
      </c>
      <c r="E381" s="191">
        <v>40</v>
      </c>
      <c r="F381" s="191">
        <v>4</v>
      </c>
      <c r="G381" s="191">
        <v>133</v>
      </c>
    </row>
    <row r="382" spans="1:7" s="153" customFormat="1" ht="9" customHeight="1">
      <c r="A382" s="55" t="s">
        <v>112</v>
      </c>
      <c r="B382" s="155">
        <v>6770</v>
      </c>
      <c r="C382" s="20">
        <v>7413</v>
      </c>
      <c r="D382" s="20">
        <v>5517</v>
      </c>
      <c r="E382" s="20" t="s">
        <v>66</v>
      </c>
      <c r="F382" s="20">
        <v>744</v>
      </c>
      <c r="G382" s="20">
        <v>17690</v>
      </c>
    </row>
    <row r="383" spans="1:7" s="153" customFormat="1" ht="9" customHeight="1">
      <c r="A383" s="156" t="s">
        <v>292</v>
      </c>
      <c r="B383" s="165">
        <v>458</v>
      </c>
      <c r="C383" s="191">
        <v>162</v>
      </c>
      <c r="D383" s="191">
        <v>80</v>
      </c>
      <c r="E383" s="191" t="s">
        <v>66</v>
      </c>
      <c r="F383" s="191" t="s">
        <v>66</v>
      </c>
      <c r="G383" s="191">
        <v>433</v>
      </c>
    </row>
    <row r="384" spans="1:7" s="153" customFormat="1" ht="9" customHeight="1">
      <c r="A384" s="156" t="s">
        <v>289</v>
      </c>
      <c r="B384" s="166">
        <v>1471</v>
      </c>
      <c r="C384" s="190">
        <v>1521</v>
      </c>
      <c r="D384" s="191">
        <v>637</v>
      </c>
      <c r="E384" s="191" t="s">
        <v>66</v>
      </c>
      <c r="F384" s="191">
        <v>291</v>
      </c>
      <c r="G384" s="190">
        <v>3807</v>
      </c>
    </row>
    <row r="385" spans="1:7" s="153" customFormat="1" ht="9" customHeight="1">
      <c r="A385" s="156" t="s">
        <v>290</v>
      </c>
      <c r="B385" s="166">
        <v>4841</v>
      </c>
      <c r="C385" s="190">
        <v>5730</v>
      </c>
      <c r="D385" s="190">
        <v>4800</v>
      </c>
      <c r="E385" s="190" t="s">
        <v>66</v>
      </c>
      <c r="F385" s="191">
        <v>453</v>
      </c>
      <c r="G385" s="190">
        <v>13450</v>
      </c>
    </row>
    <row r="386" spans="1:7" s="157" customFormat="1" ht="9" customHeight="1">
      <c r="A386" s="131" t="s">
        <v>72</v>
      </c>
      <c r="B386" s="155"/>
      <c r="C386" s="20"/>
      <c r="D386" s="20"/>
      <c r="E386" s="20"/>
      <c r="F386" s="21"/>
      <c r="G386" s="20"/>
    </row>
    <row r="387" spans="1:7" s="157" customFormat="1" ht="9" customHeight="1">
      <c r="A387" s="55" t="s">
        <v>113</v>
      </c>
      <c r="B387" s="154">
        <v>212</v>
      </c>
      <c r="C387" s="21">
        <v>176</v>
      </c>
      <c r="D387" s="21">
        <v>54</v>
      </c>
      <c r="E387" s="21">
        <v>26</v>
      </c>
      <c r="F387" s="21">
        <v>34</v>
      </c>
      <c r="G387" s="21">
        <v>933</v>
      </c>
    </row>
    <row r="388" spans="1:7" s="157" customFormat="1" ht="9" customHeight="1">
      <c r="A388" s="156" t="s">
        <v>291</v>
      </c>
      <c r="B388" s="165">
        <v>21</v>
      </c>
      <c r="C388" s="191">
        <v>3</v>
      </c>
      <c r="D388" s="191">
        <v>3</v>
      </c>
      <c r="E388" s="191" t="s">
        <v>66</v>
      </c>
      <c r="F388" s="191" t="s">
        <v>66</v>
      </c>
      <c r="G388" s="191">
        <v>18</v>
      </c>
    </row>
    <row r="389" spans="1:7" s="157" customFormat="1" ht="9" customHeight="1">
      <c r="A389" s="55" t="s">
        <v>112</v>
      </c>
      <c r="B389" s="154" t="s">
        <v>66</v>
      </c>
      <c r="C389" s="21">
        <v>296</v>
      </c>
      <c r="D389" s="21" t="s">
        <v>66</v>
      </c>
      <c r="E389" s="21">
        <v>275</v>
      </c>
      <c r="F389" s="21">
        <v>130</v>
      </c>
      <c r="G389" s="21">
        <v>173</v>
      </c>
    </row>
    <row r="390" spans="1:7" s="157" customFormat="1" ht="9" customHeight="1">
      <c r="A390" s="156" t="s">
        <v>94</v>
      </c>
      <c r="B390" s="165" t="s">
        <v>66</v>
      </c>
      <c r="C390" s="191">
        <v>67</v>
      </c>
      <c r="D390" s="191" t="s">
        <v>66</v>
      </c>
      <c r="E390" s="191">
        <v>57</v>
      </c>
      <c r="F390" s="191">
        <v>28</v>
      </c>
      <c r="G390" s="191">
        <v>14</v>
      </c>
    </row>
    <row r="391" spans="1:7" s="157" customFormat="1" ht="9" customHeight="1">
      <c r="A391" s="156" t="s">
        <v>290</v>
      </c>
      <c r="B391" s="165" t="s">
        <v>66</v>
      </c>
      <c r="C391" s="191">
        <v>229</v>
      </c>
      <c r="D391" s="191" t="s">
        <v>66</v>
      </c>
      <c r="E391" s="191">
        <v>218</v>
      </c>
      <c r="F391" s="191">
        <v>102</v>
      </c>
      <c r="G391" s="191">
        <v>159</v>
      </c>
    </row>
    <row r="392" spans="1:7" s="157" customFormat="1" ht="9" customHeight="1">
      <c r="A392" s="158"/>
      <c r="B392" s="159"/>
      <c r="C392" s="159"/>
      <c r="D392" s="159"/>
      <c r="E392" s="159"/>
      <c r="F392" s="159"/>
      <c r="G392" s="159"/>
    </row>
    <row r="393" spans="1:7" s="157" customFormat="1" ht="9" customHeight="1">
      <c r="A393" s="156"/>
      <c r="B393" s="154"/>
      <c r="C393" s="154"/>
      <c r="D393" s="154"/>
      <c r="E393" s="154"/>
      <c r="F393" s="154"/>
      <c r="G393" s="154"/>
    </row>
    <row r="394" spans="1:7" s="157" customFormat="1" ht="9" customHeight="1">
      <c r="A394" s="153" t="s">
        <v>283</v>
      </c>
      <c r="B394" s="154"/>
      <c r="C394" s="154"/>
      <c r="D394" s="154"/>
      <c r="E394" s="154"/>
      <c r="F394" s="154"/>
      <c r="G394" s="154"/>
    </row>
    <row r="395" spans="1:7" s="153" customFormat="1" ht="9" customHeight="1">
      <c r="A395" s="322" t="s">
        <v>135</v>
      </c>
      <c r="B395" s="322"/>
      <c r="C395" s="322"/>
      <c r="D395" s="322"/>
      <c r="E395" s="322"/>
      <c r="F395" s="322"/>
      <c r="G395" s="322"/>
    </row>
    <row r="396" spans="1:7" s="153" customFormat="1" ht="9" customHeight="1">
      <c r="A396" s="131" t="s">
        <v>71</v>
      </c>
      <c r="B396" s="155"/>
      <c r="C396" s="155"/>
      <c r="D396" s="155"/>
      <c r="E396" s="155"/>
      <c r="F396" s="155"/>
      <c r="G396" s="163"/>
    </row>
    <row r="397" spans="1:7" s="153" customFormat="1" ht="9" customHeight="1">
      <c r="A397" s="55" t="s">
        <v>110</v>
      </c>
      <c r="B397" s="21">
        <v>37</v>
      </c>
      <c r="C397" s="20">
        <v>4037</v>
      </c>
      <c r="D397" s="20">
        <v>2176</v>
      </c>
      <c r="E397" s="20" t="s">
        <v>66</v>
      </c>
      <c r="F397" s="20" t="s">
        <v>66</v>
      </c>
      <c r="G397" s="20">
        <v>13869</v>
      </c>
    </row>
    <row r="398" spans="1:7" s="153" customFormat="1" ht="9" customHeight="1">
      <c r="A398" s="55" t="s">
        <v>111</v>
      </c>
      <c r="B398" s="155">
        <v>11206</v>
      </c>
      <c r="C398" s="20">
        <v>10584</v>
      </c>
      <c r="D398" s="20">
        <v>4720</v>
      </c>
      <c r="E398" s="21">
        <v>682</v>
      </c>
      <c r="F398" s="20">
        <v>2807</v>
      </c>
      <c r="G398" s="20">
        <v>36271</v>
      </c>
    </row>
    <row r="399" spans="1:7" s="153" customFormat="1" ht="9" customHeight="1">
      <c r="A399" s="156" t="s">
        <v>291</v>
      </c>
      <c r="B399" s="166">
        <v>1795</v>
      </c>
      <c r="C399" s="190">
        <v>1258</v>
      </c>
      <c r="D399" s="191">
        <v>790</v>
      </c>
      <c r="E399" s="191" t="s">
        <v>66</v>
      </c>
      <c r="F399" s="191">
        <v>481</v>
      </c>
      <c r="G399" s="190">
        <v>4564</v>
      </c>
    </row>
    <row r="400" spans="1:7" s="153" customFormat="1" ht="9" customHeight="1">
      <c r="A400" s="156" t="s">
        <v>288</v>
      </c>
      <c r="B400" s="165">
        <v>123</v>
      </c>
      <c r="C400" s="191">
        <v>138</v>
      </c>
      <c r="D400" s="191" t="s">
        <v>66</v>
      </c>
      <c r="E400" s="191">
        <v>95</v>
      </c>
      <c r="F400" s="191">
        <v>14</v>
      </c>
      <c r="G400" s="191">
        <v>344</v>
      </c>
    </row>
    <row r="401" spans="1:7" s="153" customFormat="1" ht="9" customHeight="1">
      <c r="A401" s="55" t="s">
        <v>112</v>
      </c>
      <c r="B401" s="155">
        <v>17099</v>
      </c>
      <c r="C401" s="20">
        <v>37876</v>
      </c>
      <c r="D401" s="20">
        <v>16130</v>
      </c>
      <c r="E401" s="20" t="s">
        <v>66</v>
      </c>
      <c r="F401" s="20">
        <v>10380</v>
      </c>
      <c r="G401" s="20">
        <v>68474</v>
      </c>
    </row>
    <row r="402" spans="1:7" s="153" customFormat="1" ht="9" customHeight="1">
      <c r="A402" s="156" t="s">
        <v>292</v>
      </c>
      <c r="B402" s="166">
        <v>1744</v>
      </c>
      <c r="C402" s="190">
        <v>2660</v>
      </c>
      <c r="D402" s="190">
        <v>1403</v>
      </c>
      <c r="E402" s="190" t="s">
        <v>66</v>
      </c>
      <c r="F402" s="191">
        <v>825</v>
      </c>
      <c r="G402" s="190">
        <v>3513</v>
      </c>
    </row>
    <row r="403" spans="1:7" s="153" customFormat="1" ht="9" customHeight="1">
      <c r="A403" s="156" t="s">
        <v>289</v>
      </c>
      <c r="B403" s="166">
        <v>4563</v>
      </c>
      <c r="C403" s="190">
        <v>7048</v>
      </c>
      <c r="D403" s="190">
        <v>2753</v>
      </c>
      <c r="E403" s="190" t="s">
        <v>66</v>
      </c>
      <c r="F403" s="190">
        <v>1025</v>
      </c>
      <c r="G403" s="190">
        <v>8914</v>
      </c>
    </row>
    <row r="404" spans="1:7" s="153" customFormat="1" ht="9" customHeight="1">
      <c r="A404" s="156" t="s">
        <v>290</v>
      </c>
      <c r="B404" s="166">
        <v>10792</v>
      </c>
      <c r="C404" s="190">
        <v>28168</v>
      </c>
      <c r="D404" s="190">
        <v>11974</v>
      </c>
      <c r="E404" s="190" t="s">
        <v>66</v>
      </c>
      <c r="F404" s="190">
        <v>8530</v>
      </c>
      <c r="G404" s="190">
        <v>56047</v>
      </c>
    </row>
    <row r="405" spans="1:7" s="157" customFormat="1" ht="9" customHeight="1">
      <c r="A405" s="131" t="s">
        <v>72</v>
      </c>
      <c r="B405" s="155"/>
      <c r="C405" s="20"/>
      <c r="D405" s="20"/>
      <c r="E405" s="20"/>
      <c r="F405" s="20"/>
      <c r="G405" s="20"/>
    </row>
    <row r="406" spans="1:7" s="157" customFormat="1" ht="9" customHeight="1">
      <c r="A406" s="55" t="s">
        <v>113</v>
      </c>
      <c r="B406" s="154">
        <v>264</v>
      </c>
      <c r="C406" s="21">
        <v>400</v>
      </c>
      <c r="D406" s="21">
        <v>123</v>
      </c>
      <c r="E406" s="21">
        <v>132</v>
      </c>
      <c r="F406" s="21">
        <v>117</v>
      </c>
      <c r="G406" s="20">
        <v>1129</v>
      </c>
    </row>
    <row r="407" spans="1:7" s="157" customFormat="1" ht="9" customHeight="1">
      <c r="A407" s="156" t="s">
        <v>291</v>
      </c>
      <c r="B407" s="165">
        <v>65</v>
      </c>
      <c r="C407" s="191">
        <v>22</v>
      </c>
      <c r="D407" s="191">
        <v>16</v>
      </c>
      <c r="E407" s="191" t="s">
        <v>66</v>
      </c>
      <c r="F407" s="191" t="s">
        <v>66</v>
      </c>
      <c r="G407" s="191">
        <v>122</v>
      </c>
    </row>
    <row r="408" spans="1:7" s="157" customFormat="1" ht="9" customHeight="1">
      <c r="A408" s="55" t="s">
        <v>112</v>
      </c>
      <c r="B408" s="154" t="s">
        <v>66</v>
      </c>
      <c r="C408" s="20">
        <v>1073</v>
      </c>
      <c r="D408" s="20" t="s">
        <v>66</v>
      </c>
      <c r="E408" s="21">
        <v>702</v>
      </c>
      <c r="F408" s="21">
        <v>572</v>
      </c>
      <c r="G408" s="21">
        <v>921</v>
      </c>
    </row>
    <row r="409" spans="1:7" s="157" customFormat="1" ht="9" customHeight="1">
      <c r="A409" s="156" t="s">
        <v>94</v>
      </c>
      <c r="B409" s="165" t="s">
        <v>66</v>
      </c>
      <c r="C409" s="191">
        <v>274</v>
      </c>
      <c r="D409" s="191" t="s">
        <v>66</v>
      </c>
      <c r="E409" s="191">
        <v>138</v>
      </c>
      <c r="F409" s="191">
        <v>102</v>
      </c>
      <c r="G409" s="191">
        <v>256</v>
      </c>
    </row>
    <row r="410" spans="1:7" s="157" customFormat="1" ht="9" customHeight="1">
      <c r="A410" s="156" t="s">
        <v>290</v>
      </c>
      <c r="B410" s="165" t="s">
        <v>66</v>
      </c>
      <c r="C410" s="191">
        <v>799</v>
      </c>
      <c r="D410" s="191" t="s">
        <v>66</v>
      </c>
      <c r="E410" s="191">
        <v>564</v>
      </c>
      <c r="F410" s="191">
        <v>470</v>
      </c>
      <c r="G410" s="191">
        <v>665</v>
      </c>
    </row>
    <row r="411" spans="1:7" s="157" customFormat="1" ht="9" customHeight="1">
      <c r="A411" s="156" t="s">
        <v>290</v>
      </c>
      <c r="B411" s="154"/>
      <c r="C411" s="21"/>
      <c r="D411" s="21"/>
      <c r="E411" s="21"/>
      <c r="F411" s="21"/>
      <c r="G411" s="21"/>
    </row>
    <row r="412" spans="1:7" s="153" customFormat="1" ht="8.25" customHeight="1">
      <c r="A412" s="322" t="s">
        <v>136</v>
      </c>
      <c r="B412" s="322"/>
      <c r="C412" s="322"/>
      <c r="D412" s="322"/>
      <c r="E412" s="322"/>
      <c r="F412" s="322"/>
      <c r="G412" s="322"/>
    </row>
    <row r="413" spans="1:7" s="153" customFormat="1" ht="9" customHeight="1">
      <c r="A413" s="131" t="s">
        <v>71</v>
      </c>
      <c r="B413" s="155"/>
      <c r="C413" s="155"/>
      <c r="D413" s="155"/>
      <c r="E413" s="155"/>
      <c r="F413" s="155"/>
      <c r="G413" s="155"/>
    </row>
    <row r="414" spans="1:7" s="153" customFormat="1" ht="9" customHeight="1">
      <c r="A414" s="55" t="s">
        <v>110</v>
      </c>
      <c r="B414" s="21">
        <v>36</v>
      </c>
      <c r="C414" s="20">
        <v>2867</v>
      </c>
      <c r="D414" s="20">
        <v>1278</v>
      </c>
      <c r="E414" s="20" t="s">
        <v>66</v>
      </c>
      <c r="F414" s="20" t="s">
        <v>66</v>
      </c>
      <c r="G414" s="20">
        <v>5508</v>
      </c>
    </row>
    <row r="415" spans="1:7" s="153" customFormat="1" ht="9" customHeight="1">
      <c r="A415" s="55" t="s">
        <v>111</v>
      </c>
      <c r="B415" s="155">
        <v>4347</v>
      </c>
      <c r="C415" s="20">
        <v>6248</v>
      </c>
      <c r="D415" s="20">
        <v>2588</v>
      </c>
      <c r="E415" s="21">
        <v>336</v>
      </c>
      <c r="F415" s="21">
        <v>646</v>
      </c>
      <c r="G415" s="20">
        <v>10065</v>
      </c>
    </row>
    <row r="416" spans="1:7" s="153" customFormat="1" ht="9" customHeight="1">
      <c r="A416" s="156" t="s">
        <v>291</v>
      </c>
      <c r="B416" s="166">
        <v>1239</v>
      </c>
      <c r="C416" s="191">
        <v>874</v>
      </c>
      <c r="D416" s="191">
        <v>507</v>
      </c>
      <c r="E416" s="191" t="s">
        <v>66</v>
      </c>
      <c r="F416" s="191">
        <v>185</v>
      </c>
      <c r="G416" s="190">
        <v>2561</v>
      </c>
    </row>
    <row r="417" spans="1:7" s="153" customFormat="1" ht="9" customHeight="1">
      <c r="A417" s="156" t="s">
        <v>288</v>
      </c>
      <c r="B417" s="165">
        <v>47</v>
      </c>
      <c r="C417" s="191">
        <v>64</v>
      </c>
      <c r="D417" s="191" t="s">
        <v>66</v>
      </c>
      <c r="E417" s="192">
        <v>33</v>
      </c>
      <c r="F417" s="191">
        <v>17</v>
      </c>
      <c r="G417" s="191">
        <v>261</v>
      </c>
    </row>
    <row r="418" spans="1:7" s="153" customFormat="1" ht="9" customHeight="1">
      <c r="A418" s="55" t="s">
        <v>112</v>
      </c>
      <c r="B418" s="155">
        <v>13318</v>
      </c>
      <c r="C418" s="20">
        <v>27309</v>
      </c>
      <c r="D418" s="20">
        <v>11948</v>
      </c>
      <c r="E418" s="20" t="s">
        <v>66</v>
      </c>
      <c r="F418" s="20">
        <v>6890</v>
      </c>
      <c r="G418" s="20">
        <v>43513</v>
      </c>
    </row>
    <row r="419" spans="1:7" s="153" customFormat="1" ht="9" customHeight="1">
      <c r="A419" s="156" t="s">
        <v>292</v>
      </c>
      <c r="B419" s="165">
        <v>793</v>
      </c>
      <c r="C419" s="191">
        <v>716</v>
      </c>
      <c r="D419" s="191">
        <v>225</v>
      </c>
      <c r="E419" s="191" t="s">
        <v>66</v>
      </c>
      <c r="F419" s="191">
        <v>9</v>
      </c>
      <c r="G419" s="190">
        <v>1083</v>
      </c>
    </row>
    <row r="420" spans="1:7" s="153" customFormat="1" ht="9" customHeight="1">
      <c r="A420" s="156" t="s">
        <v>289</v>
      </c>
      <c r="B420" s="166">
        <v>2280</v>
      </c>
      <c r="C420" s="190">
        <v>3616</v>
      </c>
      <c r="D420" s="190">
        <v>1391</v>
      </c>
      <c r="E420" s="190" t="s">
        <v>66</v>
      </c>
      <c r="F420" s="190">
        <v>1505</v>
      </c>
      <c r="G420" s="190">
        <v>3243</v>
      </c>
    </row>
    <row r="421" spans="1:7" s="153" customFormat="1" ht="9" customHeight="1">
      <c r="A421" s="156" t="s">
        <v>290</v>
      </c>
      <c r="B421" s="166">
        <v>10245</v>
      </c>
      <c r="C421" s="190">
        <v>22977</v>
      </c>
      <c r="D421" s="190">
        <v>10332</v>
      </c>
      <c r="E421" s="190" t="s">
        <v>66</v>
      </c>
      <c r="F421" s="190">
        <v>5376</v>
      </c>
      <c r="G421" s="190">
        <v>39187</v>
      </c>
    </row>
    <row r="422" spans="1:7" s="157" customFormat="1" ht="9" customHeight="1">
      <c r="A422" s="131" t="s">
        <v>72</v>
      </c>
      <c r="B422" s="155"/>
      <c r="C422" s="20"/>
      <c r="D422" s="20"/>
      <c r="E422" s="20"/>
      <c r="F422" s="20"/>
      <c r="G422" s="20"/>
    </row>
    <row r="423" spans="1:7" s="157" customFormat="1" ht="9" customHeight="1">
      <c r="A423" s="55" t="s">
        <v>113</v>
      </c>
      <c r="B423" s="154">
        <v>175</v>
      </c>
      <c r="C423" s="21">
        <v>98</v>
      </c>
      <c r="D423" s="21">
        <v>77</v>
      </c>
      <c r="E423" s="21">
        <v>2</v>
      </c>
      <c r="F423" s="21">
        <v>9</v>
      </c>
      <c r="G423" s="21">
        <v>294</v>
      </c>
    </row>
    <row r="424" spans="1:7" s="157" customFormat="1" ht="9" customHeight="1">
      <c r="A424" s="156" t="s">
        <v>291</v>
      </c>
      <c r="B424" s="165">
        <v>68</v>
      </c>
      <c r="C424" s="191">
        <v>24</v>
      </c>
      <c r="D424" s="191">
        <v>14</v>
      </c>
      <c r="E424" s="191" t="s">
        <v>66</v>
      </c>
      <c r="F424" s="191" t="s">
        <v>66</v>
      </c>
      <c r="G424" s="191">
        <v>106</v>
      </c>
    </row>
    <row r="425" spans="1:7" s="157" customFormat="1" ht="9" customHeight="1">
      <c r="A425" s="55" t="s">
        <v>112</v>
      </c>
      <c r="B425" s="154" t="s">
        <v>66</v>
      </c>
      <c r="C425" s="21">
        <v>674</v>
      </c>
      <c r="D425" s="21" t="s">
        <v>66</v>
      </c>
      <c r="E425" s="21">
        <v>652</v>
      </c>
      <c r="F425" s="21">
        <v>10</v>
      </c>
      <c r="G425" s="21">
        <v>233</v>
      </c>
    </row>
    <row r="426" spans="1:7" s="157" customFormat="1" ht="9" customHeight="1">
      <c r="A426" s="156" t="s">
        <v>94</v>
      </c>
      <c r="B426" s="165" t="s">
        <v>66</v>
      </c>
      <c r="C426" s="191">
        <v>289</v>
      </c>
      <c r="D426" s="191" t="s">
        <v>66</v>
      </c>
      <c r="E426" s="191">
        <v>268</v>
      </c>
      <c r="F426" s="191">
        <v>1</v>
      </c>
      <c r="G426" s="191">
        <v>86</v>
      </c>
    </row>
    <row r="427" spans="1:7" s="157" customFormat="1" ht="9" customHeight="1">
      <c r="A427" s="156" t="s">
        <v>290</v>
      </c>
      <c r="B427" s="165" t="s">
        <v>66</v>
      </c>
      <c r="C427" s="191">
        <v>385</v>
      </c>
      <c r="D427" s="191" t="s">
        <v>66</v>
      </c>
      <c r="E427" s="191">
        <v>384</v>
      </c>
      <c r="F427" s="191">
        <v>9</v>
      </c>
      <c r="G427" s="191">
        <v>147</v>
      </c>
    </row>
    <row r="428" spans="1:7" s="157" customFormat="1" ht="9" customHeight="1">
      <c r="A428" s="156"/>
      <c r="B428" s="154"/>
      <c r="C428" s="21"/>
      <c r="D428" s="21"/>
      <c r="E428" s="21"/>
      <c r="F428" s="21"/>
      <c r="G428" s="21"/>
    </row>
    <row r="429" spans="1:7" s="153" customFormat="1" ht="9" customHeight="1">
      <c r="A429" s="322" t="s">
        <v>137</v>
      </c>
      <c r="B429" s="322"/>
      <c r="C429" s="322"/>
      <c r="D429" s="322"/>
      <c r="E429" s="322"/>
      <c r="F429" s="322"/>
      <c r="G429" s="322"/>
    </row>
    <row r="430" spans="1:7" s="153" customFormat="1" ht="9" customHeight="1">
      <c r="A430" s="131" t="s">
        <v>71</v>
      </c>
      <c r="B430" s="155"/>
      <c r="C430" s="155"/>
      <c r="D430" s="155"/>
      <c r="E430" s="155"/>
      <c r="F430" s="155"/>
      <c r="G430" s="155"/>
    </row>
    <row r="431" spans="1:7" s="153" customFormat="1" ht="9" customHeight="1">
      <c r="A431" s="55" t="s">
        <v>110</v>
      </c>
      <c r="B431" s="21">
        <v>14</v>
      </c>
      <c r="C431" s="20">
        <v>2571</v>
      </c>
      <c r="D431" s="20">
        <v>1568</v>
      </c>
      <c r="E431" s="20" t="s">
        <v>66</v>
      </c>
      <c r="F431" s="20" t="s">
        <v>66</v>
      </c>
      <c r="G431" s="20">
        <v>6834</v>
      </c>
    </row>
    <row r="432" spans="1:7" s="153" customFormat="1" ht="9" customHeight="1">
      <c r="A432" s="55" t="s">
        <v>111</v>
      </c>
      <c r="B432" s="155">
        <v>14991</v>
      </c>
      <c r="C432" s="20">
        <v>14915</v>
      </c>
      <c r="D432" s="20">
        <v>5750</v>
      </c>
      <c r="E432" s="20">
        <v>1059</v>
      </c>
      <c r="F432" s="20">
        <v>4768</v>
      </c>
      <c r="G432" s="20">
        <v>42722</v>
      </c>
    </row>
    <row r="433" spans="1:7" s="153" customFormat="1" ht="9" customHeight="1">
      <c r="A433" s="156" t="s">
        <v>291</v>
      </c>
      <c r="B433" s="166">
        <v>2404</v>
      </c>
      <c r="C433" s="190">
        <v>2081</v>
      </c>
      <c r="D433" s="190">
        <v>1329</v>
      </c>
      <c r="E433" s="190" t="s">
        <v>66</v>
      </c>
      <c r="F433" s="191">
        <v>529</v>
      </c>
      <c r="G433" s="190">
        <v>5294</v>
      </c>
    </row>
    <row r="434" spans="1:7" s="153" customFormat="1" ht="9" customHeight="1">
      <c r="A434" s="156" t="s">
        <v>288</v>
      </c>
      <c r="B434" s="165">
        <v>39</v>
      </c>
      <c r="C434" s="191">
        <v>86</v>
      </c>
      <c r="D434" s="191" t="s">
        <v>66</v>
      </c>
      <c r="E434" s="191">
        <v>54</v>
      </c>
      <c r="F434" s="191">
        <v>14</v>
      </c>
      <c r="G434" s="191">
        <v>58</v>
      </c>
    </row>
    <row r="435" spans="1:7" s="153" customFormat="1" ht="9" customHeight="1">
      <c r="A435" s="55" t="s">
        <v>112</v>
      </c>
      <c r="B435" s="155">
        <v>14725</v>
      </c>
      <c r="C435" s="20">
        <v>14231</v>
      </c>
      <c r="D435" s="20">
        <v>10324</v>
      </c>
      <c r="E435" s="20" t="s">
        <v>66</v>
      </c>
      <c r="F435" s="20">
        <v>1526</v>
      </c>
      <c r="G435" s="20">
        <v>27796</v>
      </c>
    </row>
    <row r="436" spans="1:7" s="153" customFormat="1" ht="9" customHeight="1">
      <c r="A436" s="156" t="s">
        <v>292</v>
      </c>
      <c r="B436" s="165">
        <v>795</v>
      </c>
      <c r="C436" s="191">
        <v>434</v>
      </c>
      <c r="D436" s="191">
        <v>153</v>
      </c>
      <c r="E436" s="191" t="s">
        <v>66</v>
      </c>
      <c r="F436" s="191" t="s">
        <v>66</v>
      </c>
      <c r="G436" s="190">
        <v>1009</v>
      </c>
    </row>
    <row r="437" spans="1:7" s="153" customFormat="1" ht="9" customHeight="1">
      <c r="A437" s="156" t="s">
        <v>289</v>
      </c>
      <c r="B437" s="166">
        <v>5046</v>
      </c>
      <c r="C437" s="190">
        <v>5402</v>
      </c>
      <c r="D437" s="190">
        <v>2704</v>
      </c>
      <c r="E437" s="190" t="s">
        <v>66</v>
      </c>
      <c r="F437" s="191">
        <v>878</v>
      </c>
      <c r="G437" s="190">
        <v>10862</v>
      </c>
    </row>
    <row r="438" spans="1:7" s="153" customFormat="1" ht="9" customHeight="1">
      <c r="A438" s="156" t="s">
        <v>290</v>
      </c>
      <c r="B438" s="166">
        <v>8884</v>
      </c>
      <c r="C438" s="190">
        <v>8395</v>
      </c>
      <c r="D438" s="190">
        <v>7467</v>
      </c>
      <c r="E438" s="190" t="s">
        <v>66</v>
      </c>
      <c r="F438" s="191">
        <v>648</v>
      </c>
      <c r="G438" s="190">
        <v>15925</v>
      </c>
    </row>
    <row r="439" spans="1:7" s="153" customFormat="1" ht="9" customHeight="1">
      <c r="A439" s="131" t="s">
        <v>72</v>
      </c>
      <c r="B439" s="155"/>
      <c r="C439" s="20"/>
      <c r="D439" s="20"/>
      <c r="E439" s="20"/>
      <c r="F439" s="21"/>
      <c r="G439" s="20"/>
    </row>
    <row r="440" spans="1:7" s="157" customFormat="1" ht="9" customHeight="1">
      <c r="A440" s="55" t="s">
        <v>113</v>
      </c>
      <c r="B440" s="154">
        <v>186</v>
      </c>
      <c r="C440" s="21">
        <v>235</v>
      </c>
      <c r="D440" s="21">
        <v>115</v>
      </c>
      <c r="E440" s="21">
        <v>66</v>
      </c>
      <c r="F440" s="21">
        <v>48</v>
      </c>
      <c r="G440" s="21">
        <v>398</v>
      </c>
    </row>
    <row r="441" spans="1:7" s="157" customFormat="1" ht="9" customHeight="1">
      <c r="A441" s="156" t="s">
        <v>291</v>
      </c>
      <c r="B441" s="165">
        <v>60</v>
      </c>
      <c r="C441" s="191">
        <v>37</v>
      </c>
      <c r="D441" s="191">
        <v>28</v>
      </c>
      <c r="E441" s="191" t="s">
        <v>66</v>
      </c>
      <c r="F441" s="191" t="s">
        <v>66</v>
      </c>
      <c r="G441" s="191">
        <v>91</v>
      </c>
    </row>
    <row r="442" spans="1:7" s="157" customFormat="1" ht="9" customHeight="1">
      <c r="A442" s="55" t="s">
        <v>112</v>
      </c>
      <c r="B442" s="154" t="s">
        <v>66</v>
      </c>
      <c r="C442" s="20">
        <v>1444</v>
      </c>
      <c r="D442" s="20" t="s">
        <v>66</v>
      </c>
      <c r="E442" s="20">
        <v>1172</v>
      </c>
      <c r="F442" s="20">
        <v>1245</v>
      </c>
      <c r="G442" s="20">
        <v>2029</v>
      </c>
    </row>
    <row r="443" spans="1:7" s="157" customFormat="1" ht="9" customHeight="1">
      <c r="A443" s="156" t="s">
        <v>94</v>
      </c>
      <c r="B443" s="165" t="s">
        <v>66</v>
      </c>
      <c r="C443" s="191">
        <v>441</v>
      </c>
      <c r="D443" s="191" t="s">
        <v>66</v>
      </c>
      <c r="E443" s="191">
        <v>337</v>
      </c>
      <c r="F443" s="191">
        <v>445</v>
      </c>
      <c r="G443" s="191">
        <v>378</v>
      </c>
    </row>
    <row r="444" spans="1:7" s="157" customFormat="1" ht="9" customHeight="1">
      <c r="A444" s="156" t="s">
        <v>290</v>
      </c>
      <c r="B444" s="165" t="s">
        <v>66</v>
      </c>
      <c r="C444" s="190">
        <v>1003</v>
      </c>
      <c r="D444" s="190" t="s">
        <v>66</v>
      </c>
      <c r="E444" s="191">
        <v>835</v>
      </c>
      <c r="F444" s="191">
        <v>800</v>
      </c>
      <c r="G444" s="190">
        <v>1651</v>
      </c>
    </row>
    <row r="445" spans="1:7" s="157" customFormat="1" ht="9" customHeight="1">
      <c r="A445" s="158"/>
      <c r="B445" s="159"/>
      <c r="C445" s="136"/>
      <c r="D445" s="177"/>
      <c r="E445" s="177"/>
      <c r="F445" s="136"/>
      <c r="G445" s="136"/>
    </row>
    <row r="446" spans="1:7" s="157" customFormat="1" ht="9" customHeight="1">
      <c r="A446" s="162"/>
      <c r="B446" s="170"/>
      <c r="C446" s="141"/>
      <c r="D446" s="176"/>
      <c r="E446" s="176"/>
      <c r="F446" s="141"/>
      <c r="G446" s="141"/>
    </row>
    <row r="447" spans="1:7" s="157" customFormat="1" ht="9" customHeight="1">
      <c r="A447" s="153" t="s">
        <v>283</v>
      </c>
      <c r="B447" s="166"/>
      <c r="C447" s="166"/>
      <c r="D447" s="166"/>
      <c r="E447" s="166"/>
      <c r="F447" s="166"/>
      <c r="G447" s="166"/>
    </row>
    <row r="448" spans="1:7" s="153" customFormat="1" ht="9" customHeight="1">
      <c r="A448" s="322" t="s">
        <v>138</v>
      </c>
      <c r="B448" s="322"/>
      <c r="C448" s="322"/>
      <c r="D448" s="322"/>
      <c r="E448" s="322"/>
      <c r="F448" s="322"/>
      <c r="G448" s="322"/>
    </row>
    <row r="449" spans="1:7" s="153" customFormat="1" ht="9" customHeight="1">
      <c r="A449" s="131" t="s">
        <v>71</v>
      </c>
      <c r="B449" s="155"/>
      <c r="C449" s="155"/>
      <c r="D449" s="155"/>
      <c r="E449" s="155"/>
      <c r="F449" s="155"/>
      <c r="G449" s="155"/>
    </row>
    <row r="450" spans="1:7" s="153" customFormat="1" ht="9" customHeight="1">
      <c r="A450" s="55" t="s">
        <v>110</v>
      </c>
      <c r="B450" s="21">
        <v>51</v>
      </c>
      <c r="C450" s="20">
        <v>3318</v>
      </c>
      <c r="D450" s="20">
        <v>2065</v>
      </c>
      <c r="E450" s="20" t="s">
        <v>66</v>
      </c>
      <c r="F450" s="20" t="s">
        <v>66</v>
      </c>
      <c r="G450" s="20">
        <v>5610</v>
      </c>
    </row>
    <row r="451" spans="1:7" s="153" customFormat="1" ht="9" customHeight="1">
      <c r="A451" s="55" t="s">
        <v>111</v>
      </c>
      <c r="B451" s="155">
        <v>6139</v>
      </c>
      <c r="C451" s="20">
        <v>5606</v>
      </c>
      <c r="D451" s="20">
        <v>1995</v>
      </c>
      <c r="E451" s="21">
        <v>504</v>
      </c>
      <c r="F451" s="21">
        <v>613</v>
      </c>
      <c r="G451" s="20">
        <v>26349</v>
      </c>
    </row>
    <row r="452" spans="1:7" s="153" customFormat="1" ht="9" customHeight="1">
      <c r="A452" s="156" t="s">
        <v>291</v>
      </c>
      <c r="B452" s="166">
        <v>1443</v>
      </c>
      <c r="C452" s="191">
        <v>980</v>
      </c>
      <c r="D452" s="191">
        <v>528</v>
      </c>
      <c r="E452" s="191" t="s">
        <v>66</v>
      </c>
      <c r="F452" s="191">
        <v>299</v>
      </c>
      <c r="G452" s="190">
        <v>4665</v>
      </c>
    </row>
    <row r="453" spans="1:7" s="153" customFormat="1" ht="9" customHeight="1">
      <c r="A453" s="156" t="s">
        <v>288</v>
      </c>
      <c r="B453" s="165">
        <v>30</v>
      </c>
      <c r="C453" s="191">
        <v>30</v>
      </c>
      <c r="D453" s="191" t="s">
        <v>66</v>
      </c>
      <c r="E453" s="191">
        <v>15</v>
      </c>
      <c r="F453" s="191">
        <v>7</v>
      </c>
      <c r="G453" s="191">
        <v>116</v>
      </c>
    </row>
    <row r="454" spans="1:7" s="153" customFormat="1" ht="9" customHeight="1">
      <c r="A454" s="55" t="s">
        <v>112</v>
      </c>
      <c r="B454" s="155">
        <v>13370</v>
      </c>
      <c r="C454" s="20">
        <v>12683</v>
      </c>
      <c r="D454" s="20">
        <v>8070</v>
      </c>
      <c r="E454" s="20" t="s">
        <v>66</v>
      </c>
      <c r="F454" s="20">
        <v>5741</v>
      </c>
      <c r="G454" s="20">
        <v>42272</v>
      </c>
    </row>
    <row r="455" spans="1:7" s="153" customFormat="1" ht="9" customHeight="1">
      <c r="A455" s="156" t="s">
        <v>292</v>
      </c>
      <c r="B455" s="165">
        <v>670</v>
      </c>
      <c r="C455" s="191">
        <v>405</v>
      </c>
      <c r="D455" s="191">
        <v>199</v>
      </c>
      <c r="E455" s="191" t="s">
        <v>66</v>
      </c>
      <c r="F455" s="191">
        <v>2</v>
      </c>
      <c r="G455" s="191">
        <v>366</v>
      </c>
    </row>
    <row r="456" spans="1:7" s="153" customFormat="1" ht="9" customHeight="1">
      <c r="A456" s="156" t="s">
        <v>289</v>
      </c>
      <c r="B456" s="166">
        <v>1996</v>
      </c>
      <c r="C456" s="190">
        <v>1703</v>
      </c>
      <c r="D456" s="191">
        <v>687</v>
      </c>
      <c r="E456" s="191" t="s">
        <v>66</v>
      </c>
      <c r="F456" s="191">
        <v>386</v>
      </c>
      <c r="G456" s="190">
        <v>7026</v>
      </c>
    </row>
    <row r="457" spans="1:7" s="153" customFormat="1" ht="9" customHeight="1">
      <c r="A457" s="156" t="s">
        <v>290</v>
      </c>
      <c r="B457" s="166">
        <v>10704</v>
      </c>
      <c r="C457" s="190">
        <v>10575</v>
      </c>
      <c r="D457" s="190">
        <v>7184</v>
      </c>
      <c r="E457" s="190" t="s">
        <v>66</v>
      </c>
      <c r="F457" s="190">
        <v>5353</v>
      </c>
      <c r="G457" s="190">
        <v>34880</v>
      </c>
    </row>
    <row r="458" spans="1:7" s="157" customFormat="1" ht="9" customHeight="1">
      <c r="A458" s="131" t="s">
        <v>72</v>
      </c>
      <c r="B458" s="155"/>
      <c r="C458" s="20"/>
      <c r="D458" s="20"/>
      <c r="E458" s="20"/>
      <c r="F458" s="20"/>
      <c r="G458" s="20"/>
    </row>
    <row r="459" spans="1:7" s="157" customFormat="1" ht="9" customHeight="1">
      <c r="A459" s="55" t="s">
        <v>113</v>
      </c>
      <c r="B459" s="154">
        <v>53</v>
      </c>
      <c r="C459" s="21">
        <v>176</v>
      </c>
      <c r="D459" s="21">
        <v>38</v>
      </c>
      <c r="E459" s="21">
        <v>119</v>
      </c>
      <c r="F459" s="21">
        <v>44</v>
      </c>
      <c r="G459" s="21">
        <v>414</v>
      </c>
    </row>
    <row r="460" spans="1:7" s="157" customFormat="1" ht="9" customHeight="1">
      <c r="A460" s="156" t="s">
        <v>291</v>
      </c>
      <c r="B460" s="165">
        <v>16</v>
      </c>
      <c r="C460" s="191">
        <v>9</v>
      </c>
      <c r="D460" s="191">
        <v>9</v>
      </c>
      <c r="E460" s="191" t="s">
        <v>66</v>
      </c>
      <c r="F460" s="191" t="s">
        <v>66</v>
      </c>
      <c r="G460" s="191">
        <v>52</v>
      </c>
    </row>
    <row r="461" spans="1:7" s="157" customFormat="1" ht="9" customHeight="1">
      <c r="A461" s="55" t="s">
        <v>112</v>
      </c>
      <c r="B461" s="154" t="s">
        <v>66</v>
      </c>
      <c r="C461" s="20">
        <v>1458</v>
      </c>
      <c r="D461" s="20" t="s">
        <v>66</v>
      </c>
      <c r="E461" s="20">
        <v>1307</v>
      </c>
      <c r="F461" s="21">
        <v>173</v>
      </c>
      <c r="G461" s="20">
        <v>1881</v>
      </c>
    </row>
    <row r="462" spans="1:7" s="157" customFormat="1" ht="9" customHeight="1">
      <c r="A462" s="156" t="s">
        <v>94</v>
      </c>
      <c r="B462" s="165" t="s">
        <v>66</v>
      </c>
      <c r="C462" s="191">
        <v>539</v>
      </c>
      <c r="D462" s="191" t="s">
        <v>66</v>
      </c>
      <c r="E462" s="191">
        <v>508</v>
      </c>
      <c r="F462" s="191">
        <v>31</v>
      </c>
      <c r="G462" s="191">
        <v>505</v>
      </c>
    </row>
    <row r="463" spans="1:7" s="157" customFormat="1" ht="9" customHeight="1">
      <c r="A463" s="156" t="s">
        <v>290</v>
      </c>
      <c r="B463" s="165" t="s">
        <v>66</v>
      </c>
      <c r="C463" s="191">
        <v>919</v>
      </c>
      <c r="D463" s="191" t="s">
        <v>66</v>
      </c>
      <c r="E463" s="191">
        <v>799</v>
      </c>
      <c r="F463" s="191">
        <v>142</v>
      </c>
      <c r="G463" s="190">
        <v>1376</v>
      </c>
    </row>
    <row r="464" spans="1:7" s="157" customFormat="1" ht="9" customHeight="1">
      <c r="A464" s="156"/>
      <c r="B464" s="154"/>
      <c r="C464" s="21"/>
      <c r="D464" s="21"/>
      <c r="E464" s="21"/>
      <c r="F464" s="21"/>
      <c r="G464" s="20"/>
    </row>
    <row r="465" spans="1:7" s="134" customFormat="1" ht="9" customHeight="1">
      <c r="A465" s="322" t="s">
        <v>139</v>
      </c>
      <c r="B465" s="322"/>
      <c r="C465" s="322"/>
      <c r="D465" s="322"/>
      <c r="E465" s="322"/>
      <c r="F465" s="322"/>
      <c r="G465" s="322"/>
    </row>
    <row r="466" spans="1:7" s="153" customFormat="1" ht="9" customHeight="1">
      <c r="A466" s="131" t="s">
        <v>71</v>
      </c>
      <c r="B466" s="155"/>
      <c r="C466" s="155"/>
      <c r="D466" s="155"/>
      <c r="E466" s="155"/>
      <c r="F466" s="155"/>
      <c r="G466" s="155"/>
    </row>
    <row r="467" spans="1:7" s="153" customFormat="1" ht="9" customHeight="1">
      <c r="A467" s="55" t="s">
        <v>110</v>
      </c>
      <c r="B467" s="21">
        <v>15</v>
      </c>
      <c r="C467" s="21">
        <v>620</v>
      </c>
      <c r="D467" s="21">
        <v>444</v>
      </c>
      <c r="E467" s="21" t="s">
        <v>66</v>
      </c>
      <c r="F467" s="21" t="s">
        <v>66</v>
      </c>
      <c r="G467" s="20">
        <v>1893</v>
      </c>
    </row>
    <row r="468" spans="1:7" s="153" customFormat="1" ht="9" customHeight="1">
      <c r="A468" s="55" t="s">
        <v>111</v>
      </c>
      <c r="B468" s="155">
        <v>2698</v>
      </c>
      <c r="C468" s="20">
        <v>3989</v>
      </c>
      <c r="D468" s="20">
        <v>1007</v>
      </c>
      <c r="E468" s="21">
        <v>201</v>
      </c>
      <c r="F468" s="21">
        <v>182</v>
      </c>
      <c r="G468" s="20">
        <v>7380</v>
      </c>
    </row>
    <row r="469" spans="1:7" s="153" customFormat="1" ht="9" customHeight="1">
      <c r="A469" s="156" t="s">
        <v>291</v>
      </c>
      <c r="B469" s="166" t="s">
        <v>66</v>
      </c>
      <c r="C469" s="166" t="s">
        <v>66</v>
      </c>
      <c r="D469" s="166" t="s">
        <v>66</v>
      </c>
      <c r="E469" s="166" t="s">
        <v>66</v>
      </c>
      <c r="F469" s="166" t="s">
        <v>66</v>
      </c>
      <c r="G469" s="166" t="s">
        <v>66</v>
      </c>
    </row>
    <row r="470" spans="1:7" s="153" customFormat="1" ht="9" customHeight="1">
      <c r="A470" s="156" t="s">
        <v>288</v>
      </c>
      <c r="B470" s="165">
        <v>25</v>
      </c>
      <c r="C470" s="191">
        <v>42</v>
      </c>
      <c r="D470" s="191" t="s">
        <v>66</v>
      </c>
      <c r="E470" s="191">
        <v>24</v>
      </c>
      <c r="F470" s="191">
        <v>15</v>
      </c>
      <c r="G470" s="191">
        <v>30</v>
      </c>
    </row>
    <row r="471" spans="1:7" s="153" customFormat="1" ht="9" customHeight="1">
      <c r="A471" s="55" t="s">
        <v>112</v>
      </c>
      <c r="B471" s="155">
        <v>2711</v>
      </c>
      <c r="C471" s="20">
        <v>2848</v>
      </c>
      <c r="D471" s="20">
        <v>1886</v>
      </c>
      <c r="E471" s="20" t="s">
        <v>66</v>
      </c>
      <c r="F471" s="20">
        <v>270</v>
      </c>
      <c r="G471" s="20">
        <v>5505</v>
      </c>
    </row>
    <row r="472" spans="1:7" s="153" customFormat="1" ht="9" customHeight="1">
      <c r="A472" s="156" t="s">
        <v>292</v>
      </c>
      <c r="B472" s="165">
        <v>329</v>
      </c>
      <c r="C472" s="191">
        <v>271</v>
      </c>
      <c r="D472" s="191">
        <v>141</v>
      </c>
      <c r="E472" s="191" t="s">
        <v>66</v>
      </c>
      <c r="F472" s="191" t="s">
        <v>66</v>
      </c>
      <c r="G472" s="191">
        <v>388</v>
      </c>
    </row>
    <row r="473" spans="1:7" s="153" customFormat="1" ht="9" customHeight="1">
      <c r="A473" s="156" t="s">
        <v>289</v>
      </c>
      <c r="B473" s="165">
        <v>908</v>
      </c>
      <c r="C473" s="190">
        <v>1316</v>
      </c>
      <c r="D473" s="191">
        <v>583</v>
      </c>
      <c r="E473" s="191" t="s">
        <v>66</v>
      </c>
      <c r="F473" s="191">
        <v>229</v>
      </c>
      <c r="G473" s="190">
        <v>2133</v>
      </c>
    </row>
    <row r="474" spans="1:7" s="153" customFormat="1" ht="9" customHeight="1">
      <c r="A474" s="156" t="s">
        <v>290</v>
      </c>
      <c r="B474" s="166">
        <v>1474</v>
      </c>
      <c r="C474" s="190">
        <v>1261</v>
      </c>
      <c r="D474" s="190">
        <v>1162</v>
      </c>
      <c r="E474" s="190" t="s">
        <v>66</v>
      </c>
      <c r="F474" s="191">
        <v>41</v>
      </c>
      <c r="G474" s="190">
        <v>2984</v>
      </c>
    </row>
    <row r="475" spans="1:7" s="157" customFormat="1" ht="9" customHeight="1">
      <c r="A475" s="131" t="s">
        <v>72</v>
      </c>
      <c r="B475" s="155" t="s">
        <v>66</v>
      </c>
      <c r="C475" s="20" t="s">
        <v>66</v>
      </c>
      <c r="D475" s="20" t="s">
        <v>66</v>
      </c>
      <c r="E475" s="20" t="s">
        <v>66</v>
      </c>
      <c r="F475" s="21" t="s">
        <v>66</v>
      </c>
      <c r="G475" s="20" t="s">
        <v>66</v>
      </c>
    </row>
    <row r="476" spans="1:7" s="157" customFormat="1" ht="9" customHeight="1">
      <c r="A476" s="55" t="s">
        <v>113</v>
      </c>
      <c r="B476" s="154">
        <v>84</v>
      </c>
      <c r="C476" s="21">
        <v>64</v>
      </c>
      <c r="D476" s="21">
        <v>14</v>
      </c>
      <c r="E476" s="21">
        <v>35</v>
      </c>
      <c r="F476" s="21">
        <v>28</v>
      </c>
      <c r="G476" s="21">
        <v>337</v>
      </c>
    </row>
    <row r="477" spans="1:7" s="157" customFormat="1" ht="9" customHeight="1">
      <c r="A477" s="156" t="s">
        <v>291</v>
      </c>
      <c r="B477" s="165" t="s">
        <v>66</v>
      </c>
      <c r="C477" s="191" t="s">
        <v>66</v>
      </c>
      <c r="D477" s="191" t="s">
        <v>66</v>
      </c>
      <c r="E477" s="191" t="s">
        <v>66</v>
      </c>
      <c r="F477" s="191" t="s">
        <v>66</v>
      </c>
      <c r="G477" s="191" t="s">
        <v>66</v>
      </c>
    </row>
    <row r="478" spans="1:7" s="157" customFormat="1" ht="9" customHeight="1">
      <c r="A478" s="55" t="s">
        <v>112</v>
      </c>
      <c r="B478" s="154" t="s">
        <v>66</v>
      </c>
      <c r="C478" s="21">
        <v>407</v>
      </c>
      <c r="D478" s="21" t="s">
        <v>66</v>
      </c>
      <c r="E478" s="21">
        <v>341</v>
      </c>
      <c r="F478" s="21">
        <v>2</v>
      </c>
      <c r="G478" s="21">
        <v>725</v>
      </c>
    </row>
    <row r="479" spans="1:7" s="157" customFormat="1" ht="9" customHeight="1">
      <c r="A479" s="156" t="s">
        <v>94</v>
      </c>
      <c r="B479" s="165" t="s">
        <v>66</v>
      </c>
      <c r="C479" s="191">
        <v>247</v>
      </c>
      <c r="D479" s="191" t="s">
        <v>66</v>
      </c>
      <c r="E479" s="191">
        <v>201</v>
      </c>
      <c r="F479" s="191" t="s">
        <v>66</v>
      </c>
      <c r="G479" s="191">
        <v>325</v>
      </c>
    </row>
    <row r="480" spans="1:7" s="157" customFormat="1" ht="9" customHeight="1">
      <c r="A480" s="156" t="s">
        <v>290</v>
      </c>
      <c r="B480" s="165" t="s">
        <v>66</v>
      </c>
      <c r="C480" s="191">
        <v>160</v>
      </c>
      <c r="D480" s="191" t="s">
        <v>66</v>
      </c>
      <c r="E480" s="191">
        <v>140</v>
      </c>
      <c r="F480" s="191">
        <v>2</v>
      </c>
      <c r="G480" s="191">
        <v>400</v>
      </c>
    </row>
    <row r="481" spans="1:7" s="157" customFormat="1" ht="9" customHeight="1">
      <c r="A481" s="156"/>
      <c r="B481" s="154"/>
      <c r="C481" s="21"/>
      <c r="D481" s="21"/>
      <c r="E481" s="21"/>
      <c r="F481" s="21"/>
      <c r="G481" s="21"/>
    </row>
    <row r="482" spans="1:7" s="153" customFormat="1" ht="9" customHeight="1">
      <c r="A482" s="322" t="s">
        <v>140</v>
      </c>
      <c r="B482" s="322"/>
      <c r="C482" s="322"/>
      <c r="D482" s="322"/>
      <c r="E482" s="322"/>
      <c r="F482" s="322"/>
      <c r="G482" s="322"/>
    </row>
    <row r="483" spans="1:7" s="153" customFormat="1" ht="9" customHeight="1">
      <c r="A483" s="131" t="s">
        <v>71</v>
      </c>
      <c r="B483" s="155"/>
      <c r="C483" s="155"/>
      <c r="D483" s="155"/>
      <c r="E483" s="155"/>
      <c r="F483" s="155"/>
      <c r="G483" s="155"/>
    </row>
    <row r="484" spans="1:7" s="153" customFormat="1" ht="9" customHeight="1">
      <c r="A484" s="55" t="s">
        <v>110</v>
      </c>
      <c r="B484" s="21">
        <v>67</v>
      </c>
      <c r="C484" s="20">
        <v>3918</v>
      </c>
      <c r="D484" s="20">
        <v>2406</v>
      </c>
      <c r="E484" s="20" t="s">
        <v>66</v>
      </c>
      <c r="F484" s="20" t="s">
        <v>66</v>
      </c>
      <c r="G484" s="20">
        <v>4035</v>
      </c>
    </row>
    <row r="485" spans="1:7" s="153" customFormat="1" ht="9" customHeight="1">
      <c r="A485" s="55" t="s">
        <v>111</v>
      </c>
      <c r="B485" s="155">
        <v>16271</v>
      </c>
      <c r="C485" s="20">
        <v>15997</v>
      </c>
      <c r="D485" s="20">
        <v>5370</v>
      </c>
      <c r="E485" s="20">
        <v>1133</v>
      </c>
      <c r="F485" s="20">
        <v>2938</v>
      </c>
      <c r="G485" s="20">
        <v>41243</v>
      </c>
    </row>
    <row r="486" spans="1:7" s="153" customFormat="1" ht="9" customHeight="1">
      <c r="A486" s="156" t="s">
        <v>291</v>
      </c>
      <c r="B486" s="166">
        <v>3409</v>
      </c>
      <c r="C486" s="190">
        <v>3399</v>
      </c>
      <c r="D486" s="190">
        <v>1634</v>
      </c>
      <c r="E486" s="190" t="s">
        <v>66</v>
      </c>
      <c r="F486" s="191">
        <v>793</v>
      </c>
      <c r="G486" s="190">
        <v>8413</v>
      </c>
    </row>
    <row r="487" spans="1:7" s="153" customFormat="1" ht="9" customHeight="1">
      <c r="A487" s="156" t="s">
        <v>288</v>
      </c>
      <c r="B487" s="154">
        <v>94</v>
      </c>
      <c r="C487" s="21">
        <v>123</v>
      </c>
      <c r="D487" s="21" t="s">
        <v>66</v>
      </c>
      <c r="E487" s="21">
        <v>66</v>
      </c>
      <c r="F487" s="21">
        <v>9</v>
      </c>
      <c r="G487" s="21">
        <v>117</v>
      </c>
    </row>
    <row r="488" spans="1:7" s="153" customFormat="1" ht="9" customHeight="1">
      <c r="A488" s="55" t="s">
        <v>112</v>
      </c>
      <c r="B488" s="155">
        <v>9294</v>
      </c>
      <c r="C488" s="20">
        <v>9851</v>
      </c>
      <c r="D488" s="20">
        <v>6111</v>
      </c>
      <c r="E488" s="20" t="s">
        <v>66</v>
      </c>
      <c r="F488" s="20">
        <v>1859</v>
      </c>
      <c r="G488" s="20">
        <v>18470</v>
      </c>
    </row>
    <row r="489" spans="1:7" s="153" customFormat="1" ht="9" customHeight="1">
      <c r="A489" s="156" t="s">
        <v>292</v>
      </c>
      <c r="B489" s="165">
        <v>735</v>
      </c>
      <c r="C489" s="191">
        <v>491</v>
      </c>
      <c r="D489" s="191">
        <v>144</v>
      </c>
      <c r="E489" s="191" t="s">
        <v>66</v>
      </c>
      <c r="F489" s="191">
        <v>8</v>
      </c>
      <c r="G489" s="190">
        <v>1187</v>
      </c>
    </row>
    <row r="490" spans="1:7" s="153" customFormat="1" ht="9" customHeight="1">
      <c r="A490" s="156" t="s">
        <v>289</v>
      </c>
      <c r="B490" s="166">
        <v>3650</v>
      </c>
      <c r="C490" s="190">
        <v>3922</v>
      </c>
      <c r="D490" s="190">
        <v>1627</v>
      </c>
      <c r="E490" s="190" t="s">
        <v>66</v>
      </c>
      <c r="F490" s="191">
        <v>851</v>
      </c>
      <c r="G490" s="190">
        <v>7777</v>
      </c>
    </row>
    <row r="491" spans="1:7" s="153" customFormat="1" ht="9" customHeight="1">
      <c r="A491" s="156" t="s">
        <v>290</v>
      </c>
      <c r="B491" s="166">
        <v>4909</v>
      </c>
      <c r="C491" s="190">
        <v>5438</v>
      </c>
      <c r="D491" s="190">
        <v>4340</v>
      </c>
      <c r="E491" s="190" t="s">
        <v>66</v>
      </c>
      <c r="F491" s="190">
        <v>1000</v>
      </c>
      <c r="G491" s="190">
        <v>9506</v>
      </c>
    </row>
    <row r="492" spans="1:7" s="157" customFormat="1" ht="9" customHeight="1">
      <c r="A492" s="131" t="s">
        <v>72</v>
      </c>
      <c r="B492" s="155"/>
      <c r="C492" s="20"/>
      <c r="D492" s="20"/>
      <c r="E492" s="20"/>
      <c r="F492" s="20"/>
      <c r="G492" s="20"/>
    </row>
    <row r="493" spans="1:7" s="157" customFormat="1" ht="9" customHeight="1">
      <c r="A493" s="55" t="s">
        <v>113</v>
      </c>
      <c r="B493" s="154">
        <v>347</v>
      </c>
      <c r="C493" s="21">
        <v>402</v>
      </c>
      <c r="D493" s="21">
        <v>154</v>
      </c>
      <c r="E493" s="21">
        <v>157</v>
      </c>
      <c r="F493" s="21">
        <v>95</v>
      </c>
      <c r="G493" s="21">
        <v>694</v>
      </c>
    </row>
    <row r="494" spans="1:7" s="157" customFormat="1" ht="9" customHeight="1">
      <c r="A494" s="156" t="s">
        <v>291</v>
      </c>
      <c r="B494" s="165">
        <v>112</v>
      </c>
      <c r="C494" s="191">
        <v>56</v>
      </c>
      <c r="D494" s="191">
        <v>33</v>
      </c>
      <c r="E494" s="191" t="s">
        <v>66</v>
      </c>
      <c r="F494" s="191">
        <v>6</v>
      </c>
      <c r="G494" s="191">
        <v>191</v>
      </c>
    </row>
    <row r="495" spans="1:7" s="157" customFormat="1" ht="9" customHeight="1">
      <c r="A495" s="55" t="s">
        <v>112</v>
      </c>
      <c r="B495" s="154" t="s">
        <v>66</v>
      </c>
      <c r="C495" s="21">
        <v>720</v>
      </c>
      <c r="D495" s="21" t="s">
        <v>66</v>
      </c>
      <c r="E495" s="21">
        <v>628</v>
      </c>
      <c r="F495" s="21">
        <v>32</v>
      </c>
      <c r="G495" s="21">
        <v>198</v>
      </c>
    </row>
    <row r="496" spans="1:7" s="157" customFormat="1" ht="9" customHeight="1">
      <c r="A496" s="156" t="s">
        <v>94</v>
      </c>
      <c r="B496" s="165" t="s">
        <v>66</v>
      </c>
      <c r="C496" s="191">
        <v>437</v>
      </c>
      <c r="D496" s="191" t="s">
        <v>66</v>
      </c>
      <c r="E496" s="191">
        <v>366</v>
      </c>
      <c r="F496" s="191">
        <v>21</v>
      </c>
      <c r="G496" s="191">
        <v>147</v>
      </c>
    </row>
    <row r="497" spans="1:7" s="157" customFormat="1" ht="9" customHeight="1">
      <c r="A497" s="156" t="s">
        <v>290</v>
      </c>
      <c r="B497" s="165" t="s">
        <v>66</v>
      </c>
      <c r="C497" s="191">
        <v>283</v>
      </c>
      <c r="D497" s="191" t="s">
        <v>66</v>
      </c>
      <c r="E497" s="191">
        <v>262</v>
      </c>
      <c r="F497" s="191">
        <v>11</v>
      </c>
      <c r="G497" s="191">
        <v>51</v>
      </c>
    </row>
    <row r="498" spans="1:7" s="157" customFormat="1" ht="9" customHeight="1">
      <c r="A498" s="158"/>
      <c r="B498" s="168"/>
      <c r="C498" s="168"/>
      <c r="D498" s="168"/>
      <c r="E498" s="168"/>
      <c r="F498" s="168"/>
      <c r="G498" s="168"/>
    </row>
    <row r="499" spans="1:7" s="157" customFormat="1" ht="9" customHeight="1">
      <c r="A499" s="156"/>
      <c r="B499" s="154"/>
      <c r="C499" s="154"/>
      <c r="D499" s="154"/>
      <c r="E499" s="154"/>
      <c r="F499" s="154"/>
      <c r="G499" s="154"/>
    </row>
    <row r="500" spans="1:7" s="157" customFormat="1" ht="9" customHeight="1">
      <c r="A500" s="153" t="s">
        <v>283</v>
      </c>
      <c r="B500" s="154"/>
      <c r="C500" s="154"/>
      <c r="D500" s="154"/>
      <c r="E500" s="154"/>
      <c r="F500" s="154"/>
      <c r="G500" s="154"/>
    </row>
    <row r="501" spans="1:7" s="153" customFormat="1" ht="9" customHeight="1">
      <c r="A501" s="322" t="s">
        <v>141</v>
      </c>
      <c r="B501" s="322"/>
      <c r="C501" s="322"/>
      <c r="D501" s="322"/>
      <c r="E501" s="322"/>
      <c r="F501" s="322"/>
      <c r="G501" s="322"/>
    </row>
    <row r="502" spans="1:7" s="153" customFormat="1" ht="9" customHeight="1">
      <c r="A502" s="131" t="s">
        <v>71</v>
      </c>
      <c r="B502" s="155"/>
      <c r="C502" s="155"/>
      <c r="D502" s="155"/>
      <c r="E502" s="155"/>
      <c r="F502" s="155"/>
      <c r="G502" s="155"/>
    </row>
    <row r="503" spans="1:7" s="153" customFormat="1" ht="9" customHeight="1">
      <c r="A503" s="55" t="s">
        <v>110</v>
      </c>
      <c r="B503" s="21">
        <v>29</v>
      </c>
      <c r="C503" s="20">
        <v>1631</v>
      </c>
      <c r="D503" s="21">
        <v>895</v>
      </c>
      <c r="E503" s="21" t="s">
        <v>66</v>
      </c>
      <c r="F503" s="21" t="s">
        <v>66</v>
      </c>
      <c r="G503" s="20">
        <v>7081</v>
      </c>
    </row>
    <row r="504" spans="1:7" s="153" customFormat="1" ht="9" customHeight="1">
      <c r="A504" s="55" t="s">
        <v>111</v>
      </c>
      <c r="B504" s="155">
        <v>5558</v>
      </c>
      <c r="C504" s="20">
        <v>5109</v>
      </c>
      <c r="D504" s="20">
        <v>2145</v>
      </c>
      <c r="E504" s="21">
        <v>251</v>
      </c>
      <c r="F504" s="20">
        <v>2039</v>
      </c>
      <c r="G504" s="20">
        <v>17352</v>
      </c>
    </row>
    <row r="505" spans="1:7" s="153" customFormat="1" ht="9" customHeight="1">
      <c r="A505" s="156" t="s">
        <v>291</v>
      </c>
      <c r="B505" s="165">
        <v>794</v>
      </c>
      <c r="C505" s="191">
        <v>627</v>
      </c>
      <c r="D505" s="191">
        <v>337</v>
      </c>
      <c r="E505" s="191" t="s">
        <v>66</v>
      </c>
      <c r="F505" s="191">
        <v>203</v>
      </c>
      <c r="G505" s="190">
        <v>2335</v>
      </c>
    </row>
    <row r="506" spans="1:7" s="153" customFormat="1" ht="9" customHeight="1">
      <c r="A506" s="156" t="s">
        <v>288</v>
      </c>
      <c r="B506" s="165">
        <v>69</v>
      </c>
      <c r="C506" s="191">
        <v>83</v>
      </c>
      <c r="D506" s="191" t="s">
        <v>66</v>
      </c>
      <c r="E506" s="191">
        <v>46</v>
      </c>
      <c r="F506" s="191">
        <v>35</v>
      </c>
      <c r="G506" s="191">
        <v>108</v>
      </c>
    </row>
    <row r="507" spans="1:7" s="153" customFormat="1" ht="9" customHeight="1">
      <c r="A507" s="55" t="s">
        <v>112</v>
      </c>
      <c r="B507" s="155">
        <v>5816</v>
      </c>
      <c r="C507" s="20">
        <v>6724</v>
      </c>
      <c r="D507" s="20">
        <v>5201</v>
      </c>
      <c r="E507" s="20" t="s">
        <v>66</v>
      </c>
      <c r="F507" s="20">
        <v>1305</v>
      </c>
      <c r="G507" s="20">
        <v>9191</v>
      </c>
    </row>
    <row r="508" spans="1:7" s="153" customFormat="1" ht="9" customHeight="1">
      <c r="A508" s="156" t="s">
        <v>292</v>
      </c>
      <c r="B508" s="165">
        <v>580</v>
      </c>
      <c r="C508" s="191">
        <v>275</v>
      </c>
      <c r="D508" s="191">
        <v>144</v>
      </c>
      <c r="E508" s="191" t="s">
        <v>66</v>
      </c>
      <c r="F508" s="191" t="s">
        <v>66</v>
      </c>
      <c r="G508" s="191">
        <v>629</v>
      </c>
    </row>
    <row r="509" spans="1:7" s="153" customFormat="1" ht="9" customHeight="1">
      <c r="A509" s="156" t="s">
        <v>289</v>
      </c>
      <c r="B509" s="166">
        <v>1463</v>
      </c>
      <c r="C509" s="190">
        <v>1637</v>
      </c>
      <c r="D509" s="191">
        <v>618</v>
      </c>
      <c r="E509" s="191" t="s">
        <v>66</v>
      </c>
      <c r="F509" s="191">
        <v>529</v>
      </c>
      <c r="G509" s="190">
        <v>2889</v>
      </c>
    </row>
    <row r="510" spans="1:7" s="153" customFormat="1" ht="9" customHeight="1">
      <c r="A510" s="156" t="s">
        <v>290</v>
      </c>
      <c r="B510" s="166">
        <v>3773</v>
      </c>
      <c r="C510" s="190">
        <v>4812</v>
      </c>
      <c r="D510" s="190">
        <v>4439</v>
      </c>
      <c r="E510" s="190" t="s">
        <v>66</v>
      </c>
      <c r="F510" s="191">
        <v>776</v>
      </c>
      <c r="G510" s="190">
        <v>5673</v>
      </c>
    </row>
    <row r="511" spans="1:7" s="157" customFormat="1" ht="9" customHeight="1">
      <c r="A511" s="131" t="s">
        <v>72</v>
      </c>
      <c r="B511" s="155"/>
      <c r="C511" s="20"/>
      <c r="D511" s="20"/>
      <c r="E511" s="20"/>
      <c r="F511" s="21"/>
      <c r="G511" s="20"/>
    </row>
    <row r="512" spans="1:7" s="157" customFormat="1" ht="9" customHeight="1">
      <c r="A512" s="55" t="s">
        <v>113</v>
      </c>
      <c r="B512" s="154">
        <v>86</v>
      </c>
      <c r="C512" s="21">
        <v>154</v>
      </c>
      <c r="D512" s="21">
        <v>54</v>
      </c>
      <c r="E512" s="21">
        <v>49</v>
      </c>
      <c r="F512" s="21">
        <v>22</v>
      </c>
      <c r="G512" s="21">
        <v>316</v>
      </c>
    </row>
    <row r="513" spans="1:7" s="157" customFormat="1" ht="9" customHeight="1">
      <c r="A513" s="156" t="s">
        <v>291</v>
      </c>
      <c r="B513" s="165">
        <v>15</v>
      </c>
      <c r="C513" s="191">
        <v>2</v>
      </c>
      <c r="D513" s="191">
        <v>2</v>
      </c>
      <c r="E513" s="191" t="s">
        <v>66</v>
      </c>
      <c r="F513" s="191" t="s">
        <v>66</v>
      </c>
      <c r="G513" s="191">
        <v>18</v>
      </c>
    </row>
    <row r="514" spans="1:7" s="157" customFormat="1" ht="9" customHeight="1">
      <c r="A514" s="55" t="s">
        <v>112</v>
      </c>
      <c r="B514" s="154" t="s">
        <v>66</v>
      </c>
      <c r="C514" s="21">
        <v>8</v>
      </c>
      <c r="D514" s="21" t="s">
        <v>66</v>
      </c>
      <c r="E514" s="21">
        <v>7</v>
      </c>
      <c r="F514" s="21">
        <v>3</v>
      </c>
      <c r="G514" s="21">
        <v>5</v>
      </c>
    </row>
    <row r="515" spans="1:7" s="157" customFormat="1" ht="9" customHeight="1">
      <c r="A515" s="156" t="s">
        <v>94</v>
      </c>
      <c r="B515" s="165" t="s">
        <v>66</v>
      </c>
      <c r="C515" s="191" t="s">
        <v>66</v>
      </c>
      <c r="D515" s="191" t="s">
        <v>66</v>
      </c>
      <c r="E515" s="191" t="s">
        <v>66</v>
      </c>
      <c r="F515" s="191" t="s">
        <v>66</v>
      </c>
      <c r="G515" s="191">
        <v>1</v>
      </c>
    </row>
    <row r="516" spans="1:7" s="157" customFormat="1" ht="9" customHeight="1">
      <c r="A516" s="156" t="s">
        <v>290</v>
      </c>
      <c r="B516" s="165" t="s">
        <v>66</v>
      </c>
      <c r="C516" s="191">
        <v>8</v>
      </c>
      <c r="D516" s="191" t="s">
        <v>66</v>
      </c>
      <c r="E516" s="191">
        <v>7</v>
      </c>
      <c r="F516" s="191">
        <v>3</v>
      </c>
      <c r="G516" s="191">
        <v>4</v>
      </c>
    </row>
    <row r="517" spans="1:7" s="157" customFormat="1" ht="9" customHeight="1">
      <c r="A517" s="162"/>
      <c r="B517" s="161"/>
      <c r="C517" s="161"/>
      <c r="D517" s="161"/>
      <c r="E517" s="161"/>
      <c r="F517" s="161"/>
      <c r="G517" s="161"/>
    </row>
    <row r="518" spans="1:7" s="153" customFormat="1" ht="9" customHeight="1">
      <c r="A518" s="322" t="s">
        <v>142</v>
      </c>
      <c r="B518" s="322"/>
      <c r="C518" s="322"/>
      <c r="D518" s="322"/>
      <c r="E518" s="322"/>
      <c r="F518" s="322"/>
      <c r="G518" s="322"/>
    </row>
    <row r="519" spans="1:7" s="153" customFormat="1" ht="9" customHeight="1">
      <c r="A519" s="131" t="s">
        <v>71</v>
      </c>
      <c r="B519" s="155"/>
      <c r="C519" s="155"/>
      <c r="D519" s="155"/>
      <c r="E519" s="155"/>
      <c r="F519" s="155"/>
      <c r="G519" s="155"/>
    </row>
    <row r="520" spans="1:7" s="153" customFormat="1" ht="9" customHeight="1">
      <c r="A520" s="55" t="s">
        <v>110</v>
      </c>
      <c r="B520" s="154" t="s">
        <v>66</v>
      </c>
      <c r="C520" s="20">
        <v>1242</v>
      </c>
      <c r="D520" s="21">
        <v>588</v>
      </c>
      <c r="E520" s="21" t="s">
        <v>66</v>
      </c>
      <c r="F520" s="21" t="s">
        <v>66</v>
      </c>
      <c r="G520" s="20">
        <v>3346</v>
      </c>
    </row>
    <row r="521" spans="1:7" s="153" customFormat="1" ht="9" customHeight="1">
      <c r="A521" s="55" t="s">
        <v>111</v>
      </c>
      <c r="B521" s="155">
        <v>5298</v>
      </c>
      <c r="C521" s="20">
        <v>4434</v>
      </c>
      <c r="D521" s="20">
        <v>1254</v>
      </c>
      <c r="E521" s="21">
        <v>423</v>
      </c>
      <c r="F521" s="20">
        <v>1387</v>
      </c>
      <c r="G521" s="20">
        <v>12238</v>
      </c>
    </row>
    <row r="522" spans="1:7" s="153" customFormat="1" ht="9" customHeight="1">
      <c r="A522" s="156" t="s">
        <v>291</v>
      </c>
      <c r="B522" s="165">
        <v>841</v>
      </c>
      <c r="C522" s="191">
        <v>643</v>
      </c>
      <c r="D522" s="191">
        <v>366</v>
      </c>
      <c r="E522" s="191" t="s">
        <v>66</v>
      </c>
      <c r="F522" s="191">
        <v>156</v>
      </c>
      <c r="G522" s="190">
        <v>2231</v>
      </c>
    </row>
    <row r="523" spans="1:7" s="153" customFormat="1" ht="9" customHeight="1">
      <c r="A523" s="156" t="s">
        <v>288</v>
      </c>
      <c r="B523" s="165">
        <v>56</v>
      </c>
      <c r="C523" s="191">
        <v>82</v>
      </c>
      <c r="D523" s="191" t="s">
        <v>66</v>
      </c>
      <c r="E523" s="191">
        <v>45</v>
      </c>
      <c r="F523" s="191">
        <v>20</v>
      </c>
      <c r="G523" s="191">
        <v>93</v>
      </c>
    </row>
    <row r="524" spans="1:7" s="153" customFormat="1" ht="9" customHeight="1">
      <c r="A524" s="55" t="s">
        <v>112</v>
      </c>
      <c r="B524" s="155">
        <v>2321</v>
      </c>
      <c r="C524" s="20">
        <v>2504</v>
      </c>
      <c r="D524" s="20">
        <v>1833</v>
      </c>
      <c r="E524" s="20" t="s">
        <v>66</v>
      </c>
      <c r="F524" s="20">
        <v>389</v>
      </c>
      <c r="G524" s="20">
        <v>3867</v>
      </c>
    </row>
    <row r="525" spans="1:7" s="153" customFormat="1" ht="9" customHeight="1">
      <c r="A525" s="156" t="s">
        <v>292</v>
      </c>
      <c r="B525" s="165">
        <v>363</v>
      </c>
      <c r="C525" s="191">
        <v>100</v>
      </c>
      <c r="D525" s="191">
        <v>58</v>
      </c>
      <c r="E525" s="191" t="s">
        <v>66</v>
      </c>
      <c r="F525" s="191" t="s">
        <v>66</v>
      </c>
      <c r="G525" s="191">
        <v>398</v>
      </c>
    </row>
    <row r="526" spans="1:7" s="153" customFormat="1" ht="9" customHeight="1">
      <c r="A526" s="156" t="s">
        <v>289</v>
      </c>
      <c r="B526" s="165">
        <v>938</v>
      </c>
      <c r="C526" s="191">
        <v>743</v>
      </c>
      <c r="D526" s="191">
        <v>383</v>
      </c>
      <c r="E526" s="191" t="s">
        <v>66</v>
      </c>
      <c r="F526" s="191">
        <v>58</v>
      </c>
      <c r="G526" s="190">
        <v>1449</v>
      </c>
    </row>
    <row r="527" spans="1:7" s="153" customFormat="1" ht="9" customHeight="1">
      <c r="A527" s="156" t="s">
        <v>290</v>
      </c>
      <c r="B527" s="166">
        <v>1020</v>
      </c>
      <c r="C527" s="190">
        <v>1661</v>
      </c>
      <c r="D527" s="190">
        <v>1392</v>
      </c>
      <c r="E527" s="190" t="s">
        <v>66</v>
      </c>
      <c r="F527" s="191">
        <v>331</v>
      </c>
      <c r="G527" s="190">
        <v>2020</v>
      </c>
    </row>
    <row r="528" spans="1:7" s="157" customFormat="1" ht="9" customHeight="1">
      <c r="A528" s="131" t="s">
        <v>72</v>
      </c>
      <c r="B528" s="155"/>
      <c r="C528" s="20"/>
      <c r="D528" s="20"/>
      <c r="E528" s="20"/>
      <c r="F528" s="21"/>
      <c r="G528" s="20"/>
    </row>
    <row r="529" spans="1:7" s="157" customFormat="1" ht="9" customHeight="1">
      <c r="A529" s="55" t="s">
        <v>113</v>
      </c>
      <c r="B529" s="154">
        <v>42</v>
      </c>
      <c r="C529" s="21">
        <v>88</v>
      </c>
      <c r="D529" s="21">
        <v>40</v>
      </c>
      <c r="E529" s="21">
        <v>6</v>
      </c>
      <c r="F529" s="21">
        <v>13</v>
      </c>
      <c r="G529" s="21">
        <v>160</v>
      </c>
    </row>
    <row r="530" spans="1:7" s="157" customFormat="1" ht="9" customHeight="1">
      <c r="A530" s="156" t="s">
        <v>291</v>
      </c>
      <c r="B530" s="165">
        <v>11</v>
      </c>
      <c r="C530" s="191">
        <v>11</v>
      </c>
      <c r="D530" s="191">
        <v>9</v>
      </c>
      <c r="E530" s="191" t="s">
        <v>66</v>
      </c>
      <c r="F530" s="191" t="s">
        <v>66</v>
      </c>
      <c r="G530" s="191">
        <v>21</v>
      </c>
    </row>
    <row r="531" spans="1:7" s="157" customFormat="1" ht="9" customHeight="1">
      <c r="A531" s="55" t="s">
        <v>112</v>
      </c>
      <c r="B531" s="154" t="s">
        <v>66</v>
      </c>
      <c r="C531" s="21">
        <v>18</v>
      </c>
      <c r="D531" s="21" t="s">
        <v>66</v>
      </c>
      <c r="E531" s="21">
        <v>10</v>
      </c>
      <c r="F531" s="21">
        <v>6</v>
      </c>
      <c r="G531" s="21">
        <v>24</v>
      </c>
    </row>
    <row r="532" spans="1:7" s="157" customFormat="1" ht="9" customHeight="1">
      <c r="A532" s="156" t="s">
        <v>94</v>
      </c>
      <c r="B532" s="165" t="s">
        <v>66</v>
      </c>
      <c r="C532" s="191">
        <v>6</v>
      </c>
      <c r="D532" s="191" t="s">
        <v>66</v>
      </c>
      <c r="E532" s="191">
        <v>2</v>
      </c>
      <c r="F532" s="191">
        <v>1</v>
      </c>
      <c r="G532" s="191">
        <v>13</v>
      </c>
    </row>
    <row r="533" spans="1:7" s="157" customFormat="1" ht="9" customHeight="1">
      <c r="A533" s="156" t="s">
        <v>290</v>
      </c>
      <c r="B533" s="165" t="s">
        <v>66</v>
      </c>
      <c r="C533" s="191">
        <v>12</v>
      </c>
      <c r="D533" s="191" t="s">
        <v>66</v>
      </c>
      <c r="E533" s="191">
        <v>8</v>
      </c>
      <c r="F533" s="191">
        <v>5</v>
      </c>
      <c r="G533" s="191">
        <v>11</v>
      </c>
    </row>
    <row r="534" spans="1:7" s="157" customFormat="1" ht="9" customHeight="1">
      <c r="A534" s="156"/>
      <c r="B534" s="154"/>
      <c r="C534" s="21"/>
      <c r="D534" s="21"/>
      <c r="E534" s="21"/>
      <c r="F534" s="21"/>
      <c r="G534" s="21"/>
    </row>
    <row r="535" spans="1:7" s="153" customFormat="1" ht="9" customHeight="1">
      <c r="A535" s="322" t="s">
        <v>143</v>
      </c>
      <c r="B535" s="322"/>
      <c r="C535" s="322"/>
      <c r="D535" s="322"/>
      <c r="E535" s="322"/>
      <c r="F535" s="322"/>
      <c r="G535" s="322"/>
    </row>
    <row r="536" spans="1:7" s="153" customFormat="1" ht="9" customHeight="1">
      <c r="A536" s="131" t="s">
        <v>71</v>
      </c>
      <c r="B536" s="155"/>
      <c r="C536" s="155"/>
      <c r="D536" s="155"/>
      <c r="E536" s="155"/>
      <c r="F536" s="155"/>
      <c r="G536" s="163"/>
    </row>
    <row r="537" spans="1:7" s="153" customFormat="1" ht="9" customHeight="1">
      <c r="A537" s="55" t="s">
        <v>110</v>
      </c>
      <c r="B537" s="20">
        <v>8012</v>
      </c>
      <c r="C537" s="20">
        <v>106085</v>
      </c>
      <c r="D537" s="20">
        <v>63459</v>
      </c>
      <c r="E537" s="20" t="s">
        <v>66</v>
      </c>
      <c r="F537" s="20" t="s">
        <v>66</v>
      </c>
      <c r="G537" s="20">
        <v>190136</v>
      </c>
    </row>
    <row r="538" spans="1:7" s="153" customFormat="1" ht="9" customHeight="1">
      <c r="A538" s="55" t="s">
        <v>111</v>
      </c>
      <c r="B538" s="155">
        <v>460523</v>
      </c>
      <c r="C538" s="20">
        <v>487452</v>
      </c>
      <c r="D538" s="20">
        <v>178844</v>
      </c>
      <c r="E538" s="20">
        <v>24128</v>
      </c>
      <c r="F538" s="20">
        <v>104312</v>
      </c>
      <c r="G538" s="20">
        <v>1148428</v>
      </c>
    </row>
    <row r="539" spans="1:7" s="153" customFormat="1" ht="9" customHeight="1">
      <c r="A539" s="156" t="s">
        <v>291</v>
      </c>
      <c r="B539" s="166">
        <v>87784</v>
      </c>
      <c r="C539" s="190">
        <v>70614</v>
      </c>
      <c r="D539" s="190">
        <v>32420</v>
      </c>
      <c r="E539" s="190" t="s">
        <v>66</v>
      </c>
      <c r="F539" s="190">
        <v>16868</v>
      </c>
      <c r="G539" s="190">
        <v>212815</v>
      </c>
    </row>
    <row r="540" spans="1:7" s="153" customFormat="1" ht="9" customHeight="1">
      <c r="A540" s="156" t="s">
        <v>288</v>
      </c>
      <c r="B540" s="166">
        <v>1966</v>
      </c>
      <c r="C540" s="190">
        <v>3174</v>
      </c>
      <c r="D540" s="190" t="s">
        <v>66</v>
      </c>
      <c r="E540" s="190">
        <v>1698</v>
      </c>
      <c r="F540" s="191">
        <v>608</v>
      </c>
      <c r="G540" s="190">
        <v>4655</v>
      </c>
    </row>
    <row r="541" spans="1:7" s="153" customFormat="1" ht="9" customHeight="1">
      <c r="A541" s="55" t="s">
        <v>112</v>
      </c>
      <c r="B541" s="155">
        <v>406159</v>
      </c>
      <c r="C541" s="20">
        <v>513312</v>
      </c>
      <c r="D541" s="20">
        <v>289584</v>
      </c>
      <c r="E541" s="20" t="s">
        <v>66</v>
      </c>
      <c r="F541" s="20">
        <v>127087</v>
      </c>
      <c r="G541" s="20">
        <v>974340</v>
      </c>
    </row>
    <row r="542" spans="1:7" s="153" customFormat="1" ht="9" customHeight="1">
      <c r="A542" s="156" t="s">
        <v>292</v>
      </c>
      <c r="B542" s="166">
        <v>20934</v>
      </c>
      <c r="C542" s="190">
        <v>12817</v>
      </c>
      <c r="D542" s="190">
        <v>5820</v>
      </c>
      <c r="E542" s="190" t="s">
        <v>66</v>
      </c>
      <c r="F542" s="190">
        <v>1165</v>
      </c>
      <c r="G542" s="190">
        <v>26799</v>
      </c>
    </row>
    <row r="543" spans="1:7" s="153" customFormat="1" ht="9" customHeight="1">
      <c r="A543" s="156" t="s">
        <v>289</v>
      </c>
      <c r="B543" s="166">
        <v>130094</v>
      </c>
      <c r="C543" s="190">
        <v>162795</v>
      </c>
      <c r="D543" s="190">
        <v>64585</v>
      </c>
      <c r="E543" s="190" t="s">
        <v>66</v>
      </c>
      <c r="F543" s="190">
        <v>31327</v>
      </c>
      <c r="G543" s="190">
        <v>271933</v>
      </c>
    </row>
    <row r="544" spans="1:7" s="153" customFormat="1" ht="9" customHeight="1">
      <c r="A544" s="156" t="s">
        <v>290</v>
      </c>
      <c r="B544" s="166">
        <v>255131</v>
      </c>
      <c r="C544" s="190">
        <v>337700</v>
      </c>
      <c r="D544" s="190">
        <v>219179</v>
      </c>
      <c r="E544" s="190" t="s">
        <v>66</v>
      </c>
      <c r="F544" s="190">
        <v>94595</v>
      </c>
      <c r="G544" s="190">
        <v>675608</v>
      </c>
    </row>
    <row r="545" spans="1:7" s="153" customFormat="1" ht="9" customHeight="1">
      <c r="A545" s="131" t="s">
        <v>72</v>
      </c>
      <c r="B545" s="155"/>
      <c r="C545" s="20"/>
      <c r="D545" s="20"/>
      <c r="E545" s="20"/>
      <c r="F545" s="20"/>
      <c r="G545" s="20"/>
    </row>
    <row r="546" spans="1:7" s="157" customFormat="1" ht="9" customHeight="1">
      <c r="A546" s="55" t="s">
        <v>113</v>
      </c>
      <c r="B546" s="155">
        <v>8185</v>
      </c>
      <c r="C546" s="20">
        <v>9110</v>
      </c>
      <c r="D546" s="20">
        <v>4470</v>
      </c>
      <c r="E546" s="20">
        <v>2412</v>
      </c>
      <c r="F546" s="20">
        <v>1945</v>
      </c>
      <c r="G546" s="20">
        <v>21263</v>
      </c>
    </row>
    <row r="547" spans="1:7" s="157" customFormat="1" ht="9" customHeight="1">
      <c r="A547" s="156" t="s">
        <v>291</v>
      </c>
      <c r="B547" s="166">
        <v>1998</v>
      </c>
      <c r="C547" s="190">
        <v>1271</v>
      </c>
      <c r="D547" s="191">
        <v>936</v>
      </c>
      <c r="E547" s="191" t="s">
        <v>66</v>
      </c>
      <c r="F547" s="191">
        <v>50</v>
      </c>
      <c r="G547" s="190">
        <v>3407</v>
      </c>
    </row>
    <row r="548" spans="1:7" s="157" customFormat="1" ht="9" customHeight="1">
      <c r="A548" s="55" t="s">
        <v>112</v>
      </c>
      <c r="B548" s="154" t="s">
        <v>66</v>
      </c>
      <c r="C548" s="20">
        <v>27074</v>
      </c>
      <c r="D548" s="20" t="s">
        <v>66</v>
      </c>
      <c r="E548" s="20">
        <v>22410</v>
      </c>
      <c r="F548" s="20">
        <v>12448</v>
      </c>
      <c r="G548" s="20">
        <v>37217</v>
      </c>
    </row>
    <row r="549" spans="1:7" s="157" customFormat="1" ht="9" customHeight="1">
      <c r="A549" s="156" t="s">
        <v>94</v>
      </c>
      <c r="B549" s="165" t="s">
        <v>66</v>
      </c>
      <c r="C549" s="190">
        <v>11718</v>
      </c>
      <c r="D549" s="190" t="s">
        <v>66</v>
      </c>
      <c r="E549" s="190">
        <v>9760</v>
      </c>
      <c r="F549" s="190">
        <v>4127</v>
      </c>
      <c r="G549" s="190">
        <v>19716</v>
      </c>
    </row>
    <row r="550" spans="1:7" s="157" customFormat="1" ht="9" customHeight="1">
      <c r="A550" s="156" t="s">
        <v>290</v>
      </c>
      <c r="B550" s="165" t="s">
        <v>66</v>
      </c>
      <c r="C550" s="190">
        <v>15356</v>
      </c>
      <c r="D550" s="190" t="s">
        <v>66</v>
      </c>
      <c r="E550" s="190">
        <v>12650</v>
      </c>
      <c r="F550" s="190">
        <v>8321</v>
      </c>
      <c r="G550" s="190">
        <v>17501</v>
      </c>
    </row>
    <row r="551" spans="1:7" s="134" customFormat="1" ht="9" customHeight="1">
      <c r="A551" s="69"/>
      <c r="B551" s="167"/>
      <c r="C551" s="167"/>
      <c r="D551" s="167"/>
      <c r="E551" s="167"/>
      <c r="F551" s="167"/>
      <c r="G551" s="167"/>
    </row>
    <row r="552" spans="1:7" s="134" customFormat="1" ht="9" customHeight="1">
      <c r="A552" s="153"/>
      <c r="B552" s="163"/>
      <c r="C552" s="163"/>
      <c r="D552" s="163"/>
      <c r="E552" s="163"/>
      <c r="F552" s="163"/>
      <c r="G552" s="163"/>
    </row>
    <row r="553" spans="1:7" s="134" customFormat="1" ht="9" customHeight="1">
      <c r="A553" s="153" t="s">
        <v>283</v>
      </c>
      <c r="B553" s="163"/>
      <c r="C553" s="163"/>
      <c r="D553" s="163"/>
      <c r="E553" s="163"/>
      <c r="F553" s="163"/>
      <c r="G553" s="163"/>
    </row>
    <row r="554" spans="1:7" s="134" customFormat="1" ht="9" customHeight="1">
      <c r="A554" s="153"/>
      <c r="B554" s="163"/>
      <c r="C554" s="163"/>
      <c r="D554" s="163"/>
      <c r="E554" s="163"/>
      <c r="F554" s="163"/>
      <c r="G554" s="163"/>
    </row>
    <row r="555" spans="1:7" s="134" customFormat="1" ht="9" customHeight="1">
      <c r="A555" s="153"/>
      <c r="B555" s="163"/>
      <c r="C555" s="163"/>
      <c r="D555" s="163"/>
      <c r="E555" s="163"/>
      <c r="F555" s="163"/>
      <c r="G555" s="163"/>
    </row>
    <row r="556" spans="2:7" s="143" customFormat="1" ht="12.75">
      <c r="B556" s="178"/>
      <c r="C556" s="178"/>
      <c r="D556" s="178"/>
      <c r="E556" s="178"/>
      <c r="F556" s="178"/>
      <c r="G556" s="178"/>
    </row>
    <row r="557" spans="2:7" s="143" customFormat="1" ht="12.75">
      <c r="B557" s="178"/>
      <c r="C557" s="178"/>
      <c r="D557" s="178"/>
      <c r="E557" s="178"/>
      <c r="F557" s="178"/>
      <c r="G557" s="178"/>
    </row>
    <row r="558" spans="2:7" s="143" customFormat="1" ht="12.75">
      <c r="B558" s="178"/>
      <c r="C558" s="178"/>
      <c r="D558" s="178"/>
      <c r="E558" s="178"/>
      <c r="F558" s="178"/>
      <c r="G558" s="178"/>
    </row>
    <row r="559" spans="2:7" s="143" customFormat="1" ht="12.75">
      <c r="B559" s="178"/>
      <c r="C559" s="178"/>
      <c r="D559" s="178"/>
      <c r="E559" s="178"/>
      <c r="F559" s="178"/>
      <c r="G559" s="178"/>
    </row>
    <row r="560" spans="2:7" s="143" customFormat="1" ht="12.75">
      <c r="B560" s="178"/>
      <c r="C560" s="178"/>
      <c r="D560" s="178"/>
      <c r="E560" s="178"/>
      <c r="F560" s="178"/>
      <c r="G560" s="178"/>
    </row>
    <row r="561" s="143" customFormat="1" ht="12.75"/>
    <row r="562" s="143" customFormat="1" ht="12.75"/>
    <row r="563" s="143" customFormat="1" ht="12.75"/>
    <row r="564" s="143" customFormat="1" ht="12.75"/>
    <row r="565" s="143" customFormat="1" ht="12.75"/>
    <row r="566" s="143" customFormat="1" ht="12.75"/>
    <row r="567" s="143" customFormat="1" ht="12.75"/>
    <row r="568" s="143" customFormat="1" ht="12.75"/>
    <row r="569" s="143" customFormat="1" ht="12.75"/>
    <row r="570" s="143" customFormat="1" ht="12.75"/>
    <row r="571" s="143" customFormat="1" ht="12.75"/>
    <row r="572" s="143" customFormat="1" ht="12.75"/>
    <row r="573" s="143" customFormat="1" ht="12.75"/>
    <row r="574" s="143" customFormat="1" ht="12.75"/>
    <row r="575" s="143" customFormat="1" ht="12.75"/>
    <row r="576" spans="2:7" ht="12.75">
      <c r="B576" s="143"/>
      <c r="C576" s="143"/>
      <c r="D576" s="143"/>
      <c r="E576" s="143"/>
      <c r="F576" s="143"/>
      <c r="G576" s="143"/>
    </row>
    <row r="577" spans="2:7" ht="12.75">
      <c r="B577" s="143"/>
      <c r="C577" s="143"/>
      <c r="D577" s="143"/>
      <c r="E577" s="143"/>
      <c r="F577" s="143"/>
      <c r="G577" s="143"/>
    </row>
  </sheetData>
  <mergeCells count="32">
    <mergeCell ref="A395:G395"/>
    <mergeCell ref="A429:G429"/>
    <mergeCell ref="A501:G501"/>
    <mergeCell ref="A412:G412"/>
    <mergeCell ref="A448:G448"/>
    <mergeCell ref="A322:G322"/>
    <mergeCell ref="A342:G342"/>
    <mergeCell ref="A359:G359"/>
    <mergeCell ref="A376:G376"/>
    <mergeCell ref="A268:G268"/>
    <mergeCell ref="A288:G288"/>
    <mergeCell ref="A305:G305"/>
    <mergeCell ref="D4:F4"/>
    <mergeCell ref="A7:G7"/>
    <mergeCell ref="A86:G86"/>
    <mergeCell ref="A103:G103"/>
    <mergeCell ref="A128:G128"/>
    <mergeCell ref="D66:F66"/>
    <mergeCell ref="A145:G145"/>
    <mergeCell ref="A535:G535"/>
    <mergeCell ref="A518:G518"/>
    <mergeCell ref="A482:G482"/>
    <mergeCell ref="A465:G465"/>
    <mergeCell ref="A24:G24"/>
    <mergeCell ref="A41:G41"/>
    <mergeCell ref="A69:G69"/>
    <mergeCell ref="A251:G251"/>
    <mergeCell ref="A215:G215"/>
    <mergeCell ref="A234:G234"/>
    <mergeCell ref="A162:G162"/>
    <mergeCell ref="A181:G181"/>
    <mergeCell ref="A198:G198"/>
  </mergeCells>
  <printOptions horizontalCentered="1"/>
  <pageMargins left="1.1811023622047245" right="1.1811023622047245" top="1.1811023622047245" bottom="1.8110236220472442" header="0" footer="1.2598425196850394"/>
  <pageSetup firstPageNumber="47" useFirstPageNumber="1" horizontalDpi="300" verticalDpi="300" orientation="portrait" paperSize="9" r:id="rId2"/>
  <headerFooter alignWithMargins="0">
    <oddFooter>&amp;L
&amp;C&amp;P</oddFooter>
  </headerFooter>
  <rowBreaks count="8" manualBreakCount="8">
    <brk id="61" max="255" man="1"/>
    <brk id="180" max="255" man="1"/>
    <brk id="233" max="255" man="1"/>
    <brk id="287" max="255" man="1"/>
    <brk id="341" max="255" man="1"/>
    <brk id="394" max="255" man="1"/>
    <brk id="447" max="255" man="1"/>
    <brk id="500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0"/>
  <sheetViews>
    <sheetView showGridLines="0" workbookViewId="0" topLeftCell="A14">
      <selection activeCell="H44" sqref="H44"/>
    </sheetView>
  </sheetViews>
  <sheetFormatPr defaultColWidth="9.140625" defaultRowHeight="12.75"/>
  <cols>
    <col min="1" max="1" width="45.57421875" style="72" customWidth="1"/>
    <col min="2" max="2" width="6.57421875" style="72" customWidth="1"/>
    <col min="3" max="3" width="7.28125" style="72" customWidth="1"/>
    <col min="4" max="4" width="7.8515625" style="72" customWidth="1"/>
    <col min="5" max="6" width="9.140625" style="72" customWidth="1"/>
    <col min="7" max="7" width="9.140625" style="179" customWidth="1"/>
    <col min="8" max="16384" width="9.140625" style="72" customWidth="1"/>
  </cols>
  <sheetData>
    <row r="1" ht="12.75">
      <c r="A1" s="142" t="s">
        <v>144</v>
      </c>
    </row>
    <row r="2" ht="12" customHeight="1">
      <c r="F2" s="80"/>
    </row>
    <row r="3" spans="1:8" ht="9" customHeight="1">
      <c r="A3" s="144"/>
      <c r="B3" s="144"/>
      <c r="C3" s="144"/>
      <c r="D3" s="144"/>
      <c r="E3" s="144"/>
      <c r="F3" s="152"/>
      <c r="G3" s="180"/>
      <c r="H3" s="80"/>
    </row>
    <row r="4" spans="1:8" ht="10.5" customHeight="1">
      <c r="A4" s="145"/>
      <c r="B4" s="145"/>
      <c r="C4" s="323" t="s">
        <v>101</v>
      </c>
      <c r="D4" s="323"/>
      <c r="E4" s="152"/>
      <c r="F4" s="152"/>
      <c r="G4" s="181"/>
      <c r="H4" s="152"/>
    </row>
    <row r="5" spans="1:8" s="80" customFormat="1" ht="45" customHeight="1">
      <c r="A5" s="146" t="s">
        <v>103</v>
      </c>
      <c r="B5" s="147" t="s">
        <v>104</v>
      </c>
      <c r="C5" s="127" t="s">
        <v>46</v>
      </c>
      <c r="D5" s="147" t="s">
        <v>145</v>
      </c>
      <c r="E5" s="182" t="s">
        <v>6</v>
      </c>
      <c r="F5" s="155"/>
      <c r="G5" s="181"/>
      <c r="H5" s="140"/>
    </row>
    <row r="6" spans="1:8" s="80" customFormat="1" ht="9" customHeight="1">
      <c r="A6" s="149"/>
      <c r="B6" s="150"/>
      <c r="C6" s="151"/>
      <c r="D6" s="150"/>
      <c r="E6" s="202"/>
      <c r="F6" s="155"/>
      <c r="G6" s="181"/>
      <c r="H6" s="140"/>
    </row>
    <row r="7" spans="1:8" s="140" customFormat="1" ht="9" customHeight="1">
      <c r="A7" s="324" t="s">
        <v>84</v>
      </c>
      <c r="B7" s="324"/>
      <c r="C7" s="324"/>
      <c r="D7" s="324"/>
      <c r="E7" s="324"/>
      <c r="F7" s="155"/>
      <c r="G7" s="179"/>
      <c r="H7" s="72"/>
    </row>
    <row r="8" spans="1:8" s="140" customFormat="1" ht="9" customHeight="1">
      <c r="A8" s="152"/>
      <c r="B8" s="152"/>
      <c r="C8" s="152"/>
      <c r="D8" s="152"/>
      <c r="E8" s="152"/>
      <c r="F8" s="155"/>
      <c r="G8" s="179"/>
      <c r="H8" s="72"/>
    </row>
    <row r="9" spans="1:8" s="140" customFormat="1" ht="9" customHeight="1">
      <c r="A9" s="285" t="s">
        <v>146</v>
      </c>
      <c r="B9" s="183">
        <v>2455</v>
      </c>
      <c r="C9" s="183">
        <v>2675</v>
      </c>
      <c r="D9" s="183">
        <v>1745</v>
      </c>
      <c r="E9" s="183">
        <v>6872</v>
      </c>
      <c r="F9" s="165"/>
      <c r="G9" s="179"/>
      <c r="H9" s="72"/>
    </row>
    <row r="10" spans="1:8" s="140" customFormat="1" ht="9" customHeight="1">
      <c r="A10" s="284" t="s">
        <v>294</v>
      </c>
      <c r="B10" s="183"/>
      <c r="C10" s="183"/>
      <c r="D10" s="183"/>
      <c r="E10" s="183"/>
      <c r="F10" s="165"/>
      <c r="G10" s="179"/>
      <c r="H10" s="72"/>
    </row>
    <row r="11" spans="1:8" s="140" customFormat="1" ht="9" customHeight="1">
      <c r="A11" s="284" t="s">
        <v>295</v>
      </c>
      <c r="B11" s="166">
        <v>252</v>
      </c>
      <c r="C11" s="166">
        <v>217</v>
      </c>
      <c r="D11" s="166">
        <v>205</v>
      </c>
      <c r="E11" s="166">
        <v>220</v>
      </c>
      <c r="F11" s="165"/>
      <c r="G11" s="179"/>
      <c r="H11" s="72"/>
    </row>
    <row r="12" spans="1:8" s="140" customFormat="1" ht="9" customHeight="1">
      <c r="A12" s="284" t="s">
        <v>296</v>
      </c>
      <c r="B12" s="166">
        <v>50</v>
      </c>
      <c r="C12" s="166">
        <v>46</v>
      </c>
      <c r="D12" s="166">
        <v>39</v>
      </c>
      <c r="E12" s="166">
        <v>54</v>
      </c>
      <c r="F12" s="155"/>
      <c r="G12" s="179"/>
      <c r="H12" s="72"/>
    </row>
    <row r="13" spans="1:8" s="140" customFormat="1" ht="9" customHeight="1">
      <c r="A13" s="284" t="s">
        <v>297</v>
      </c>
      <c r="B13" s="166">
        <v>15</v>
      </c>
      <c r="C13" s="166">
        <v>9</v>
      </c>
      <c r="D13" s="166">
        <v>6</v>
      </c>
      <c r="E13" s="166">
        <v>52</v>
      </c>
      <c r="F13" s="58"/>
      <c r="G13" s="58"/>
      <c r="H13" s="58"/>
    </row>
    <row r="14" spans="1:8" s="140" customFormat="1" ht="9" customHeight="1">
      <c r="A14" s="284" t="s">
        <v>298</v>
      </c>
      <c r="B14" s="166">
        <v>431</v>
      </c>
      <c r="C14" s="166">
        <v>422</v>
      </c>
      <c r="D14" s="166">
        <v>305</v>
      </c>
      <c r="E14" s="166">
        <v>1260</v>
      </c>
      <c r="F14" s="166"/>
      <c r="G14" s="179"/>
      <c r="H14" s="72"/>
    </row>
    <row r="15" spans="1:8" s="140" customFormat="1" ht="9" customHeight="1">
      <c r="A15" s="284" t="s">
        <v>299</v>
      </c>
      <c r="B15" s="166">
        <v>390</v>
      </c>
      <c r="C15" s="166">
        <v>385</v>
      </c>
      <c r="D15" s="166">
        <v>262</v>
      </c>
      <c r="E15" s="166">
        <v>1419</v>
      </c>
      <c r="F15" s="166"/>
      <c r="G15" s="179"/>
      <c r="H15" s="72"/>
    </row>
    <row r="16" spans="1:8" s="153" customFormat="1" ht="9" customHeight="1">
      <c r="A16" s="284" t="s">
        <v>300</v>
      </c>
      <c r="B16" s="166">
        <v>12</v>
      </c>
      <c r="C16" s="166">
        <v>12</v>
      </c>
      <c r="D16" s="166">
        <v>4</v>
      </c>
      <c r="E16" s="166">
        <v>2</v>
      </c>
      <c r="F16" s="154"/>
      <c r="G16" s="179"/>
      <c r="H16" s="72"/>
    </row>
    <row r="17" spans="1:8" s="153" customFormat="1" ht="9" customHeight="1">
      <c r="A17" s="156"/>
      <c r="B17" s="166"/>
      <c r="C17" s="166"/>
      <c r="D17" s="166"/>
      <c r="E17" s="166"/>
      <c r="F17" s="154"/>
      <c r="G17" s="179"/>
      <c r="H17" s="72"/>
    </row>
    <row r="18" spans="1:8" s="153" customFormat="1" ht="9" customHeight="1">
      <c r="A18" s="285" t="s">
        <v>147</v>
      </c>
      <c r="B18" s="184">
        <v>6716</v>
      </c>
      <c r="C18" s="184">
        <v>7145</v>
      </c>
      <c r="D18" s="184">
        <v>367</v>
      </c>
      <c r="E18" s="184">
        <v>3587</v>
      </c>
      <c r="F18" s="154"/>
      <c r="G18" s="179"/>
      <c r="H18" s="72"/>
    </row>
    <row r="19" spans="1:8" s="153" customFormat="1" ht="9" customHeight="1">
      <c r="A19" s="284" t="s">
        <v>294</v>
      </c>
      <c r="B19" s="184"/>
      <c r="C19" s="184"/>
      <c r="D19" s="184"/>
      <c r="E19" s="184"/>
      <c r="F19" s="154"/>
      <c r="G19" s="179"/>
      <c r="H19" s="72"/>
    </row>
    <row r="20" spans="1:8" s="153" customFormat="1" ht="9" customHeight="1">
      <c r="A20" s="284" t="s">
        <v>295</v>
      </c>
      <c r="B20" s="166">
        <v>331</v>
      </c>
      <c r="C20" s="166">
        <v>325</v>
      </c>
      <c r="D20" s="166">
        <v>300</v>
      </c>
      <c r="E20" s="166">
        <v>93</v>
      </c>
      <c r="F20" s="154"/>
      <c r="G20" s="179"/>
      <c r="H20" s="72"/>
    </row>
    <row r="21" spans="1:8" s="153" customFormat="1" ht="9" customHeight="1">
      <c r="A21" s="284" t="s">
        <v>296</v>
      </c>
      <c r="B21" s="166">
        <v>25</v>
      </c>
      <c r="C21" s="166">
        <v>25</v>
      </c>
      <c r="D21" s="166">
        <v>16</v>
      </c>
      <c r="E21" s="166">
        <v>12</v>
      </c>
      <c r="F21" s="154"/>
      <c r="G21" s="179"/>
      <c r="H21" s="72"/>
    </row>
    <row r="22" spans="1:8" s="153" customFormat="1" ht="9" customHeight="1">
      <c r="A22" s="284" t="s">
        <v>297</v>
      </c>
      <c r="B22" s="166">
        <v>33</v>
      </c>
      <c r="C22" s="166">
        <v>27</v>
      </c>
      <c r="D22" s="166" t="s">
        <v>66</v>
      </c>
      <c r="E22" s="166">
        <v>13</v>
      </c>
      <c r="F22" s="154"/>
      <c r="G22" s="179"/>
      <c r="H22" s="72"/>
    </row>
    <row r="23" spans="1:8" s="153" customFormat="1" ht="9" customHeight="1">
      <c r="A23" s="284" t="s">
        <v>301</v>
      </c>
      <c r="B23" s="166">
        <v>5411</v>
      </c>
      <c r="C23" s="166">
        <v>5867</v>
      </c>
      <c r="D23" s="166">
        <v>1</v>
      </c>
      <c r="E23" s="166">
        <v>3161</v>
      </c>
      <c r="F23" s="154"/>
      <c r="G23" s="179"/>
      <c r="H23" s="72"/>
    </row>
    <row r="24" spans="1:8" s="153" customFormat="1" ht="9" customHeight="1">
      <c r="A24" s="156"/>
      <c r="B24" s="166"/>
      <c r="C24" s="166"/>
      <c r="D24" s="166"/>
      <c r="E24" s="166"/>
      <c r="F24" s="154"/>
      <c r="G24" s="179"/>
      <c r="H24" s="72"/>
    </row>
    <row r="25" spans="1:8" s="153" customFormat="1" ht="9" customHeight="1">
      <c r="A25" s="325" t="s">
        <v>85</v>
      </c>
      <c r="B25" s="325"/>
      <c r="C25" s="325"/>
      <c r="D25" s="325"/>
      <c r="E25" s="325"/>
      <c r="F25" s="154"/>
      <c r="G25" s="179"/>
      <c r="H25" s="72"/>
    </row>
    <row r="26" spans="6:8" s="153" customFormat="1" ht="9" customHeight="1">
      <c r="F26" s="154"/>
      <c r="G26" s="179"/>
      <c r="H26" s="72"/>
    </row>
    <row r="27" spans="1:8" s="153" customFormat="1" ht="9" customHeight="1">
      <c r="A27" s="285" t="s">
        <v>155</v>
      </c>
      <c r="B27" s="184">
        <v>106540</v>
      </c>
      <c r="C27" s="184">
        <v>70447</v>
      </c>
      <c r="D27" s="184">
        <v>57774</v>
      </c>
      <c r="E27" s="184">
        <v>199356</v>
      </c>
      <c r="F27" s="154"/>
      <c r="G27" s="179"/>
      <c r="H27" s="72"/>
    </row>
    <row r="28" spans="1:8" s="153" customFormat="1" ht="9" customHeight="1">
      <c r="A28" s="284" t="s">
        <v>294</v>
      </c>
      <c r="B28" s="184"/>
      <c r="C28" s="184"/>
      <c r="D28" s="184"/>
      <c r="E28" s="184"/>
      <c r="F28" s="154"/>
      <c r="G28" s="179"/>
      <c r="H28" s="72"/>
    </row>
    <row r="29" spans="1:8" s="157" customFormat="1" ht="9" customHeight="1">
      <c r="A29" s="284" t="s">
        <v>302</v>
      </c>
      <c r="B29" s="166">
        <v>47640</v>
      </c>
      <c r="C29" s="166">
        <v>35029</v>
      </c>
      <c r="D29" s="166">
        <v>27809</v>
      </c>
      <c r="E29" s="166">
        <v>106686</v>
      </c>
      <c r="F29" s="185"/>
      <c r="G29" s="179"/>
      <c r="H29" s="72"/>
    </row>
    <row r="30" spans="1:8" s="153" customFormat="1" ht="9" customHeight="1">
      <c r="A30" s="284" t="s">
        <v>303</v>
      </c>
      <c r="B30" s="166">
        <v>26</v>
      </c>
      <c r="C30" s="166">
        <v>57</v>
      </c>
      <c r="D30" s="166">
        <v>45</v>
      </c>
      <c r="E30" s="166">
        <v>518</v>
      </c>
      <c r="F30" s="185"/>
      <c r="G30" s="179"/>
      <c r="H30" s="72"/>
    </row>
    <row r="31" spans="1:8" s="157" customFormat="1" ht="9" customHeight="1">
      <c r="A31" s="284" t="s">
        <v>304</v>
      </c>
      <c r="B31" s="166">
        <v>684</v>
      </c>
      <c r="C31" s="166">
        <v>683</v>
      </c>
      <c r="D31" s="166">
        <v>520</v>
      </c>
      <c r="E31" s="166">
        <v>818</v>
      </c>
      <c r="F31" s="185"/>
      <c r="G31" s="179"/>
      <c r="H31" s="72"/>
    </row>
    <row r="32" spans="1:6" ht="9" customHeight="1">
      <c r="A32" s="284" t="s">
        <v>300</v>
      </c>
      <c r="B32" s="166">
        <v>36</v>
      </c>
      <c r="C32" s="187">
        <v>47</v>
      </c>
      <c r="D32" s="187">
        <v>40</v>
      </c>
      <c r="E32" s="187">
        <v>18</v>
      </c>
      <c r="F32" s="185"/>
    </row>
    <row r="33" spans="1:6" ht="9" customHeight="1">
      <c r="A33" s="284" t="s">
        <v>310</v>
      </c>
      <c r="B33" s="187">
        <v>2045</v>
      </c>
      <c r="C33" s="187">
        <v>434</v>
      </c>
      <c r="D33" s="187">
        <v>378</v>
      </c>
      <c r="E33" s="187">
        <v>2309</v>
      </c>
      <c r="F33" s="185"/>
    </row>
    <row r="34" spans="1:6" ht="9" customHeight="1">
      <c r="A34" s="284" t="s">
        <v>305</v>
      </c>
      <c r="B34" s="187">
        <v>18949</v>
      </c>
      <c r="C34" s="187">
        <v>11218</v>
      </c>
      <c r="D34" s="187">
        <v>8974</v>
      </c>
      <c r="E34" s="187">
        <v>29125</v>
      </c>
      <c r="F34" s="185"/>
    </row>
    <row r="35" spans="1:6" ht="9" customHeight="1">
      <c r="A35" s="284" t="s">
        <v>306</v>
      </c>
      <c r="B35" s="187">
        <v>34385</v>
      </c>
      <c r="C35" s="187">
        <v>20063</v>
      </c>
      <c r="D35" s="187">
        <v>18169</v>
      </c>
      <c r="E35" s="187">
        <v>56291</v>
      </c>
      <c r="F35" s="185"/>
    </row>
    <row r="36" spans="1:7" s="55" customFormat="1" ht="9" customHeight="1">
      <c r="A36" s="284" t="s">
        <v>307</v>
      </c>
      <c r="B36" s="187">
        <v>983</v>
      </c>
      <c r="C36" s="187">
        <v>864</v>
      </c>
      <c r="D36" s="187">
        <v>650</v>
      </c>
      <c r="E36" s="187">
        <v>1229</v>
      </c>
      <c r="F36" s="156"/>
      <c r="G36" s="179"/>
    </row>
    <row r="37" spans="1:7" s="55" customFormat="1" ht="9" customHeight="1">
      <c r="A37" s="284" t="s">
        <v>308</v>
      </c>
      <c r="B37" s="187"/>
      <c r="C37" s="187"/>
      <c r="D37" s="187"/>
      <c r="E37" s="187"/>
      <c r="F37" s="156"/>
      <c r="G37" s="179"/>
    </row>
    <row r="38" spans="1:7" s="55" customFormat="1" ht="9" customHeight="1">
      <c r="A38" s="286" t="s">
        <v>293</v>
      </c>
      <c r="B38" s="187">
        <v>622</v>
      </c>
      <c r="C38" s="187">
        <v>589</v>
      </c>
      <c r="D38" s="187">
        <v>453</v>
      </c>
      <c r="E38" s="187">
        <v>780</v>
      </c>
      <c r="F38" s="156"/>
      <c r="G38" s="179"/>
    </row>
    <row r="39" spans="1:7" s="55" customFormat="1" ht="9" customHeight="1">
      <c r="A39" s="284" t="s">
        <v>309</v>
      </c>
      <c r="B39" s="187">
        <v>293</v>
      </c>
      <c r="C39" s="187">
        <v>244</v>
      </c>
      <c r="D39" s="187">
        <v>85</v>
      </c>
      <c r="E39" s="187">
        <v>157</v>
      </c>
      <c r="F39" s="156"/>
      <c r="G39" s="179"/>
    </row>
    <row r="40" spans="1:7" s="55" customFormat="1" ht="9" customHeight="1">
      <c r="A40" s="156"/>
      <c r="B40" s="187"/>
      <c r="C40" s="187"/>
      <c r="D40" s="187"/>
      <c r="E40" s="187"/>
      <c r="F40" s="156"/>
      <c r="G40" s="179"/>
    </row>
    <row r="41" spans="1:5" ht="8.25" customHeight="1">
      <c r="A41" s="285" t="s">
        <v>147</v>
      </c>
      <c r="B41" s="58">
        <v>4243</v>
      </c>
      <c r="C41" s="58">
        <v>4101</v>
      </c>
      <c r="D41" s="58">
        <v>396</v>
      </c>
      <c r="E41" s="58">
        <v>2328</v>
      </c>
    </row>
    <row r="42" spans="1:5" ht="8.25" customHeight="1">
      <c r="A42" s="284" t="s">
        <v>294</v>
      </c>
      <c r="B42" s="58"/>
      <c r="C42" s="58"/>
      <c r="D42" s="58"/>
      <c r="E42" s="58"/>
    </row>
    <row r="43" spans="1:5" ht="9" customHeight="1">
      <c r="A43" s="284" t="s">
        <v>307</v>
      </c>
      <c r="B43" s="187">
        <v>532</v>
      </c>
      <c r="C43" s="187">
        <v>473</v>
      </c>
      <c r="D43" s="187">
        <v>135</v>
      </c>
      <c r="E43" s="187">
        <v>412</v>
      </c>
    </row>
    <row r="44" ht="9" customHeight="1">
      <c r="A44" s="284" t="s">
        <v>308</v>
      </c>
    </row>
    <row r="45" spans="1:5" ht="9" customHeight="1">
      <c r="A45" s="286" t="s">
        <v>293</v>
      </c>
      <c r="B45" s="187">
        <v>322</v>
      </c>
      <c r="C45" s="187">
        <v>288</v>
      </c>
      <c r="D45" s="187">
        <v>97</v>
      </c>
      <c r="E45" s="187">
        <v>249</v>
      </c>
    </row>
    <row r="46" spans="1:5" ht="9.75" customHeight="1">
      <c r="A46" s="284" t="s">
        <v>309</v>
      </c>
      <c r="B46" s="187">
        <v>1425</v>
      </c>
      <c r="C46" s="187">
        <v>1386</v>
      </c>
      <c r="D46" s="187">
        <v>69</v>
      </c>
      <c r="E46" s="187">
        <v>861</v>
      </c>
    </row>
    <row r="47" spans="1:6" ht="9" customHeight="1">
      <c r="A47" s="188"/>
      <c r="B47" s="69"/>
      <c r="C47" s="69"/>
      <c r="D47" s="69"/>
      <c r="E47" s="69"/>
      <c r="F47" s="179"/>
    </row>
    <row r="48" ht="9" customHeight="1">
      <c r="B48" s="55"/>
    </row>
    <row r="49" ht="9" customHeight="1">
      <c r="A49" s="287" t="s">
        <v>261</v>
      </c>
    </row>
    <row r="50" ht="9.75" customHeight="1">
      <c r="A50" s="55" t="s">
        <v>280</v>
      </c>
    </row>
    <row r="51" ht="9" customHeight="1"/>
    <row r="52" ht="9" customHeight="1"/>
  </sheetData>
  <mergeCells count="3">
    <mergeCell ref="C4:D4"/>
    <mergeCell ref="A7:E7"/>
    <mergeCell ref="A25:E25"/>
  </mergeCells>
  <printOptions horizontalCentered="1"/>
  <pageMargins left="1.1811023622047245" right="1.1811023622047245" top="1.1811023622047245" bottom="1.8110236220472442" header="0" footer="1.2598425196850394"/>
  <pageSetup horizontalDpi="300" verticalDpi="300" orientation="portrait" paperSize="9" r:id="rId2"/>
  <headerFooter alignWithMargins="0">
    <oddFooter>&amp;C57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2"/>
  <sheetViews>
    <sheetView showGridLines="0" workbookViewId="0" topLeftCell="A1">
      <selection activeCell="L33" sqref="L33"/>
    </sheetView>
  </sheetViews>
  <sheetFormatPr defaultColWidth="9.140625" defaultRowHeight="12.75"/>
  <cols>
    <col min="1" max="1" width="15.140625" style="72" customWidth="1"/>
    <col min="2" max="3" width="9.28125" style="72" customWidth="1"/>
    <col min="4" max="4" width="0.85546875" style="72" customWidth="1"/>
    <col min="5" max="6" width="10.00390625" style="72" customWidth="1"/>
    <col min="7" max="7" width="0.85546875" style="72" customWidth="1"/>
    <col min="8" max="9" width="10.00390625" style="72" customWidth="1"/>
    <col min="10" max="10" width="9.140625" style="72" customWidth="1"/>
    <col min="11" max="11" width="9.140625" style="55" customWidth="1"/>
    <col min="12" max="16384" width="9.140625" style="72" customWidth="1"/>
  </cols>
  <sheetData>
    <row r="1" spans="1:11" s="142" customFormat="1" ht="12" customHeight="1">
      <c r="A1" s="123" t="s">
        <v>148</v>
      </c>
      <c r="K1" s="131"/>
    </row>
    <row r="2" s="142" customFormat="1" ht="12" customHeight="1">
      <c r="K2" s="131"/>
    </row>
    <row r="3" spans="1:9" ht="9" customHeight="1">
      <c r="A3" s="194"/>
      <c r="B3" s="188"/>
      <c r="C3" s="188"/>
      <c r="D3" s="188"/>
      <c r="E3" s="188"/>
      <c r="F3" s="188"/>
      <c r="G3" s="188"/>
      <c r="H3" s="188"/>
      <c r="I3" s="188"/>
    </row>
    <row r="4" spans="2:9" s="55" customFormat="1" ht="22.5" customHeight="1">
      <c r="B4" s="195" t="s">
        <v>149</v>
      </c>
      <c r="C4" s="195"/>
      <c r="D4" s="255"/>
      <c r="E4" s="195" t="s">
        <v>150</v>
      </c>
      <c r="F4" s="195"/>
      <c r="G4" s="255"/>
      <c r="H4" s="195" t="s">
        <v>1</v>
      </c>
      <c r="I4" s="196"/>
    </row>
    <row r="5" spans="1:9" s="55" customFormat="1" ht="21" customHeight="1">
      <c r="A5" s="197" t="s">
        <v>151</v>
      </c>
      <c r="B5" s="200" t="s">
        <v>152</v>
      </c>
      <c r="C5" s="154" t="s">
        <v>5</v>
      </c>
      <c r="D5" s="154"/>
      <c r="E5" s="200" t="s">
        <v>152</v>
      </c>
      <c r="F5" s="154" t="s">
        <v>5</v>
      </c>
      <c r="G5" s="154"/>
      <c r="H5" s="200" t="s">
        <v>152</v>
      </c>
      <c r="I5" s="154" t="s">
        <v>5</v>
      </c>
    </row>
    <row r="6" spans="1:9" s="55" customFormat="1" ht="15.75" customHeight="1">
      <c r="A6" s="132"/>
      <c r="B6" s="201" t="s">
        <v>153</v>
      </c>
      <c r="C6" s="182"/>
      <c r="D6" s="182"/>
      <c r="E6" s="201" t="s">
        <v>153</v>
      </c>
      <c r="F6" s="182"/>
      <c r="G6" s="182"/>
      <c r="H6" s="201" t="s">
        <v>153</v>
      </c>
      <c r="I6" s="182"/>
    </row>
    <row r="7" spans="1:9" s="55" customFormat="1" ht="9" customHeight="1">
      <c r="A7" s="140"/>
      <c r="B7" s="140"/>
      <c r="C7" s="140"/>
      <c r="D7" s="140"/>
      <c r="E7" s="202"/>
      <c r="F7" s="202"/>
      <c r="G7" s="202"/>
      <c r="H7" s="202"/>
      <c r="I7" s="202"/>
    </row>
    <row r="8" spans="1:10" s="55" customFormat="1" ht="9" customHeight="1">
      <c r="A8" s="55" t="s">
        <v>8</v>
      </c>
      <c r="B8" s="22">
        <v>2625</v>
      </c>
      <c r="C8" s="22">
        <v>3149</v>
      </c>
      <c r="D8" s="22"/>
      <c r="E8" s="22">
        <v>19055</v>
      </c>
      <c r="F8" s="22">
        <v>20758</v>
      </c>
      <c r="G8" s="22"/>
      <c r="H8" s="22">
        <v>34503</v>
      </c>
      <c r="I8" s="22">
        <v>34565</v>
      </c>
      <c r="J8" s="54"/>
    </row>
    <row r="9" spans="1:10" s="55" customFormat="1" ht="9" customHeight="1">
      <c r="A9" s="55" t="s">
        <v>9</v>
      </c>
      <c r="B9" s="22">
        <v>3947</v>
      </c>
      <c r="C9" s="22">
        <v>5303</v>
      </c>
      <c r="D9" s="22"/>
      <c r="E9" s="22">
        <v>22289</v>
      </c>
      <c r="F9" s="22">
        <v>22955</v>
      </c>
      <c r="G9" s="22"/>
      <c r="H9" s="22">
        <v>65389</v>
      </c>
      <c r="I9" s="22">
        <v>62015</v>
      </c>
      <c r="J9" s="54"/>
    </row>
    <row r="10" spans="1:10" s="55" customFormat="1" ht="9" customHeight="1">
      <c r="A10" s="55" t="s">
        <v>10</v>
      </c>
      <c r="B10" s="22">
        <v>1188</v>
      </c>
      <c r="C10" s="22">
        <v>1514</v>
      </c>
      <c r="D10" s="22"/>
      <c r="E10" s="22">
        <v>8126</v>
      </c>
      <c r="F10" s="22">
        <v>9522</v>
      </c>
      <c r="G10" s="22"/>
      <c r="H10" s="22">
        <v>20456</v>
      </c>
      <c r="I10" s="22">
        <v>20480</v>
      </c>
      <c r="J10" s="54"/>
    </row>
    <row r="11" spans="1:10" s="55" customFormat="1" ht="9" customHeight="1">
      <c r="A11" s="55" t="s">
        <v>11</v>
      </c>
      <c r="B11" s="13">
        <v>225</v>
      </c>
      <c r="C11" s="13">
        <v>266</v>
      </c>
      <c r="D11" s="13"/>
      <c r="E11" s="22">
        <v>1317</v>
      </c>
      <c r="F11" s="22">
        <v>1371</v>
      </c>
      <c r="G11" s="22"/>
      <c r="H11" s="22">
        <v>2613</v>
      </c>
      <c r="I11" s="22">
        <v>2676</v>
      </c>
      <c r="J11" s="54"/>
    </row>
    <row r="12" spans="1:10" s="55" customFormat="1" ht="9" customHeight="1">
      <c r="A12" s="55" t="s">
        <v>12</v>
      </c>
      <c r="B12" s="13">
        <v>289</v>
      </c>
      <c r="C12" s="13">
        <v>232</v>
      </c>
      <c r="D12" s="13"/>
      <c r="E12" s="22">
        <v>1754</v>
      </c>
      <c r="F12" s="22">
        <v>1827</v>
      </c>
      <c r="G12" s="22"/>
      <c r="H12" s="22">
        <v>3817</v>
      </c>
      <c r="I12" s="22">
        <v>3856</v>
      </c>
      <c r="J12" s="54"/>
    </row>
    <row r="13" spans="1:10" s="55" customFormat="1" ht="9" customHeight="1">
      <c r="A13" s="55" t="s">
        <v>13</v>
      </c>
      <c r="B13" s="22">
        <v>2030</v>
      </c>
      <c r="C13" s="22">
        <v>2669</v>
      </c>
      <c r="D13" s="22"/>
      <c r="E13" s="22">
        <v>14674</v>
      </c>
      <c r="F13" s="22">
        <v>15359</v>
      </c>
      <c r="G13" s="22"/>
      <c r="H13" s="22">
        <v>32863</v>
      </c>
      <c r="I13" s="22">
        <v>32769</v>
      </c>
      <c r="J13" s="54"/>
    </row>
    <row r="14" spans="1:10" s="55" customFormat="1" ht="9" customHeight="1">
      <c r="A14" s="55" t="s">
        <v>14</v>
      </c>
      <c r="B14" s="13">
        <v>717</v>
      </c>
      <c r="C14" s="22">
        <v>1042</v>
      </c>
      <c r="D14" s="22"/>
      <c r="E14" s="22">
        <v>4461</v>
      </c>
      <c r="F14" s="22">
        <v>4746</v>
      </c>
      <c r="G14" s="22"/>
      <c r="H14" s="22">
        <v>8271</v>
      </c>
      <c r="I14" s="22">
        <v>8465</v>
      </c>
      <c r="J14" s="54"/>
    </row>
    <row r="15" spans="1:10" s="55" customFormat="1" ht="9" customHeight="1">
      <c r="A15" s="55" t="s">
        <v>15</v>
      </c>
      <c r="B15" s="22">
        <v>1513</v>
      </c>
      <c r="C15" s="22">
        <v>1774</v>
      </c>
      <c r="D15" s="22"/>
      <c r="E15" s="22">
        <v>10059</v>
      </c>
      <c r="F15" s="22">
        <v>10810</v>
      </c>
      <c r="G15" s="22"/>
      <c r="H15" s="22">
        <v>14833</v>
      </c>
      <c r="I15" s="22">
        <v>14149</v>
      </c>
      <c r="J15" s="54"/>
    </row>
    <row r="16" spans="1:10" s="55" customFormat="1" ht="9" customHeight="1">
      <c r="A16" s="55" t="s">
        <v>16</v>
      </c>
      <c r="B16" s="22">
        <v>1754</v>
      </c>
      <c r="C16" s="22">
        <v>2691</v>
      </c>
      <c r="D16" s="22"/>
      <c r="E16" s="22">
        <v>15687</v>
      </c>
      <c r="F16" s="22">
        <v>16049</v>
      </c>
      <c r="G16" s="22"/>
      <c r="H16" s="22">
        <v>30226</v>
      </c>
      <c r="I16" s="22">
        <v>31532</v>
      </c>
      <c r="J16" s="54"/>
    </row>
    <row r="17" spans="1:10" s="55" customFormat="1" ht="9" customHeight="1">
      <c r="A17" s="55" t="s">
        <v>17</v>
      </c>
      <c r="B17" s="22">
        <v>2328</v>
      </c>
      <c r="C17" s="22">
        <v>3043</v>
      </c>
      <c r="D17" s="22"/>
      <c r="E17" s="22">
        <v>15632</v>
      </c>
      <c r="F17" s="22">
        <v>16906</v>
      </c>
      <c r="G17" s="22"/>
      <c r="H17" s="22">
        <v>25343</v>
      </c>
      <c r="I17" s="22">
        <v>24970</v>
      </c>
      <c r="J17" s="54"/>
    </row>
    <row r="18" spans="1:10" s="55" customFormat="1" ht="9" customHeight="1">
      <c r="A18" s="55" t="s">
        <v>18</v>
      </c>
      <c r="B18" s="13">
        <v>725</v>
      </c>
      <c r="C18" s="13">
        <v>762</v>
      </c>
      <c r="D18" s="13"/>
      <c r="E18" s="22">
        <v>4504</v>
      </c>
      <c r="F18" s="22">
        <v>4701</v>
      </c>
      <c r="G18" s="22"/>
      <c r="H18" s="22">
        <v>7061</v>
      </c>
      <c r="I18" s="22">
        <v>6840</v>
      </c>
      <c r="J18" s="54"/>
    </row>
    <row r="19" spans="1:10" s="55" customFormat="1" ht="9" customHeight="1">
      <c r="A19" s="55" t="s">
        <v>19</v>
      </c>
      <c r="B19" s="13">
        <v>903</v>
      </c>
      <c r="C19" s="22">
        <v>1331</v>
      </c>
      <c r="D19" s="22"/>
      <c r="E19" s="22">
        <v>5747</v>
      </c>
      <c r="F19" s="22">
        <v>6153</v>
      </c>
      <c r="G19" s="22"/>
      <c r="H19" s="22">
        <v>10857</v>
      </c>
      <c r="I19" s="22">
        <v>10917</v>
      </c>
      <c r="J19" s="54"/>
    </row>
    <row r="20" spans="1:10" s="55" customFormat="1" ht="9" customHeight="1">
      <c r="A20" s="55" t="s">
        <v>20</v>
      </c>
      <c r="B20" s="22">
        <v>4541</v>
      </c>
      <c r="C20" s="22">
        <v>5122</v>
      </c>
      <c r="D20" s="22"/>
      <c r="E20" s="22">
        <v>52521</v>
      </c>
      <c r="F20" s="22">
        <v>61556</v>
      </c>
      <c r="G20" s="22"/>
      <c r="H20" s="22">
        <v>49936</v>
      </c>
      <c r="I20" s="22">
        <v>56149</v>
      </c>
      <c r="J20" s="54"/>
    </row>
    <row r="21" spans="1:10" s="55" customFormat="1" ht="9" customHeight="1">
      <c r="A21" s="55" t="s">
        <v>21</v>
      </c>
      <c r="B21" s="22">
        <v>1203</v>
      </c>
      <c r="C21" s="22">
        <v>1675</v>
      </c>
      <c r="D21" s="22"/>
      <c r="E21" s="22">
        <v>5630</v>
      </c>
      <c r="F21" s="22">
        <v>6263</v>
      </c>
      <c r="G21" s="22"/>
      <c r="H21" s="22">
        <v>7751</v>
      </c>
      <c r="I21" s="22">
        <v>7557</v>
      </c>
      <c r="J21" s="54"/>
    </row>
    <row r="22" spans="1:10" s="55" customFormat="1" ht="9" customHeight="1">
      <c r="A22" s="55" t="s">
        <v>22</v>
      </c>
      <c r="B22" s="13">
        <v>276</v>
      </c>
      <c r="C22" s="13">
        <v>390</v>
      </c>
      <c r="D22" s="13"/>
      <c r="E22" s="22">
        <v>1586</v>
      </c>
      <c r="F22" s="22">
        <v>1708</v>
      </c>
      <c r="G22" s="22"/>
      <c r="H22" s="22">
        <v>2015</v>
      </c>
      <c r="I22" s="22">
        <v>2348</v>
      </c>
      <c r="J22" s="54"/>
    </row>
    <row r="23" spans="1:10" s="55" customFormat="1" ht="9" customHeight="1">
      <c r="A23" s="55" t="s">
        <v>23</v>
      </c>
      <c r="B23" s="22">
        <v>3133</v>
      </c>
      <c r="C23" s="22">
        <v>5119</v>
      </c>
      <c r="D23" s="22"/>
      <c r="E23" s="22">
        <v>51020</v>
      </c>
      <c r="F23" s="22">
        <v>61520</v>
      </c>
      <c r="G23" s="22"/>
      <c r="H23" s="22">
        <v>42858</v>
      </c>
      <c r="I23" s="22">
        <v>45928</v>
      </c>
      <c r="J23" s="54"/>
    </row>
    <row r="24" spans="1:10" s="55" customFormat="1" ht="9" customHeight="1">
      <c r="A24" s="55" t="s">
        <v>24</v>
      </c>
      <c r="B24" s="13">
        <v>713</v>
      </c>
      <c r="C24" s="22">
        <v>1331</v>
      </c>
      <c r="D24" s="22"/>
      <c r="E24" s="22">
        <v>8330</v>
      </c>
      <c r="F24" s="22">
        <v>8175</v>
      </c>
      <c r="G24" s="22"/>
      <c r="H24" s="22">
        <v>10932</v>
      </c>
      <c r="I24" s="22">
        <v>9672</v>
      </c>
      <c r="J24" s="54"/>
    </row>
    <row r="25" spans="1:11" s="55" customFormat="1" ht="9" customHeight="1">
      <c r="A25" s="55" t="s">
        <v>25</v>
      </c>
      <c r="B25" s="22">
        <v>1551</v>
      </c>
      <c r="C25" s="22">
        <v>2493</v>
      </c>
      <c r="D25" s="22"/>
      <c r="E25" s="22">
        <v>27457</v>
      </c>
      <c r="F25" s="22">
        <v>26784</v>
      </c>
      <c r="G25" s="22"/>
      <c r="H25" s="22">
        <v>28776</v>
      </c>
      <c r="I25" s="22">
        <v>26847</v>
      </c>
      <c r="J25" s="54"/>
      <c r="K25" s="54"/>
    </row>
    <row r="26" spans="1:10" s="55" customFormat="1" ht="9" customHeight="1">
      <c r="A26" s="55" t="s">
        <v>26</v>
      </c>
      <c r="B26" s="13">
        <v>849</v>
      </c>
      <c r="C26" s="22">
        <v>2154</v>
      </c>
      <c r="D26" s="22"/>
      <c r="E26" s="22">
        <v>7027</v>
      </c>
      <c r="F26" s="22">
        <v>8893</v>
      </c>
      <c r="G26" s="22"/>
      <c r="H26" s="22">
        <v>7711</v>
      </c>
      <c r="I26" s="22">
        <v>7333</v>
      </c>
      <c r="J26" s="54"/>
    </row>
    <row r="27" spans="1:10" s="55" customFormat="1" ht="9" customHeight="1">
      <c r="A27" s="55" t="s">
        <v>27</v>
      </c>
      <c r="B27" s="13">
        <v>481</v>
      </c>
      <c r="C27" s="13">
        <v>667</v>
      </c>
      <c r="D27" s="13"/>
      <c r="E27" s="22">
        <v>4590</v>
      </c>
      <c r="F27" s="22">
        <v>5419</v>
      </c>
      <c r="G27" s="22"/>
      <c r="H27" s="22">
        <v>9167</v>
      </c>
      <c r="I27" s="22">
        <v>10639</v>
      </c>
      <c r="J27" s="54"/>
    </row>
    <row r="28" spans="1:10" s="55" customFormat="1" ht="9" customHeight="1">
      <c r="A28" s="55" t="s">
        <v>28</v>
      </c>
      <c r="B28" s="13">
        <v>459</v>
      </c>
      <c r="C28" s="13">
        <v>861</v>
      </c>
      <c r="D28" s="13"/>
      <c r="E28" s="22">
        <v>2902</v>
      </c>
      <c r="F28" s="22">
        <v>3432</v>
      </c>
      <c r="G28" s="22"/>
      <c r="H28" s="22">
        <v>2477</v>
      </c>
      <c r="I28" s="22">
        <v>2363</v>
      </c>
      <c r="J28" s="54"/>
    </row>
    <row r="29" spans="1:10" s="55" customFormat="1" ht="9" customHeight="1">
      <c r="A29" s="55" t="s">
        <v>29</v>
      </c>
      <c r="B29" s="13">
        <v>999</v>
      </c>
      <c r="C29" s="22">
        <v>2294</v>
      </c>
      <c r="D29" s="22"/>
      <c r="E29" s="22">
        <v>17344</v>
      </c>
      <c r="F29" s="22">
        <v>18722</v>
      </c>
      <c r="G29" s="22"/>
      <c r="H29" s="22">
        <v>11803</v>
      </c>
      <c r="I29" s="22">
        <v>10222</v>
      </c>
      <c r="J29" s="54"/>
    </row>
    <row r="30" spans="1:11" s="55" customFormat="1" ht="9" customHeight="1">
      <c r="A30" s="55" t="s">
        <v>30</v>
      </c>
      <c r="B30" s="13">
        <v>369</v>
      </c>
      <c r="C30" s="13">
        <v>633</v>
      </c>
      <c r="D30" s="13"/>
      <c r="E30" s="22">
        <v>5693</v>
      </c>
      <c r="F30" s="22">
        <v>8043</v>
      </c>
      <c r="G30" s="22"/>
      <c r="H30" s="22">
        <v>3401</v>
      </c>
      <c r="I30" s="22">
        <v>3191</v>
      </c>
      <c r="J30" s="54"/>
      <c r="K30" s="54"/>
    </row>
    <row r="31" spans="1:11" s="55" customFormat="1" ht="9" customHeight="1">
      <c r="A31" s="55" t="s">
        <v>31</v>
      </c>
      <c r="B31" s="22">
        <v>1087</v>
      </c>
      <c r="C31" s="22">
        <v>3102</v>
      </c>
      <c r="D31" s="22"/>
      <c r="E31" s="22">
        <v>9522</v>
      </c>
      <c r="F31" s="22">
        <v>9117</v>
      </c>
      <c r="G31" s="22"/>
      <c r="H31" s="22">
        <v>12307</v>
      </c>
      <c r="I31" s="22">
        <v>10905</v>
      </c>
      <c r="J31" s="54"/>
      <c r="K31" s="54"/>
    </row>
    <row r="32" spans="1:11" s="55" customFormat="1" ht="9" customHeight="1">
      <c r="A32" s="55" t="s">
        <v>32</v>
      </c>
      <c r="B32" s="13">
        <v>451</v>
      </c>
      <c r="C32" s="13">
        <v>888</v>
      </c>
      <c r="D32" s="13"/>
      <c r="E32" s="22">
        <v>4559</v>
      </c>
      <c r="F32" s="22">
        <v>4011</v>
      </c>
      <c r="G32" s="22"/>
      <c r="H32" s="22">
        <v>4798</v>
      </c>
      <c r="I32" s="22">
        <v>5204</v>
      </c>
      <c r="J32" s="54"/>
      <c r="K32" s="54"/>
    </row>
    <row r="33" spans="1:11" s="55" customFormat="1" ht="9" customHeight="1">
      <c r="A33" s="55" t="s">
        <v>33</v>
      </c>
      <c r="B33" s="13">
        <v>250</v>
      </c>
      <c r="C33" s="13">
        <v>251</v>
      </c>
      <c r="D33" s="13"/>
      <c r="E33" s="22">
        <v>1443</v>
      </c>
      <c r="F33" s="22">
        <v>1459</v>
      </c>
      <c r="G33" s="22"/>
      <c r="H33" s="22">
        <v>1774</v>
      </c>
      <c r="I33" s="22">
        <v>1737</v>
      </c>
      <c r="J33" s="54"/>
      <c r="K33" s="54"/>
    </row>
    <row r="34" spans="1:10" s="55" customFormat="1" ht="9" customHeight="1">
      <c r="A34" s="55" t="s">
        <v>34</v>
      </c>
      <c r="B34" s="22">
        <v>1548</v>
      </c>
      <c r="C34" s="22">
        <v>2913</v>
      </c>
      <c r="D34" s="22"/>
      <c r="E34" s="22">
        <v>9163</v>
      </c>
      <c r="F34" s="22">
        <v>9168</v>
      </c>
      <c r="G34" s="22"/>
      <c r="H34" s="22">
        <v>9117</v>
      </c>
      <c r="I34" s="22">
        <v>8511</v>
      </c>
      <c r="J34" s="54"/>
    </row>
    <row r="35" spans="1:10" s="55" customFormat="1" ht="9" customHeight="1">
      <c r="A35" s="55" t="s">
        <v>35</v>
      </c>
      <c r="B35" s="13">
        <v>892</v>
      </c>
      <c r="C35" s="22">
        <v>1185</v>
      </c>
      <c r="D35" s="22"/>
      <c r="E35" s="22">
        <v>4214</v>
      </c>
      <c r="F35" s="22">
        <v>3805</v>
      </c>
      <c r="G35" s="22"/>
      <c r="H35" s="22">
        <v>6132</v>
      </c>
      <c r="I35" s="22">
        <v>5988</v>
      </c>
      <c r="J35" s="54"/>
    </row>
    <row r="36" spans="1:10" s="55" customFormat="1" ht="9" customHeight="1">
      <c r="A36" s="55" t="s">
        <v>36</v>
      </c>
      <c r="B36" s="13">
        <v>477</v>
      </c>
      <c r="C36" s="13">
        <v>786</v>
      </c>
      <c r="D36" s="13"/>
      <c r="E36" s="22">
        <v>2440</v>
      </c>
      <c r="F36" s="22">
        <v>4016</v>
      </c>
      <c r="G36" s="22"/>
      <c r="H36" s="22">
        <v>3513</v>
      </c>
      <c r="I36" s="22">
        <v>4105</v>
      </c>
      <c r="J36" s="54"/>
    </row>
    <row r="37" spans="1:11" s="203" customFormat="1" ht="9" customHeight="1">
      <c r="A37" s="131" t="s">
        <v>67</v>
      </c>
      <c r="B37" s="57">
        <v>37523</v>
      </c>
      <c r="C37" s="57">
        <v>55640</v>
      </c>
      <c r="D37" s="57"/>
      <c r="E37" s="57">
        <v>338746</v>
      </c>
      <c r="F37" s="57">
        <v>373248</v>
      </c>
      <c r="G37" s="57"/>
      <c r="H37" s="57">
        <v>470700</v>
      </c>
      <c r="I37" s="57">
        <v>471933</v>
      </c>
      <c r="J37" s="54"/>
      <c r="K37" s="54"/>
    </row>
    <row r="38" spans="1:9" s="55" customFormat="1" ht="9" customHeight="1">
      <c r="A38" s="132"/>
      <c r="B38" s="69"/>
      <c r="C38" s="69"/>
      <c r="D38" s="69"/>
      <c r="E38" s="69"/>
      <c r="F38" s="69"/>
      <c r="G38" s="69"/>
      <c r="H38" s="69"/>
      <c r="I38" s="69"/>
    </row>
    <row r="39" s="55" customFormat="1" ht="9" customHeight="1"/>
    <row r="40" s="55" customFormat="1" ht="9">
      <c r="A40" s="256" t="s">
        <v>261</v>
      </c>
    </row>
    <row r="42" spans="2:9" ht="12.75">
      <c r="B42" s="204"/>
      <c r="C42" s="204"/>
      <c r="D42" s="204"/>
      <c r="E42" s="204"/>
      <c r="F42" s="204"/>
      <c r="G42" s="204"/>
      <c r="H42" s="204"/>
      <c r="I42" s="204"/>
    </row>
  </sheetData>
  <printOptions horizontalCentered="1"/>
  <pageMargins left="1.1811023622047245" right="1.1811023622047245" top="1.1811023622047245" bottom="1.8110236220472442" header="0" footer="1.2598425196850394"/>
  <pageSetup horizontalDpi="300" verticalDpi="300" orientation="portrait" paperSize="9" r:id="rId2"/>
  <headerFooter alignWithMargins="0">
    <oddFooter>&amp;C58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5"/>
  <sheetViews>
    <sheetView showGridLines="0" workbookViewId="0" topLeftCell="A1">
      <selection activeCell="R7" sqref="R7"/>
    </sheetView>
  </sheetViews>
  <sheetFormatPr defaultColWidth="9.140625" defaultRowHeight="12.75"/>
  <cols>
    <col min="1" max="1" width="11.57421875" style="0" customWidth="1"/>
    <col min="2" max="2" width="6.140625" style="0" customWidth="1"/>
    <col min="3" max="3" width="5.7109375" style="0" customWidth="1"/>
    <col min="4" max="4" width="0.85546875" style="0" customWidth="1"/>
    <col min="5" max="5" width="6.421875" style="0" customWidth="1"/>
    <col min="6" max="6" width="6.140625" style="0" customWidth="1"/>
    <col min="7" max="7" width="0.85546875" style="0" customWidth="1"/>
    <col min="8" max="8" width="5.7109375" style="0" customWidth="1"/>
    <col min="9" max="9" width="5.8515625" style="0" bestFit="1" customWidth="1"/>
    <col min="10" max="10" width="0.85546875" style="0" customWidth="1"/>
    <col min="11" max="11" width="6.7109375" style="0" customWidth="1"/>
    <col min="12" max="12" width="5.57421875" style="0" customWidth="1"/>
    <col min="13" max="13" width="0.85546875" style="0" customWidth="1"/>
    <col min="14" max="14" width="6.8515625" style="0" customWidth="1"/>
    <col min="15" max="15" width="6.57421875" style="0" customWidth="1"/>
  </cols>
  <sheetData>
    <row r="1" s="2" customFormat="1" ht="12" customHeight="1">
      <c r="A1" s="81" t="s">
        <v>159</v>
      </c>
    </row>
    <row r="2" spans="14:15" s="2" customFormat="1" ht="12" customHeight="1">
      <c r="N2" s="5"/>
      <c r="O2" s="5"/>
    </row>
    <row r="3" spans="1:15" ht="9" customHeight="1">
      <c r="A3" s="20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2:15" s="13" customFormat="1" ht="22.5" customHeight="1">
      <c r="B4" s="9" t="s">
        <v>160</v>
      </c>
      <c r="C4" s="9"/>
      <c r="D4" s="10"/>
      <c r="E4" s="9"/>
      <c r="F4" s="9"/>
      <c r="G4" s="61"/>
      <c r="H4" s="9" t="s">
        <v>161</v>
      </c>
      <c r="I4" s="9"/>
      <c r="J4" s="61"/>
      <c r="K4" s="9" t="s">
        <v>162</v>
      </c>
      <c r="L4" s="9"/>
      <c r="M4" s="61"/>
      <c r="N4" s="122" t="s">
        <v>163</v>
      </c>
      <c r="O4" s="122"/>
    </row>
    <row r="5" spans="1:15" s="13" customFormat="1" ht="27.75" customHeight="1">
      <c r="A5" s="206" t="s">
        <v>151</v>
      </c>
      <c r="B5" s="9" t="s">
        <v>46</v>
      </c>
      <c r="C5" s="9"/>
      <c r="D5" s="61"/>
      <c r="E5" s="122" t="s">
        <v>164</v>
      </c>
      <c r="F5" s="84"/>
      <c r="G5" s="62"/>
      <c r="H5" s="86" t="s">
        <v>152</v>
      </c>
      <c r="I5" s="21" t="s">
        <v>165</v>
      </c>
      <c r="J5" s="141"/>
      <c r="K5" s="86" t="s">
        <v>152</v>
      </c>
      <c r="L5" s="21" t="s">
        <v>165</v>
      </c>
      <c r="M5" s="141"/>
      <c r="N5" s="86" t="s">
        <v>152</v>
      </c>
      <c r="O5" s="21" t="s">
        <v>5</v>
      </c>
    </row>
    <row r="6" spans="1:15" s="13" customFormat="1" ht="27.75" customHeight="1">
      <c r="A6" s="34"/>
      <c r="B6" s="15" t="s">
        <v>166</v>
      </c>
      <c r="C6" s="15" t="s">
        <v>165</v>
      </c>
      <c r="D6" s="15"/>
      <c r="E6" s="15" t="s">
        <v>166</v>
      </c>
      <c r="F6" s="15" t="s">
        <v>165</v>
      </c>
      <c r="G6" s="15"/>
      <c r="H6" s="87" t="s">
        <v>167</v>
      </c>
      <c r="I6" s="15"/>
      <c r="J6" s="15"/>
      <c r="K6" s="87" t="s">
        <v>167</v>
      </c>
      <c r="L6" s="15"/>
      <c r="M6" s="15"/>
      <c r="N6" s="87" t="s">
        <v>153</v>
      </c>
      <c r="O6" s="15"/>
    </row>
    <row r="7" spans="1:10" s="13" customFormat="1" ht="9" customHeight="1">
      <c r="A7" s="8"/>
      <c r="B7" s="18"/>
      <c r="C7" s="18"/>
      <c r="D7" s="18"/>
      <c r="E7" s="18"/>
      <c r="F7" s="18"/>
      <c r="G7" s="18"/>
      <c r="H7" s="18"/>
      <c r="I7" s="18"/>
      <c r="J7" s="18"/>
    </row>
    <row r="8" spans="1:15" s="13" customFormat="1" ht="9" customHeight="1">
      <c r="A8" s="13" t="s">
        <v>8</v>
      </c>
      <c r="B8" s="20">
        <v>1693</v>
      </c>
      <c r="C8" s="20">
        <v>1407</v>
      </c>
      <c r="D8" s="20"/>
      <c r="E8" s="21">
        <v>432</v>
      </c>
      <c r="F8" s="21">
        <v>543</v>
      </c>
      <c r="G8" s="21"/>
      <c r="H8" s="21">
        <v>175</v>
      </c>
      <c r="I8" s="21">
        <v>161</v>
      </c>
      <c r="J8" s="21"/>
      <c r="K8" s="21">
        <v>214</v>
      </c>
      <c r="L8" s="21">
        <v>227</v>
      </c>
      <c r="M8" s="21"/>
      <c r="N8" s="21">
        <v>237</v>
      </c>
      <c r="O8" s="21">
        <v>204</v>
      </c>
    </row>
    <row r="9" spans="1:15" s="13" customFormat="1" ht="9" customHeight="1">
      <c r="A9" s="13" t="s">
        <v>9</v>
      </c>
      <c r="B9" s="20">
        <v>1481</v>
      </c>
      <c r="C9" s="21">
        <v>802</v>
      </c>
      <c r="D9" s="21"/>
      <c r="E9" s="21">
        <v>307</v>
      </c>
      <c r="F9" s="21">
        <v>216</v>
      </c>
      <c r="G9" s="21"/>
      <c r="H9" s="21">
        <v>100</v>
      </c>
      <c r="I9" s="21">
        <v>31</v>
      </c>
      <c r="J9" s="21"/>
      <c r="K9" s="21">
        <v>156</v>
      </c>
      <c r="L9" s="21">
        <v>140</v>
      </c>
      <c r="M9" s="21"/>
      <c r="N9" s="21">
        <v>338</v>
      </c>
      <c r="O9" s="21">
        <v>265</v>
      </c>
    </row>
    <row r="10" spans="1:15" s="13" customFormat="1" ht="9" customHeight="1">
      <c r="A10" s="13" t="s">
        <v>10</v>
      </c>
      <c r="B10" s="21">
        <v>633</v>
      </c>
      <c r="C10" s="21">
        <v>390</v>
      </c>
      <c r="D10" s="21"/>
      <c r="E10" s="21">
        <v>134</v>
      </c>
      <c r="F10" s="21">
        <v>200</v>
      </c>
      <c r="G10" s="21"/>
      <c r="H10" s="21">
        <v>57</v>
      </c>
      <c r="I10" s="21">
        <v>27</v>
      </c>
      <c r="J10" s="21"/>
      <c r="K10" s="21">
        <v>36</v>
      </c>
      <c r="L10" s="21">
        <v>34</v>
      </c>
      <c r="M10" s="21"/>
      <c r="N10" s="21">
        <v>165</v>
      </c>
      <c r="O10" s="21">
        <v>168</v>
      </c>
    </row>
    <row r="11" spans="1:15" s="13" customFormat="1" ht="9" customHeight="1">
      <c r="A11" s="13" t="s">
        <v>11</v>
      </c>
      <c r="B11" s="21">
        <v>155</v>
      </c>
      <c r="C11" s="21">
        <v>115</v>
      </c>
      <c r="D11" s="21"/>
      <c r="E11" s="21">
        <v>59</v>
      </c>
      <c r="F11" s="21">
        <v>71</v>
      </c>
      <c r="G11" s="21"/>
      <c r="H11" s="21">
        <v>16</v>
      </c>
      <c r="I11" s="21">
        <v>11</v>
      </c>
      <c r="J11" s="21"/>
      <c r="K11" s="21">
        <v>6</v>
      </c>
      <c r="L11" s="21">
        <v>17</v>
      </c>
      <c r="M11" s="21"/>
      <c r="N11" s="21">
        <v>58</v>
      </c>
      <c r="O11" s="21">
        <v>63</v>
      </c>
    </row>
    <row r="12" spans="1:15" s="13" customFormat="1" ht="9" customHeight="1">
      <c r="A12" s="13" t="s">
        <v>12</v>
      </c>
      <c r="B12" s="21">
        <v>140</v>
      </c>
      <c r="C12" s="21">
        <v>94</v>
      </c>
      <c r="D12" s="21"/>
      <c r="E12" s="21">
        <v>34</v>
      </c>
      <c r="F12" s="21">
        <v>33</v>
      </c>
      <c r="G12" s="21"/>
      <c r="H12" s="21">
        <v>10</v>
      </c>
      <c r="I12" s="21">
        <v>15</v>
      </c>
      <c r="J12" s="21"/>
      <c r="K12" s="21">
        <v>8</v>
      </c>
      <c r="L12" s="21">
        <v>5</v>
      </c>
      <c r="M12" s="21"/>
      <c r="N12" s="21">
        <v>31</v>
      </c>
      <c r="O12" s="21">
        <v>38</v>
      </c>
    </row>
    <row r="13" spans="1:15" s="13" customFormat="1" ht="9" customHeight="1">
      <c r="A13" s="13" t="s">
        <v>13</v>
      </c>
      <c r="B13" s="20">
        <v>1224</v>
      </c>
      <c r="C13" s="21">
        <v>993</v>
      </c>
      <c r="D13" s="21"/>
      <c r="E13" s="21">
        <v>372</v>
      </c>
      <c r="F13" s="21">
        <v>441</v>
      </c>
      <c r="G13" s="21"/>
      <c r="H13" s="21">
        <v>113</v>
      </c>
      <c r="I13" s="21">
        <v>66</v>
      </c>
      <c r="J13" s="21"/>
      <c r="K13" s="21">
        <v>64</v>
      </c>
      <c r="L13" s="21">
        <v>72</v>
      </c>
      <c r="M13" s="21"/>
      <c r="N13" s="21">
        <v>380</v>
      </c>
      <c r="O13" s="21">
        <v>375</v>
      </c>
    </row>
    <row r="14" spans="1:15" s="13" customFormat="1" ht="9" customHeight="1">
      <c r="A14" s="13" t="s">
        <v>14</v>
      </c>
      <c r="B14" s="21">
        <v>362</v>
      </c>
      <c r="C14" s="21">
        <v>247</v>
      </c>
      <c r="D14" s="21"/>
      <c r="E14" s="21">
        <v>37</v>
      </c>
      <c r="F14" s="21">
        <v>59</v>
      </c>
      <c r="G14" s="21"/>
      <c r="H14" s="21">
        <v>35</v>
      </c>
      <c r="I14" s="21">
        <v>31</v>
      </c>
      <c r="J14" s="21"/>
      <c r="K14" s="21">
        <v>136</v>
      </c>
      <c r="L14" s="21">
        <v>92</v>
      </c>
      <c r="M14" s="21"/>
      <c r="N14" s="21">
        <v>361</v>
      </c>
      <c r="O14" s="21">
        <v>323</v>
      </c>
    </row>
    <row r="15" spans="1:15" s="13" customFormat="1" ht="9" customHeight="1">
      <c r="A15" s="13" t="s">
        <v>15</v>
      </c>
      <c r="B15" s="21">
        <v>644</v>
      </c>
      <c r="C15" s="21">
        <v>427</v>
      </c>
      <c r="D15" s="21"/>
      <c r="E15" s="21">
        <v>119</v>
      </c>
      <c r="F15" s="21">
        <v>138</v>
      </c>
      <c r="G15" s="21"/>
      <c r="H15" s="21">
        <v>82</v>
      </c>
      <c r="I15" s="21">
        <v>36</v>
      </c>
      <c r="J15" s="21"/>
      <c r="K15" s="21">
        <v>88</v>
      </c>
      <c r="L15" s="21">
        <v>98</v>
      </c>
      <c r="M15" s="21"/>
      <c r="N15" s="21">
        <v>84</v>
      </c>
      <c r="O15" s="21">
        <v>78</v>
      </c>
    </row>
    <row r="16" spans="1:15" s="13" customFormat="1" ht="9" customHeight="1">
      <c r="A16" s="13" t="s">
        <v>16</v>
      </c>
      <c r="B16" s="20">
        <v>1388</v>
      </c>
      <c r="C16" s="20">
        <v>1159</v>
      </c>
      <c r="D16" s="20"/>
      <c r="E16" s="21">
        <v>655</v>
      </c>
      <c r="F16" s="21">
        <v>736</v>
      </c>
      <c r="G16" s="21"/>
      <c r="H16" s="21">
        <v>104</v>
      </c>
      <c r="I16" s="21">
        <v>58</v>
      </c>
      <c r="J16" s="21"/>
      <c r="K16" s="21">
        <v>131</v>
      </c>
      <c r="L16" s="21">
        <v>107</v>
      </c>
      <c r="M16" s="21"/>
      <c r="N16" s="21">
        <v>369</v>
      </c>
      <c r="O16" s="21">
        <v>385</v>
      </c>
    </row>
    <row r="17" spans="1:15" s="13" customFormat="1" ht="9" customHeight="1">
      <c r="A17" s="13" t="s">
        <v>17</v>
      </c>
      <c r="B17" s="20">
        <v>1023</v>
      </c>
      <c r="C17" s="20">
        <v>1245</v>
      </c>
      <c r="D17" s="20"/>
      <c r="E17" s="21">
        <v>405</v>
      </c>
      <c r="F17" s="21">
        <v>945</v>
      </c>
      <c r="G17" s="21"/>
      <c r="H17" s="21">
        <v>85</v>
      </c>
      <c r="I17" s="21">
        <v>17</v>
      </c>
      <c r="J17" s="21"/>
      <c r="K17" s="21">
        <v>88</v>
      </c>
      <c r="L17" s="21">
        <v>93</v>
      </c>
      <c r="M17" s="21"/>
      <c r="N17" s="21">
        <v>236</v>
      </c>
      <c r="O17" s="21">
        <v>229</v>
      </c>
    </row>
    <row r="18" spans="1:15" s="13" customFormat="1" ht="9" customHeight="1">
      <c r="A18" s="13" t="s">
        <v>18</v>
      </c>
      <c r="B18" s="21">
        <v>222</v>
      </c>
      <c r="C18" s="21">
        <v>161</v>
      </c>
      <c r="D18" s="21"/>
      <c r="E18" s="21">
        <v>33</v>
      </c>
      <c r="F18" s="21">
        <v>47</v>
      </c>
      <c r="G18" s="21"/>
      <c r="H18" s="21">
        <v>13</v>
      </c>
      <c r="I18" s="21">
        <v>4</v>
      </c>
      <c r="J18" s="21"/>
      <c r="K18" s="21">
        <v>14</v>
      </c>
      <c r="L18" s="21">
        <v>11</v>
      </c>
      <c r="M18" s="21"/>
      <c r="N18" s="21">
        <v>19</v>
      </c>
      <c r="O18" s="21">
        <v>21</v>
      </c>
    </row>
    <row r="19" spans="1:15" s="13" customFormat="1" ht="9" customHeight="1">
      <c r="A19" s="13" t="s">
        <v>19</v>
      </c>
      <c r="B19" s="21">
        <v>368</v>
      </c>
      <c r="C19" s="21">
        <v>272</v>
      </c>
      <c r="D19" s="21"/>
      <c r="E19" s="21">
        <v>108</v>
      </c>
      <c r="F19" s="21">
        <v>97</v>
      </c>
      <c r="G19" s="21"/>
      <c r="H19" s="21">
        <v>30</v>
      </c>
      <c r="I19" s="21">
        <v>10</v>
      </c>
      <c r="J19" s="21"/>
      <c r="K19" s="21">
        <v>52</v>
      </c>
      <c r="L19" s="21">
        <v>23</v>
      </c>
      <c r="M19" s="21"/>
      <c r="N19" s="21">
        <v>103</v>
      </c>
      <c r="O19" s="21">
        <v>84</v>
      </c>
    </row>
    <row r="20" spans="1:15" s="13" customFormat="1" ht="9" customHeight="1">
      <c r="A20" s="13" t="s">
        <v>20</v>
      </c>
      <c r="B20" s="20">
        <v>1626</v>
      </c>
      <c r="C20" s="20">
        <v>1488</v>
      </c>
      <c r="D20" s="20"/>
      <c r="E20" s="21">
        <v>691</v>
      </c>
      <c r="F20" s="21">
        <v>781</v>
      </c>
      <c r="G20" s="21"/>
      <c r="H20" s="21">
        <v>62</v>
      </c>
      <c r="I20" s="21">
        <v>17</v>
      </c>
      <c r="J20" s="21"/>
      <c r="K20" s="21">
        <v>80</v>
      </c>
      <c r="L20" s="21">
        <v>50</v>
      </c>
      <c r="M20" s="21"/>
      <c r="N20" s="21">
        <v>370</v>
      </c>
      <c r="O20" s="21">
        <v>322</v>
      </c>
    </row>
    <row r="21" spans="1:15" s="13" customFormat="1" ht="9" customHeight="1">
      <c r="A21" s="13" t="s">
        <v>21</v>
      </c>
      <c r="B21" s="21">
        <v>193</v>
      </c>
      <c r="C21" s="21">
        <v>85</v>
      </c>
      <c r="D21" s="21"/>
      <c r="E21" s="21">
        <v>29</v>
      </c>
      <c r="F21" s="21">
        <v>14</v>
      </c>
      <c r="G21" s="21"/>
      <c r="H21" s="21">
        <v>16</v>
      </c>
      <c r="I21" s="21">
        <v>6</v>
      </c>
      <c r="J21" s="21"/>
      <c r="K21" s="21">
        <v>6</v>
      </c>
      <c r="L21" s="21">
        <v>7</v>
      </c>
      <c r="M21" s="21"/>
      <c r="N21" s="21">
        <v>46</v>
      </c>
      <c r="O21" s="21">
        <v>55</v>
      </c>
    </row>
    <row r="22" spans="1:15" s="13" customFormat="1" ht="9" customHeight="1">
      <c r="A22" s="13" t="s">
        <v>22</v>
      </c>
      <c r="B22" s="21">
        <v>21</v>
      </c>
      <c r="C22" s="21">
        <v>34</v>
      </c>
      <c r="D22" s="21"/>
      <c r="E22" s="21">
        <v>1</v>
      </c>
      <c r="F22" s="21">
        <v>12</v>
      </c>
      <c r="G22" s="21"/>
      <c r="H22" s="21">
        <v>6</v>
      </c>
      <c r="I22" s="21">
        <v>1</v>
      </c>
      <c r="J22" s="21"/>
      <c r="K22" s="21">
        <v>2</v>
      </c>
      <c r="L22" s="21">
        <v>4</v>
      </c>
      <c r="M22" s="21"/>
      <c r="N22" s="21">
        <v>9</v>
      </c>
      <c r="O22" s="21">
        <v>10</v>
      </c>
    </row>
    <row r="23" spans="1:15" s="13" customFormat="1" ht="9" customHeight="1">
      <c r="A23" s="13" t="s">
        <v>23</v>
      </c>
      <c r="B23" s="20">
        <v>1096</v>
      </c>
      <c r="C23" s="20">
        <v>1076</v>
      </c>
      <c r="D23" s="20"/>
      <c r="E23" s="21">
        <v>194</v>
      </c>
      <c r="F23" s="21">
        <v>181</v>
      </c>
      <c r="G23" s="21"/>
      <c r="H23" s="21">
        <v>47</v>
      </c>
      <c r="I23" s="21">
        <v>20</v>
      </c>
      <c r="J23" s="21"/>
      <c r="K23" s="21">
        <v>17</v>
      </c>
      <c r="L23" s="21">
        <v>23</v>
      </c>
      <c r="M23" s="21"/>
      <c r="N23" s="21">
        <v>129</v>
      </c>
      <c r="O23" s="21">
        <v>185</v>
      </c>
    </row>
    <row r="24" spans="1:15" s="13" customFormat="1" ht="9" customHeight="1">
      <c r="A24" s="13" t="s">
        <v>24</v>
      </c>
      <c r="B24" s="21">
        <v>282</v>
      </c>
      <c r="C24" s="21">
        <v>108</v>
      </c>
      <c r="D24" s="21"/>
      <c r="E24" s="21">
        <v>9</v>
      </c>
      <c r="F24" s="21">
        <v>26</v>
      </c>
      <c r="G24" s="21"/>
      <c r="H24" s="21" t="s">
        <v>66</v>
      </c>
      <c r="I24" s="21">
        <v>4</v>
      </c>
      <c r="J24" s="21"/>
      <c r="K24" s="21">
        <v>2</v>
      </c>
      <c r="L24" s="21">
        <v>6</v>
      </c>
      <c r="M24" s="21"/>
      <c r="N24" s="21">
        <v>17</v>
      </c>
      <c r="O24" s="21">
        <v>32</v>
      </c>
    </row>
    <row r="25" spans="1:15" s="13" customFormat="1" ht="9" customHeight="1">
      <c r="A25" s="13" t="s">
        <v>25</v>
      </c>
      <c r="B25" s="21">
        <v>484</v>
      </c>
      <c r="C25" s="21">
        <v>409</v>
      </c>
      <c r="D25" s="21"/>
      <c r="E25" s="21">
        <v>119</v>
      </c>
      <c r="F25" s="21">
        <v>107</v>
      </c>
      <c r="G25" s="21"/>
      <c r="H25" s="21">
        <v>19</v>
      </c>
      <c r="I25" s="21">
        <v>13</v>
      </c>
      <c r="J25" s="21"/>
      <c r="K25" s="21">
        <v>31</v>
      </c>
      <c r="L25" s="21">
        <v>19</v>
      </c>
      <c r="M25" s="21"/>
      <c r="N25" s="21">
        <v>36</v>
      </c>
      <c r="O25" s="21">
        <v>43</v>
      </c>
    </row>
    <row r="26" spans="1:15" s="13" customFormat="1" ht="9" customHeight="1">
      <c r="A26" s="13" t="s">
        <v>26</v>
      </c>
      <c r="B26" s="21">
        <v>246</v>
      </c>
      <c r="C26" s="21">
        <v>127</v>
      </c>
      <c r="D26" s="21"/>
      <c r="E26" s="21">
        <v>12</v>
      </c>
      <c r="F26" s="21">
        <v>25</v>
      </c>
      <c r="G26" s="21"/>
      <c r="H26" s="21">
        <v>8</v>
      </c>
      <c r="I26" s="21">
        <v>11</v>
      </c>
      <c r="J26" s="21"/>
      <c r="K26" s="21">
        <v>7</v>
      </c>
      <c r="L26" s="21">
        <v>6</v>
      </c>
      <c r="M26" s="21"/>
      <c r="N26" s="21">
        <v>5</v>
      </c>
      <c r="O26" s="21">
        <v>96</v>
      </c>
    </row>
    <row r="27" spans="1:15" s="13" customFormat="1" ht="9" customHeight="1">
      <c r="A27" s="13" t="s">
        <v>27</v>
      </c>
      <c r="B27" s="21">
        <v>97</v>
      </c>
      <c r="C27" s="21">
        <v>51</v>
      </c>
      <c r="D27" s="21"/>
      <c r="E27" s="21">
        <v>15</v>
      </c>
      <c r="F27" s="21">
        <v>15</v>
      </c>
      <c r="G27" s="21"/>
      <c r="H27" s="21">
        <v>4</v>
      </c>
      <c r="I27" s="21">
        <v>1</v>
      </c>
      <c r="J27" s="21"/>
      <c r="K27" s="21">
        <v>5</v>
      </c>
      <c r="L27" s="21">
        <v>1</v>
      </c>
      <c r="M27" s="21"/>
      <c r="N27" s="21">
        <v>7</v>
      </c>
      <c r="O27" s="21">
        <v>31</v>
      </c>
    </row>
    <row r="28" spans="1:15" s="13" customFormat="1" ht="9" customHeight="1">
      <c r="A28" s="13" t="s">
        <v>28</v>
      </c>
      <c r="B28" s="21">
        <v>76</v>
      </c>
      <c r="C28" s="21">
        <v>48</v>
      </c>
      <c r="D28" s="21"/>
      <c r="E28" s="21">
        <v>2</v>
      </c>
      <c r="F28" s="21" t="s">
        <v>66</v>
      </c>
      <c r="G28" s="21"/>
      <c r="H28" s="21">
        <v>8</v>
      </c>
      <c r="I28" s="21">
        <v>1</v>
      </c>
      <c r="J28" s="21"/>
      <c r="K28" s="21" t="s">
        <v>66</v>
      </c>
      <c r="L28" s="21">
        <v>3</v>
      </c>
      <c r="M28" s="21"/>
      <c r="N28" s="21">
        <v>23</v>
      </c>
      <c r="O28" s="21">
        <v>15</v>
      </c>
    </row>
    <row r="29" spans="1:15" s="13" customFormat="1" ht="9" customHeight="1">
      <c r="A29" s="13" t="s">
        <v>29</v>
      </c>
      <c r="B29" s="21">
        <v>305</v>
      </c>
      <c r="C29" s="21">
        <v>325</v>
      </c>
      <c r="D29" s="21"/>
      <c r="E29" s="21">
        <v>47</v>
      </c>
      <c r="F29" s="21">
        <v>46</v>
      </c>
      <c r="G29" s="21"/>
      <c r="H29" s="21">
        <v>18</v>
      </c>
      <c r="I29" s="21">
        <v>6</v>
      </c>
      <c r="J29" s="21"/>
      <c r="K29" s="21">
        <v>3</v>
      </c>
      <c r="L29" s="21" t="s">
        <v>66</v>
      </c>
      <c r="M29" s="21"/>
      <c r="N29" s="21">
        <v>40</v>
      </c>
      <c r="O29" s="21">
        <v>42</v>
      </c>
    </row>
    <row r="30" spans="1:15" s="13" customFormat="1" ht="9" customHeight="1">
      <c r="A30" s="13" t="s">
        <v>30</v>
      </c>
      <c r="B30" s="21">
        <v>327</v>
      </c>
      <c r="C30" s="21">
        <v>108</v>
      </c>
      <c r="D30" s="21"/>
      <c r="E30" s="21">
        <v>23</v>
      </c>
      <c r="F30" s="21">
        <v>28</v>
      </c>
      <c r="G30" s="21"/>
      <c r="H30" s="21">
        <v>9</v>
      </c>
      <c r="I30" s="21">
        <v>3</v>
      </c>
      <c r="J30" s="21"/>
      <c r="K30" s="21">
        <v>3</v>
      </c>
      <c r="L30" s="21">
        <v>3</v>
      </c>
      <c r="M30" s="21"/>
      <c r="N30" s="21">
        <v>30</v>
      </c>
      <c r="O30" s="21">
        <v>31</v>
      </c>
    </row>
    <row r="31" spans="1:15" s="13" customFormat="1" ht="9" customHeight="1">
      <c r="A31" s="13" t="s">
        <v>31</v>
      </c>
      <c r="B31" s="21">
        <v>499</v>
      </c>
      <c r="C31" s="21">
        <v>280</v>
      </c>
      <c r="D31" s="21"/>
      <c r="E31" s="21">
        <v>41</v>
      </c>
      <c r="F31" s="21">
        <v>50</v>
      </c>
      <c r="G31" s="21"/>
      <c r="H31" s="21">
        <v>27</v>
      </c>
      <c r="I31" s="21">
        <v>9</v>
      </c>
      <c r="J31" s="21"/>
      <c r="K31" s="21">
        <v>20</v>
      </c>
      <c r="L31" s="21">
        <v>13</v>
      </c>
      <c r="M31" s="21"/>
      <c r="N31" s="21">
        <v>216</v>
      </c>
      <c r="O31" s="21">
        <v>213</v>
      </c>
    </row>
    <row r="32" spans="1:15" s="13" customFormat="1" ht="9" customHeight="1">
      <c r="A32" s="13" t="s">
        <v>32</v>
      </c>
      <c r="B32" s="21">
        <v>158</v>
      </c>
      <c r="C32" s="21">
        <v>46</v>
      </c>
      <c r="D32" s="21"/>
      <c r="E32" s="21">
        <v>5</v>
      </c>
      <c r="F32" s="21" t="s">
        <v>66</v>
      </c>
      <c r="G32" s="21"/>
      <c r="H32" s="21">
        <v>3</v>
      </c>
      <c r="I32" s="21" t="s">
        <v>66</v>
      </c>
      <c r="J32" s="21"/>
      <c r="K32" s="21">
        <v>12</v>
      </c>
      <c r="L32" s="21">
        <v>9</v>
      </c>
      <c r="M32" s="21"/>
      <c r="N32" s="21">
        <v>7</v>
      </c>
      <c r="O32" s="21">
        <v>4</v>
      </c>
    </row>
    <row r="33" spans="1:15" s="13" customFormat="1" ht="9" customHeight="1">
      <c r="A33" s="13" t="s">
        <v>33</v>
      </c>
      <c r="B33" s="21">
        <v>133</v>
      </c>
      <c r="C33" s="21">
        <v>72</v>
      </c>
      <c r="D33" s="21"/>
      <c r="E33" s="21">
        <v>5</v>
      </c>
      <c r="F33" s="21">
        <v>12</v>
      </c>
      <c r="G33" s="21"/>
      <c r="H33" s="21">
        <v>2</v>
      </c>
      <c r="I33" s="21">
        <v>2</v>
      </c>
      <c r="J33" s="21"/>
      <c r="K33" s="21">
        <v>2</v>
      </c>
      <c r="L33" s="21">
        <v>3</v>
      </c>
      <c r="M33" s="21"/>
      <c r="N33" s="21">
        <v>22</v>
      </c>
      <c r="O33" s="21">
        <v>14</v>
      </c>
    </row>
    <row r="34" spans="1:15" s="13" customFormat="1" ht="9" customHeight="1">
      <c r="A34" s="13" t="s">
        <v>34</v>
      </c>
      <c r="B34" s="21">
        <v>444</v>
      </c>
      <c r="C34" s="21">
        <v>473</v>
      </c>
      <c r="D34" s="21"/>
      <c r="E34" s="21">
        <v>49</v>
      </c>
      <c r="F34" s="21">
        <v>132</v>
      </c>
      <c r="G34" s="21"/>
      <c r="H34" s="21">
        <v>28</v>
      </c>
      <c r="I34" s="21">
        <v>48</v>
      </c>
      <c r="J34" s="21"/>
      <c r="K34" s="21">
        <v>20</v>
      </c>
      <c r="L34" s="21">
        <v>9</v>
      </c>
      <c r="M34" s="21"/>
      <c r="N34" s="21">
        <v>133</v>
      </c>
      <c r="O34" s="21">
        <v>144</v>
      </c>
    </row>
    <row r="35" spans="1:15" s="13" customFormat="1" ht="9" customHeight="1">
      <c r="A35" s="13" t="s">
        <v>35</v>
      </c>
      <c r="B35" s="21">
        <v>335</v>
      </c>
      <c r="C35" s="21">
        <v>249</v>
      </c>
      <c r="D35" s="21"/>
      <c r="E35" s="21">
        <v>47</v>
      </c>
      <c r="F35" s="21">
        <v>14</v>
      </c>
      <c r="G35" s="21"/>
      <c r="H35" s="21">
        <v>24</v>
      </c>
      <c r="I35" s="21">
        <v>5</v>
      </c>
      <c r="J35" s="21"/>
      <c r="K35" s="21">
        <v>6</v>
      </c>
      <c r="L35" s="21">
        <v>6</v>
      </c>
      <c r="M35" s="21"/>
      <c r="N35" s="21">
        <v>31</v>
      </c>
      <c r="O35" s="21">
        <v>34</v>
      </c>
    </row>
    <row r="36" spans="1:15" s="13" customFormat="1" ht="9" customHeight="1">
      <c r="A36" s="13" t="s">
        <v>36</v>
      </c>
      <c r="B36" s="21">
        <v>105</v>
      </c>
      <c r="C36" s="21">
        <v>90</v>
      </c>
      <c r="D36" s="21"/>
      <c r="E36" s="21">
        <v>6</v>
      </c>
      <c r="F36" s="21">
        <v>7</v>
      </c>
      <c r="G36" s="21"/>
      <c r="H36" s="21">
        <v>7</v>
      </c>
      <c r="I36" s="21">
        <v>5</v>
      </c>
      <c r="J36" s="21"/>
      <c r="K36" s="21">
        <v>7</v>
      </c>
      <c r="L36" s="21">
        <v>7</v>
      </c>
      <c r="M36" s="21"/>
      <c r="N36" s="21">
        <v>22</v>
      </c>
      <c r="O36" s="21">
        <v>25</v>
      </c>
    </row>
    <row r="37" spans="1:15" s="96" customFormat="1" ht="9" customHeight="1">
      <c r="A37" s="131" t="s">
        <v>67</v>
      </c>
      <c r="B37" s="24">
        <v>15760</v>
      </c>
      <c r="C37" s="24">
        <v>12381</v>
      </c>
      <c r="D37" s="24"/>
      <c r="E37" s="24">
        <v>3990</v>
      </c>
      <c r="F37" s="24">
        <v>4976</v>
      </c>
      <c r="G37" s="24"/>
      <c r="H37" s="24">
        <v>1108</v>
      </c>
      <c r="I37" s="25">
        <v>619</v>
      </c>
      <c r="J37" s="25"/>
      <c r="K37" s="24">
        <v>1216</v>
      </c>
      <c r="L37" s="24">
        <v>1088</v>
      </c>
      <c r="M37" s="24"/>
      <c r="N37" s="24">
        <v>3524</v>
      </c>
      <c r="O37" s="24">
        <v>3529</v>
      </c>
    </row>
    <row r="38" spans="1:15" s="13" customFormat="1" ht="9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</row>
    <row r="39" s="13" customFormat="1" ht="9" customHeight="1">
      <c r="P39" s="8"/>
    </row>
    <row r="40" spans="1:16" s="13" customFormat="1" ht="9">
      <c r="A40" s="256" t="s">
        <v>262</v>
      </c>
      <c r="P40" s="8"/>
    </row>
    <row r="41" spans="2:15" ht="12.7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2:15" ht="12.7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2:15" ht="12.7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8:10" ht="12.75">
      <c r="H44" s="13"/>
      <c r="I44" s="13"/>
      <c r="J44" s="13"/>
    </row>
    <row r="45" spans="8:10" ht="12.75">
      <c r="H45" s="13"/>
      <c r="I45" s="13"/>
      <c r="J45" s="13"/>
    </row>
  </sheetData>
  <printOptions horizontalCentered="1"/>
  <pageMargins left="1.1811023622047245" right="1.1811023622047245" top="1.1811023622047245" bottom="1.8110236220472442" header="0" footer="1.2598425196850394"/>
  <pageSetup horizontalDpi="300" verticalDpi="300" orientation="portrait" paperSize="9" r:id="rId2"/>
  <headerFooter alignWithMargins="0">
    <oddFooter>&amp;C59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9"/>
  <sheetViews>
    <sheetView showGridLines="0" workbookViewId="0" topLeftCell="A1">
      <selection activeCell="G9" sqref="G9"/>
    </sheetView>
  </sheetViews>
  <sheetFormatPr defaultColWidth="9.140625" defaultRowHeight="12.75"/>
  <cols>
    <col min="1" max="1" width="12.421875" style="0" customWidth="1"/>
    <col min="2" max="2" width="9.8515625" style="0" customWidth="1"/>
    <col min="3" max="3" width="9.00390625" style="0" customWidth="1"/>
    <col min="4" max="4" width="0.85546875" style="44" customWidth="1"/>
    <col min="5" max="5" width="10.7109375" style="0" customWidth="1"/>
    <col min="6" max="6" width="10.421875" style="0" customWidth="1"/>
    <col min="7" max="7" width="0.85546875" style="0" customWidth="1"/>
    <col min="8" max="8" width="11.57421875" style="0" customWidth="1"/>
    <col min="9" max="9" width="11.00390625" style="0" customWidth="1"/>
  </cols>
  <sheetData>
    <row r="1" spans="1:4" s="2" customFormat="1" ht="12" customHeight="1">
      <c r="A1" s="81" t="s">
        <v>168</v>
      </c>
      <c r="D1" s="5"/>
    </row>
    <row r="2" s="2" customFormat="1" ht="12" customHeight="1">
      <c r="D2" s="5"/>
    </row>
    <row r="3" spans="1:9" s="2" customFormat="1" ht="9" customHeight="1">
      <c r="A3" s="7"/>
      <c r="B3" s="7"/>
      <c r="C3" s="7"/>
      <c r="D3" s="7"/>
      <c r="E3" s="7"/>
      <c r="F3" s="7"/>
      <c r="G3" s="7"/>
      <c r="H3" s="7"/>
      <c r="I3" s="5"/>
    </row>
    <row r="4" spans="1:9" ht="24.75" customHeight="1">
      <c r="A4" s="198"/>
      <c r="B4" s="309" t="s">
        <v>169</v>
      </c>
      <c r="C4" s="309"/>
      <c r="D4" s="68"/>
      <c r="E4" s="312" t="s">
        <v>170</v>
      </c>
      <c r="F4" s="312"/>
      <c r="G4" s="68"/>
      <c r="H4" s="122" t="s">
        <v>171</v>
      </c>
      <c r="I4" s="12"/>
    </row>
    <row r="5" spans="1:9" ht="13.5" customHeight="1">
      <c r="A5" s="34"/>
      <c r="B5" s="16" t="s">
        <v>172</v>
      </c>
      <c r="C5" s="16" t="s">
        <v>165</v>
      </c>
      <c r="D5" s="16"/>
      <c r="E5" s="16" t="s">
        <v>172</v>
      </c>
      <c r="F5" s="16" t="s">
        <v>165</v>
      </c>
      <c r="G5" s="16"/>
      <c r="H5" s="16" t="s">
        <v>91</v>
      </c>
      <c r="I5" s="16" t="s">
        <v>5</v>
      </c>
    </row>
    <row r="6" spans="1:9" ht="9" customHeight="1">
      <c r="A6" s="8"/>
      <c r="B6" s="8"/>
      <c r="C6" s="141"/>
      <c r="D6" s="141"/>
      <c r="E6" s="141"/>
      <c r="F6" s="141"/>
      <c r="G6" s="141"/>
      <c r="H6" s="141"/>
      <c r="I6" s="141"/>
    </row>
    <row r="7" spans="1:9" ht="9" customHeight="1">
      <c r="A7" s="13" t="s">
        <v>8</v>
      </c>
      <c r="B7" s="20">
        <v>2609</v>
      </c>
      <c r="C7" s="20">
        <v>2602</v>
      </c>
      <c r="D7" s="176"/>
      <c r="E7" s="21">
        <v>680</v>
      </c>
      <c r="F7" s="21">
        <v>747</v>
      </c>
      <c r="G7" s="21"/>
      <c r="H7" s="21">
        <v>139</v>
      </c>
      <c r="I7" s="21">
        <v>130</v>
      </c>
    </row>
    <row r="8" spans="1:9" ht="9" customHeight="1">
      <c r="A8" s="13" t="s">
        <v>9</v>
      </c>
      <c r="B8" s="20">
        <v>4636</v>
      </c>
      <c r="C8" s="20">
        <v>4769</v>
      </c>
      <c r="D8" s="176"/>
      <c r="E8" s="20">
        <v>1430</v>
      </c>
      <c r="F8" s="20">
        <v>1820</v>
      </c>
      <c r="G8" s="20"/>
      <c r="H8" s="21">
        <v>93</v>
      </c>
      <c r="I8" s="21">
        <v>80</v>
      </c>
    </row>
    <row r="9" spans="1:9" ht="9" customHeight="1">
      <c r="A9" s="13" t="s">
        <v>10</v>
      </c>
      <c r="B9" s="20">
        <v>2270</v>
      </c>
      <c r="C9" s="20">
        <v>1671</v>
      </c>
      <c r="D9" s="176"/>
      <c r="E9" s="21">
        <v>474</v>
      </c>
      <c r="F9" s="21">
        <v>491</v>
      </c>
      <c r="G9" s="21"/>
      <c r="H9" s="21">
        <v>13</v>
      </c>
      <c r="I9" s="21">
        <v>25</v>
      </c>
    </row>
    <row r="10" spans="1:9" ht="9" customHeight="1">
      <c r="A10" s="13" t="s">
        <v>11</v>
      </c>
      <c r="B10" s="21">
        <v>201</v>
      </c>
      <c r="C10" s="21">
        <v>207</v>
      </c>
      <c r="D10" s="141"/>
      <c r="E10" s="21">
        <v>53</v>
      </c>
      <c r="F10" s="21">
        <v>55</v>
      </c>
      <c r="G10" s="21"/>
      <c r="H10" s="21">
        <v>5</v>
      </c>
      <c r="I10" s="21">
        <v>6</v>
      </c>
    </row>
    <row r="11" spans="1:9" ht="9" customHeight="1">
      <c r="A11" s="13" t="s">
        <v>12</v>
      </c>
      <c r="B11" s="21">
        <v>204</v>
      </c>
      <c r="C11" s="21">
        <v>204</v>
      </c>
      <c r="D11" s="141"/>
      <c r="E11" s="21">
        <v>57</v>
      </c>
      <c r="F11" s="21">
        <v>71</v>
      </c>
      <c r="G11" s="21"/>
      <c r="H11" s="21">
        <v>1</v>
      </c>
      <c r="I11" s="21">
        <v>4</v>
      </c>
    </row>
    <row r="12" spans="1:9" ht="9" customHeight="1">
      <c r="A12" s="13" t="s">
        <v>13</v>
      </c>
      <c r="B12" s="20">
        <v>2867</v>
      </c>
      <c r="C12" s="20">
        <v>3045</v>
      </c>
      <c r="D12" s="176"/>
      <c r="E12" s="21">
        <v>789</v>
      </c>
      <c r="F12" s="21">
        <v>931</v>
      </c>
      <c r="G12" s="21"/>
      <c r="H12" s="21">
        <v>39</v>
      </c>
      <c r="I12" s="21">
        <v>46</v>
      </c>
    </row>
    <row r="13" spans="1:9" ht="9" customHeight="1">
      <c r="A13" s="13" t="s">
        <v>14</v>
      </c>
      <c r="B13" s="21">
        <v>713</v>
      </c>
      <c r="C13" s="21">
        <v>672</v>
      </c>
      <c r="D13" s="141"/>
      <c r="E13" s="21">
        <v>144</v>
      </c>
      <c r="F13" s="21">
        <v>210</v>
      </c>
      <c r="G13" s="21"/>
      <c r="H13" s="21">
        <v>10</v>
      </c>
      <c r="I13" s="21">
        <v>5</v>
      </c>
    </row>
    <row r="14" spans="1:9" ht="9" customHeight="1">
      <c r="A14" s="13" t="s">
        <v>15</v>
      </c>
      <c r="B14" s="20">
        <v>1512</v>
      </c>
      <c r="C14" s="20">
        <v>1550</v>
      </c>
      <c r="D14" s="176"/>
      <c r="E14" s="21">
        <v>359</v>
      </c>
      <c r="F14" s="21">
        <v>359</v>
      </c>
      <c r="G14" s="21"/>
      <c r="H14" s="21">
        <v>12</v>
      </c>
      <c r="I14" s="21">
        <v>11</v>
      </c>
    </row>
    <row r="15" spans="1:9" ht="9" customHeight="1">
      <c r="A15" s="13" t="s">
        <v>16</v>
      </c>
      <c r="B15" s="20">
        <v>2492</v>
      </c>
      <c r="C15" s="20">
        <v>2475</v>
      </c>
      <c r="D15" s="176"/>
      <c r="E15" s="21">
        <v>504</v>
      </c>
      <c r="F15" s="21">
        <v>719</v>
      </c>
      <c r="G15" s="21"/>
      <c r="H15" s="21">
        <v>22</v>
      </c>
      <c r="I15" s="21">
        <v>15</v>
      </c>
    </row>
    <row r="16" spans="1:9" ht="9" customHeight="1">
      <c r="A16" s="13" t="s">
        <v>17</v>
      </c>
      <c r="B16" s="20">
        <v>2889</v>
      </c>
      <c r="C16" s="20">
        <v>3013</v>
      </c>
      <c r="D16" s="176"/>
      <c r="E16" s="21">
        <v>717</v>
      </c>
      <c r="F16" s="21">
        <v>867</v>
      </c>
      <c r="G16" s="21"/>
      <c r="H16" s="21">
        <v>37</v>
      </c>
      <c r="I16" s="21">
        <v>44</v>
      </c>
    </row>
    <row r="17" spans="1:9" ht="9" customHeight="1">
      <c r="A17" s="13" t="s">
        <v>18</v>
      </c>
      <c r="B17" s="21">
        <v>841</v>
      </c>
      <c r="C17" s="21">
        <v>830</v>
      </c>
      <c r="D17" s="141"/>
      <c r="E17" s="21">
        <v>127</v>
      </c>
      <c r="F17" s="21">
        <v>175</v>
      </c>
      <c r="G17" s="21"/>
      <c r="H17" s="21">
        <v>6</v>
      </c>
      <c r="I17" s="21">
        <v>8</v>
      </c>
    </row>
    <row r="18" spans="1:9" ht="9" customHeight="1">
      <c r="A18" s="13" t="s">
        <v>19</v>
      </c>
      <c r="B18" s="20">
        <v>1381</v>
      </c>
      <c r="C18" s="20">
        <v>1406</v>
      </c>
      <c r="D18" s="176"/>
      <c r="E18" s="21">
        <v>247</v>
      </c>
      <c r="F18" s="21">
        <v>370</v>
      </c>
      <c r="G18" s="21"/>
      <c r="H18" s="21">
        <v>24</v>
      </c>
      <c r="I18" s="21">
        <v>18</v>
      </c>
    </row>
    <row r="19" spans="1:9" ht="9" customHeight="1">
      <c r="A19" s="13" t="s">
        <v>20</v>
      </c>
      <c r="B19" s="20">
        <v>5902</v>
      </c>
      <c r="C19" s="20">
        <v>6669</v>
      </c>
      <c r="D19" s="176"/>
      <c r="E19" s="20">
        <v>1863</v>
      </c>
      <c r="F19" s="20">
        <v>2177</v>
      </c>
      <c r="G19" s="20"/>
      <c r="H19" s="21">
        <v>396</v>
      </c>
      <c r="I19" s="21">
        <v>370</v>
      </c>
    </row>
    <row r="20" spans="1:9" ht="9" customHeight="1">
      <c r="A20" s="13" t="s">
        <v>21</v>
      </c>
      <c r="B20" s="21">
        <v>956</v>
      </c>
      <c r="C20" s="21">
        <v>979</v>
      </c>
      <c r="D20" s="141"/>
      <c r="E20" s="21">
        <v>177</v>
      </c>
      <c r="F20" s="21">
        <v>219</v>
      </c>
      <c r="G20" s="21"/>
      <c r="H20" s="21">
        <v>6</v>
      </c>
      <c r="I20" s="21">
        <v>13</v>
      </c>
    </row>
    <row r="21" spans="1:9" ht="9" customHeight="1">
      <c r="A21" s="13" t="s">
        <v>22</v>
      </c>
      <c r="B21" s="21">
        <v>298</v>
      </c>
      <c r="C21" s="21">
        <v>370</v>
      </c>
      <c r="D21" s="141"/>
      <c r="E21" s="21">
        <v>37</v>
      </c>
      <c r="F21" s="21">
        <v>35</v>
      </c>
      <c r="G21" s="21"/>
      <c r="H21" s="21" t="s">
        <v>66</v>
      </c>
      <c r="I21" s="21">
        <v>3</v>
      </c>
    </row>
    <row r="22" spans="1:9" ht="9" customHeight="1">
      <c r="A22" s="13" t="s">
        <v>23</v>
      </c>
      <c r="B22" s="20">
        <v>4473</v>
      </c>
      <c r="C22" s="20">
        <v>4702</v>
      </c>
      <c r="D22" s="176"/>
      <c r="E22" s="20">
        <v>1145</v>
      </c>
      <c r="F22" s="20">
        <v>1121</v>
      </c>
      <c r="G22" s="20"/>
      <c r="H22" s="21">
        <v>8</v>
      </c>
      <c r="I22" s="21">
        <v>20</v>
      </c>
    </row>
    <row r="23" spans="1:9" ht="9" customHeight="1">
      <c r="A23" s="13" t="s">
        <v>24</v>
      </c>
      <c r="B23" s="20">
        <v>1052</v>
      </c>
      <c r="C23" s="20">
        <v>1478</v>
      </c>
      <c r="D23" s="176"/>
      <c r="E23" s="21">
        <v>174</v>
      </c>
      <c r="F23" s="21">
        <v>156</v>
      </c>
      <c r="G23" s="21"/>
      <c r="H23" s="21">
        <v>3</v>
      </c>
      <c r="I23" s="21">
        <v>11</v>
      </c>
    </row>
    <row r="24" spans="1:9" ht="9" customHeight="1">
      <c r="A24" s="13" t="s">
        <v>25</v>
      </c>
      <c r="B24" s="20">
        <v>1664</v>
      </c>
      <c r="C24" s="20">
        <v>1790</v>
      </c>
      <c r="D24" s="176"/>
      <c r="E24" s="21">
        <v>301</v>
      </c>
      <c r="F24" s="21">
        <v>550</v>
      </c>
      <c r="G24" s="21"/>
      <c r="H24" s="21">
        <v>12</v>
      </c>
      <c r="I24" s="21">
        <v>20</v>
      </c>
    </row>
    <row r="25" spans="1:9" ht="9" customHeight="1">
      <c r="A25" s="13" t="s">
        <v>26</v>
      </c>
      <c r="B25" s="20">
        <v>1083</v>
      </c>
      <c r="C25" s="20">
        <v>1159</v>
      </c>
      <c r="D25" s="176"/>
      <c r="E25" s="21">
        <v>159</v>
      </c>
      <c r="F25" s="21">
        <v>177</v>
      </c>
      <c r="G25" s="21"/>
      <c r="H25" s="21">
        <v>6</v>
      </c>
      <c r="I25" s="21">
        <v>7</v>
      </c>
    </row>
    <row r="26" spans="1:9" ht="9" customHeight="1">
      <c r="A26" s="13" t="s">
        <v>27</v>
      </c>
      <c r="B26" s="21">
        <v>546</v>
      </c>
      <c r="C26" s="21">
        <v>555</v>
      </c>
      <c r="D26" s="141"/>
      <c r="E26" s="21">
        <v>73</v>
      </c>
      <c r="F26" s="21">
        <v>55</v>
      </c>
      <c r="G26" s="21"/>
      <c r="H26" s="21" t="s">
        <v>66</v>
      </c>
      <c r="I26" s="21" t="s">
        <v>66</v>
      </c>
    </row>
    <row r="27" spans="1:9" ht="9" customHeight="1">
      <c r="A27" s="13" t="s">
        <v>28</v>
      </c>
      <c r="B27" s="21">
        <v>518</v>
      </c>
      <c r="C27" s="21">
        <v>439</v>
      </c>
      <c r="D27" s="141"/>
      <c r="E27" s="21">
        <v>85</v>
      </c>
      <c r="F27" s="21">
        <v>91</v>
      </c>
      <c r="G27" s="21"/>
      <c r="H27" s="21">
        <v>14</v>
      </c>
      <c r="I27" s="21">
        <v>4</v>
      </c>
    </row>
    <row r="28" spans="1:9" ht="9" customHeight="1">
      <c r="A28" s="13" t="s">
        <v>29</v>
      </c>
      <c r="B28" s="20">
        <v>1145</v>
      </c>
      <c r="C28" s="20">
        <v>1320</v>
      </c>
      <c r="D28" s="176"/>
      <c r="E28" s="21">
        <v>146</v>
      </c>
      <c r="F28" s="21">
        <v>278</v>
      </c>
      <c r="G28" s="21"/>
      <c r="H28" s="21">
        <v>12</v>
      </c>
      <c r="I28" s="21">
        <v>7</v>
      </c>
    </row>
    <row r="29" spans="1:9" ht="9" customHeight="1">
      <c r="A29" s="13" t="s">
        <v>30</v>
      </c>
      <c r="B29" s="21">
        <v>394</v>
      </c>
      <c r="C29" s="21">
        <v>479</v>
      </c>
      <c r="D29" s="141"/>
      <c r="E29" s="21">
        <v>66</v>
      </c>
      <c r="F29" s="21">
        <v>51</v>
      </c>
      <c r="G29" s="21"/>
      <c r="H29" s="21">
        <v>1</v>
      </c>
      <c r="I29" s="21" t="s">
        <v>66</v>
      </c>
    </row>
    <row r="30" spans="1:9" ht="9" customHeight="1">
      <c r="A30" s="13" t="s">
        <v>31</v>
      </c>
      <c r="B30" s="20">
        <v>1725</v>
      </c>
      <c r="C30" s="20">
        <v>1878</v>
      </c>
      <c r="D30" s="176"/>
      <c r="E30" s="21">
        <v>300</v>
      </c>
      <c r="F30" s="21">
        <v>467</v>
      </c>
      <c r="G30" s="21"/>
      <c r="H30" s="21">
        <v>2</v>
      </c>
      <c r="I30" s="21">
        <v>2</v>
      </c>
    </row>
    <row r="31" spans="1:9" ht="9" customHeight="1">
      <c r="A31" s="13" t="s">
        <v>32</v>
      </c>
      <c r="B31" s="21">
        <v>566</v>
      </c>
      <c r="C31" s="21">
        <v>582</v>
      </c>
      <c r="D31" s="141"/>
      <c r="E31" s="21">
        <v>57</v>
      </c>
      <c r="F31" s="21">
        <v>54</v>
      </c>
      <c r="G31" s="21"/>
      <c r="H31" s="21">
        <v>3</v>
      </c>
      <c r="I31" s="21">
        <v>2</v>
      </c>
    </row>
    <row r="32" spans="1:9" ht="9" customHeight="1">
      <c r="A32" s="13" t="s">
        <v>33</v>
      </c>
      <c r="B32" s="21">
        <v>265</v>
      </c>
      <c r="C32" s="21">
        <v>306</v>
      </c>
      <c r="D32" s="141"/>
      <c r="E32" s="21">
        <v>50</v>
      </c>
      <c r="F32" s="21">
        <v>40</v>
      </c>
      <c r="G32" s="21"/>
      <c r="H32" s="21">
        <v>3</v>
      </c>
      <c r="I32" s="21">
        <v>1</v>
      </c>
    </row>
    <row r="33" spans="1:9" ht="9" customHeight="1">
      <c r="A33" s="13" t="s">
        <v>34</v>
      </c>
      <c r="B33" s="20">
        <v>1223</v>
      </c>
      <c r="C33" s="20">
        <v>1382</v>
      </c>
      <c r="D33" s="176"/>
      <c r="E33" s="21">
        <v>229</v>
      </c>
      <c r="F33" s="21">
        <v>392</v>
      </c>
      <c r="G33" s="21"/>
      <c r="H33" s="21">
        <v>11</v>
      </c>
      <c r="I33" s="21">
        <v>23</v>
      </c>
    </row>
    <row r="34" spans="1:9" ht="9" customHeight="1">
      <c r="A34" s="13" t="s">
        <v>35</v>
      </c>
      <c r="B34" s="21">
        <v>968</v>
      </c>
      <c r="C34" s="21">
        <v>816</v>
      </c>
      <c r="D34" s="141"/>
      <c r="E34" s="21">
        <v>115</v>
      </c>
      <c r="F34" s="21">
        <v>161</v>
      </c>
      <c r="G34" s="21"/>
      <c r="H34" s="21">
        <v>3</v>
      </c>
      <c r="I34" s="21">
        <v>4</v>
      </c>
    </row>
    <row r="35" spans="1:9" ht="9" customHeight="1">
      <c r="A35" s="13" t="s">
        <v>36</v>
      </c>
      <c r="B35" s="21">
        <v>518</v>
      </c>
      <c r="C35" s="21">
        <v>631</v>
      </c>
      <c r="D35" s="141"/>
      <c r="E35" s="21">
        <v>72</v>
      </c>
      <c r="F35" s="21">
        <v>95</v>
      </c>
      <c r="G35" s="21"/>
      <c r="H35" s="21">
        <v>7</v>
      </c>
      <c r="I35" s="21">
        <v>5</v>
      </c>
    </row>
    <row r="36" spans="1:9" s="29" customFormat="1" ht="9" customHeight="1">
      <c r="A36" s="89" t="s">
        <v>67</v>
      </c>
      <c r="B36" s="24">
        <v>45911</v>
      </c>
      <c r="C36" s="24">
        <v>47979</v>
      </c>
      <c r="D36" s="79"/>
      <c r="E36" s="24">
        <v>10630</v>
      </c>
      <c r="F36" s="24">
        <v>12934</v>
      </c>
      <c r="G36" s="24"/>
      <c r="H36" s="25">
        <v>888</v>
      </c>
      <c r="I36" s="25">
        <v>884</v>
      </c>
    </row>
    <row r="37" spans="1:9" ht="9" customHeight="1">
      <c r="A37" s="34"/>
      <c r="B37" s="34"/>
      <c r="C37" s="34"/>
      <c r="D37" s="34"/>
      <c r="E37" s="34"/>
      <c r="F37" s="34"/>
      <c r="G37" s="34"/>
      <c r="H37" s="34"/>
      <c r="I37" s="34"/>
    </row>
    <row r="38" spans="1:9" ht="9" customHeight="1">
      <c r="A38" s="13"/>
      <c r="B38" s="13"/>
      <c r="C38" s="13"/>
      <c r="D38" s="8"/>
      <c r="E38" s="13"/>
      <c r="F38" s="13"/>
      <c r="G38" s="13"/>
      <c r="H38" s="13"/>
      <c r="I38" s="13"/>
    </row>
    <row r="39" s="199" customFormat="1" ht="12.75" customHeight="1">
      <c r="A39" s="256" t="s">
        <v>261</v>
      </c>
    </row>
  </sheetData>
  <mergeCells count="2">
    <mergeCell ref="B4:C4"/>
    <mergeCell ref="E4:F4"/>
  </mergeCells>
  <printOptions horizontalCentered="1"/>
  <pageMargins left="1.1811023622047245" right="1.1811023622047245" top="1.1811023622047245" bottom="1.8110236220472442" header="0" footer="1.2598425196850394"/>
  <pageSetup horizontalDpi="300" verticalDpi="300" orientation="portrait" paperSize="9" r:id="rId2"/>
  <headerFooter alignWithMargins="0">
    <oddFooter>&amp;C60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43"/>
  <sheetViews>
    <sheetView showGridLines="0" workbookViewId="0" topLeftCell="A1">
      <selection activeCell="H7" sqref="H7"/>
    </sheetView>
  </sheetViews>
  <sheetFormatPr defaultColWidth="9.140625" defaultRowHeight="12.75"/>
  <cols>
    <col min="1" max="1" width="10.8515625" style="0" customWidth="1"/>
    <col min="2" max="2" width="4.7109375" style="0" customWidth="1"/>
    <col min="3" max="3" width="6.140625" style="0" customWidth="1"/>
    <col min="4" max="4" width="4.8515625" style="0" customWidth="1"/>
    <col min="5" max="5" width="0.85546875" style="0" customWidth="1"/>
    <col min="6" max="6" width="4.421875" style="0" customWidth="1"/>
    <col min="7" max="7" width="6.00390625" style="0" customWidth="1"/>
    <col min="8" max="8" width="5.140625" style="0" customWidth="1"/>
    <col min="9" max="9" width="0.85546875" style="0" customWidth="1"/>
    <col min="10" max="10" width="4.140625" style="0" customWidth="1"/>
    <col min="11" max="11" width="6.421875" style="0" customWidth="1"/>
    <col min="12" max="12" width="5.00390625" style="0" customWidth="1"/>
    <col min="13" max="13" width="0.85546875" style="0" customWidth="1"/>
    <col min="14" max="14" width="4.140625" style="0" customWidth="1"/>
    <col min="15" max="15" width="6.421875" style="0" customWidth="1"/>
    <col min="16" max="16" width="5.7109375" style="0" customWidth="1"/>
  </cols>
  <sheetData>
    <row r="1" s="207" customFormat="1" ht="12" customHeight="1">
      <c r="A1" s="186" t="s">
        <v>173</v>
      </c>
    </row>
    <row r="2" s="207" customFormat="1" ht="12" customHeight="1">
      <c r="A2" s="208"/>
    </row>
    <row r="3" spans="1:16" s="3" customFormat="1" ht="9" customHeight="1">
      <c r="A3" s="7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2:16" s="103" customFormat="1" ht="18" customHeight="1">
      <c r="B4" s="327" t="s">
        <v>91</v>
      </c>
      <c r="C4" s="328"/>
      <c r="D4" s="328"/>
      <c r="E4" s="259"/>
      <c r="F4" s="262"/>
      <c r="G4" s="263"/>
      <c r="H4" s="104" t="s">
        <v>5</v>
      </c>
      <c r="I4" s="104"/>
      <c r="J4" s="104"/>
      <c r="K4" s="263"/>
      <c r="L4" s="263"/>
      <c r="M4" s="260"/>
      <c r="N4" s="327" t="s">
        <v>174</v>
      </c>
      <c r="O4" s="328"/>
      <c r="P4" s="328"/>
    </row>
    <row r="5" spans="2:16" s="103" customFormat="1" ht="13.5" customHeight="1">
      <c r="B5" s="329"/>
      <c r="C5" s="329"/>
      <c r="D5" s="329"/>
      <c r="E5" s="259"/>
      <c r="F5" s="211" t="s">
        <v>46</v>
      </c>
      <c r="G5" s="212"/>
      <c r="H5" s="212"/>
      <c r="I5" s="261"/>
      <c r="J5" s="209" t="s">
        <v>175</v>
      </c>
      <c r="K5" s="210"/>
      <c r="L5" s="210"/>
      <c r="M5" s="260"/>
      <c r="N5" s="329"/>
      <c r="O5" s="329"/>
      <c r="P5" s="329"/>
    </row>
    <row r="6" spans="1:16" s="103" customFormat="1" ht="64.5" customHeight="1">
      <c r="A6" s="213" t="s">
        <v>176</v>
      </c>
      <c r="B6" s="303" t="s">
        <v>46</v>
      </c>
      <c r="C6" s="303" t="s">
        <v>177</v>
      </c>
      <c r="D6" s="304" t="s">
        <v>178</v>
      </c>
      <c r="E6" s="304"/>
      <c r="F6" s="303" t="s">
        <v>46</v>
      </c>
      <c r="G6" s="303" t="s">
        <v>177</v>
      </c>
      <c r="H6" s="304" t="s">
        <v>178</v>
      </c>
      <c r="I6" s="304"/>
      <c r="J6" s="303" t="s">
        <v>46</v>
      </c>
      <c r="K6" s="303" t="s">
        <v>177</v>
      </c>
      <c r="L6" s="304" t="s">
        <v>178</v>
      </c>
      <c r="M6" s="304"/>
      <c r="N6" s="303" t="s">
        <v>46</v>
      </c>
      <c r="O6" s="303" t="s">
        <v>177</v>
      </c>
      <c r="P6" s="304" t="s">
        <v>178</v>
      </c>
    </row>
    <row r="7" spans="1:16" s="103" customFormat="1" ht="9" customHeight="1">
      <c r="A7" s="258"/>
      <c r="B7" s="18"/>
      <c r="C7" s="18"/>
      <c r="D7" s="109"/>
      <c r="E7" s="109"/>
      <c r="F7" s="18"/>
      <c r="G7" s="18"/>
      <c r="H7" s="109"/>
      <c r="I7" s="109"/>
      <c r="J7" s="18"/>
      <c r="K7" s="18"/>
      <c r="L7" s="109"/>
      <c r="M7" s="109"/>
      <c r="N7" s="18"/>
      <c r="O7" s="18"/>
      <c r="P7" s="109"/>
    </row>
    <row r="8" spans="1:16" s="103" customFormat="1" ht="9" customHeight="1">
      <c r="A8" s="214"/>
      <c r="B8" s="326" t="s">
        <v>179</v>
      </c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</row>
    <row r="9" spans="1:16" s="103" customFormat="1" ht="9" customHeight="1">
      <c r="A9" s="214"/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</row>
    <row r="10" spans="1:16" ht="9" customHeight="1">
      <c r="A10" s="13" t="s">
        <v>8</v>
      </c>
      <c r="B10" s="22">
        <v>6795</v>
      </c>
      <c r="C10" s="22">
        <v>4718</v>
      </c>
      <c r="D10" s="22">
        <v>1253</v>
      </c>
      <c r="E10" s="22"/>
      <c r="F10" s="22">
        <v>7287</v>
      </c>
      <c r="G10" s="22">
        <v>4844</v>
      </c>
      <c r="H10" s="22">
        <v>1275</v>
      </c>
      <c r="I10" s="22"/>
      <c r="J10" s="22">
        <v>5001</v>
      </c>
      <c r="K10" s="22">
        <v>3695</v>
      </c>
      <c r="L10" s="22">
        <v>1059</v>
      </c>
      <c r="M10" s="22"/>
      <c r="N10" s="22">
        <v>1914</v>
      </c>
      <c r="O10" s="13">
        <v>820</v>
      </c>
      <c r="P10" s="13">
        <v>237</v>
      </c>
    </row>
    <row r="11" spans="1:16" ht="9" customHeight="1">
      <c r="A11" s="206" t="s">
        <v>9</v>
      </c>
      <c r="B11" s="22">
        <v>10222</v>
      </c>
      <c r="C11" s="22">
        <v>6131</v>
      </c>
      <c r="D11" s="22">
        <v>2622</v>
      </c>
      <c r="E11" s="22"/>
      <c r="F11" s="22">
        <v>10577</v>
      </c>
      <c r="G11" s="22">
        <v>6668</v>
      </c>
      <c r="H11" s="22">
        <v>2762</v>
      </c>
      <c r="I11" s="22"/>
      <c r="J11" s="22">
        <v>7096</v>
      </c>
      <c r="K11" s="22">
        <v>4777</v>
      </c>
      <c r="L11" s="22">
        <v>2190</v>
      </c>
      <c r="M11" s="22"/>
      <c r="N11" s="22">
        <v>3556</v>
      </c>
      <c r="O11" s="22">
        <v>1656</v>
      </c>
      <c r="P11" s="13">
        <v>515</v>
      </c>
    </row>
    <row r="12" spans="1:16" ht="9" customHeight="1">
      <c r="A12" s="13" t="s">
        <v>10</v>
      </c>
      <c r="B12" s="22">
        <v>2633</v>
      </c>
      <c r="C12" s="22">
        <v>1709</v>
      </c>
      <c r="D12" s="13">
        <v>645</v>
      </c>
      <c r="E12" s="13"/>
      <c r="F12" s="22">
        <v>2607</v>
      </c>
      <c r="G12" s="22">
        <v>1789</v>
      </c>
      <c r="H12" s="13">
        <v>527</v>
      </c>
      <c r="I12" s="13"/>
      <c r="J12" s="22">
        <v>1939</v>
      </c>
      <c r="K12" s="22">
        <v>1350</v>
      </c>
      <c r="L12" s="13">
        <v>423</v>
      </c>
      <c r="M12" s="13"/>
      <c r="N12" s="22">
        <v>1433</v>
      </c>
      <c r="O12" s="13">
        <v>507</v>
      </c>
      <c r="P12" s="13">
        <v>357</v>
      </c>
    </row>
    <row r="13" spans="1:16" ht="9" customHeight="1">
      <c r="A13" s="13" t="s">
        <v>11</v>
      </c>
      <c r="B13" s="13">
        <v>279</v>
      </c>
      <c r="C13" s="13">
        <v>204</v>
      </c>
      <c r="D13" s="13">
        <v>67</v>
      </c>
      <c r="E13" s="13"/>
      <c r="F13" s="13">
        <v>301</v>
      </c>
      <c r="G13" s="13">
        <v>207</v>
      </c>
      <c r="H13" s="13">
        <v>77</v>
      </c>
      <c r="I13" s="13"/>
      <c r="J13" s="13">
        <v>219</v>
      </c>
      <c r="K13" s="13">
        <v>151</v>
      </c>
      <c r="L13" s="13">
        <v>63</v>
      </c>
      <c r="M13" s="13"/>
      <c r="N13" s="13">
        <v>68</v>
      </c>
      <c r="O13" s="13">
        <v>47</v>
      </c>
      <c r="P13" s="13">
        <v>12</v>
      </c>
    </row>
    <row r="14" spans="1:16" ht="9" customHeight="1">
      <c r="A14" s="13" t="s">
        <v>12</v>
      </c>
      <c r="B14" s="13">
        <v>349</v>
      </c>
      <c r="C14" s="13">
        <v>137</v>
      </c>
      <c r="D14" s="13">
        <v>110</v>
      </c>
      <c r="E14" s="13"/>
      <c r="F14" s="13">
        <v>363</v>
      </c>
      <c r="G14" s="13">
        <v>138</v>
      </c>
      <c r="H14" s="13">
        <v>118</v>
      </c>
      <c r="I14" s="13"/>
      <c r="J14" s="13">
        <v>227</v>
      </c>
      <c r="K14" s="13">
        <v>100</v>
      </c>
      <c r="L14" s="13">
        <v>90</v>
      </c>
      <c r="M14" s="13"/>
      <c r="N14" s="13">
        <v>145</v>
      </c>
      <c r="O14" s="13">
        <v>31</v>
      </c>
      <c r="P14" s="13">
        <v>10</v>
      </c>
    </row>
    <row r="15" spans="1:16" ht="9" customHeight="1">
      <c r="A15" s="13" t="s">
        <v>13</v>
      </c>
      <c r="B15" s="22">
        <v>4405</v>
      </c>
      <c r="C15" s="22">
        <v>2559</v>
      </c>
      <c r="D15" s="22">
        <v>1281</v>
      </c>
      <c r="E15" s="22"/>
      <c r="F15" s="22">
        <v>4318</v>
      </c>
      <c r="G15" s="22">
        <v>2459</v>
      </c>
      <c r="H15" s="22">
        <v>1280</v>
      </c>
      <c r="I15" s="22"/>
      <c r="J15" s="22">
        <v>2976</v>
      </c>
      <c r="K15" s="22">
        <v>1824</v>
      </c>
      <c r="L15" s="13">
        <v>975</v>
      </c>
      <c r="M15" s="13"/>
      <c r="N15" s="22">
        <v>1853</v>
      </c>
      <c r="O15" s="13">
        <v>826</v>
      </c>
      <c r="P15" s="13">
        <v>344</v>
      </c>
    </row>
    <row r="16" spans="1:16" ht="9" customHeight="1">
      <c r="A16" s="13" t="s">
        <v>14</v>
      </c>
      <c r="B16" s="22">
        <v>1154</v>
      </c>
      <c r="C16" s="13">
        <v>702</v>
      </c>
      <c r="D16" s="13">
        <v>315</v>
      </c>
      <c r="E16" s="13"/>
      <c r="F16" s="22">
        <v>1308</v>
      </c>
      <c r="G16" s="13">
        <v>823</v>
      </c>
      <c r="H16" s="13">
        <v>399</v>
      </c>
      <c r="I16" s="13"/>
      <c r="J16" s="13">
        <v>862</v>
      </c>
      <c r="K16" s="13">
        <v>521</v>
      </c>
      <c r="L16" s="13">
        <v>309</v>
      </c>
      <c r="M16" s="13"/>
      <c r="N16" s="13">
        <v>426</v>
      </c>
      <c r="O16" s="13">
        <v>191</v>
      </c>
      <c r="P16" s="13">
        <v>95</v>
      </c>
    </row>
    <row r="17" spans="1:16" ht="9" customHeight="1">
      <c r="A17" s="13" t="s">
        <v>15</v>
      </c>
      <c r="B17" s="22">
        <v>3513</v>
      </c>
      <c r="C17" s="22">
        <v>2386</v>
      </c>
      <c r="D17" s="13">
        <v>757</v>
      </c>
      <c r="E17" s="13"/>
      <c r="F17" s="22">
        <v>3183</v>
      </c>
      <c r="G17" s="22">
        <v>2124</v>
      </c>
      <c r="H17" s="13">
        <v>738</v>
      </c>
      <c r="I17" s="13"/>
      <c r="J17" s="22">
        <v>2139</v>
      </c>
      <c r="K17" s="22">
        <v>1486</v>
      </c>
      <c r="L17" s="13">
        <v>514</v>
      </c>
      <c r="M17" s="13"/>
      <c r="N17" s="22">
        <v>2922</v>
      </c>
      <c r="O17" s="22">
        <v>1282</v>
      </c>
      <c r="P17" s="13">
        <v>581</v>
      </c>
    </row>
    <row r="18" spans="1:16" ht="9" customHeight="1">
      <c r="A18" s="13" t="s">
        <v>16</v>
      </c>
      <c r="B18" s="22">
        <v>5024</v>
      </c>
      <c r="C18" s="22">
        <v>3252</v>
      </c>
      <c r="D18" s="22">
        <v>1416</v>
      </c>
      <c r="E18" s="22"/>
      <c r="F18" s="22">
        <v>5011</v>
      </c>
      <c r="G18" s="22">
        <v>3177</v>
      </c>
      <c r="H18" s="22">
        <v>1274</v>
      </c>
      <c r="I18" s="22"/>
      <c r="J18" s="22">
        <v>3707</v>
      </c>
      <c r="K18" s="22">
        <v>2456</v>
      </c>
      <c r="L18" s="22">
        <v>1037</v>
      </c>
      <c r="M18" s="22"/>
      <c r="N18" s="22">
        <v>1826</v>
      </c>
      <c r="O18" s="13">
        <v>842</v>
      </c>
      <c r="P18" s="13">
        <v>509</v>
      </c>
    </row>
    <row r="19" spans="1:16" ht="9" customHeight="1">
      <c r="A19" s="13" t="s">
        <v>17</v>
      </c>
      <c r="B19" s="22">
        <v>4812</v>
      </c>
      <c r="C19" s="22">
        <v>2625</v>
      </c>
      <c r="D19" s="22">
        <v>1490</v>
      </c>
      <c r="E19" s="22"/>
      <c r="F19" s="22">
        <v>4773</v>
      </c>
      <c r="G19" s="22">
        <v>2478</v>
      </c>
      <c r="H19" s="22">
        <v>1411</v>
      </c>
      <c r="I19" s="22"/>
      <c r="J19" s="22">
        <v>3183</v>
      </c>
      <c r="K19" s="22">
        <v>1751</v>
      </c>
      <c r="L19" s="22">
        <v>1126</v>
      </c>
      <c r="M19" s="22"/>
      <c r="N19" s="22">
        <v>2909</v>
      </c>
      <c r="O19" s="22">
        <v>1310</v>
      </c>
      <c r="P19" s="13">
        <v>721</v>
      </c>
    </row>
    <row r="20" spans="1:16" ht="9" customHeight="1">
      <c r="A20" s="13" t="s">
        <v>18</v>
      </c>
      <c r="B20" s="13">
        <v>931</v>
      </c>
      <c r="C20" s="13">
        <v>703</v>
      </c>
      <c r="D20" s="13">
        <v>160</v>
      </c>
      <c r="E20" s="13"/>
      <c r="F20" s="13">
        <v>922</v>
      </c>
      <c r="G20" s="13">
        <v>712</v>
      </c>
      <c r="H20" s="13">
        <v>124</v>
      </c>
      <c r="I20" s="13"/>
      <c r="J20" s="13">
        <v>659</v>
      </c>
      <c r="K20" s="13">
        <v>547</v>
      </c>
      <c r="L20" s="13">
        <v>93</v>
      </c>
      <c r="M20" s="13"/>
      <c r="N20" s="13">
        <v>488</v>
      </c>
      <c r="O20" s="13">
        <v>225</v>
      </c>
      <c r="P20" s="13">
        <v>97</v>
      </c>
    </row>
    <row r="21" spans="1:16" ht="9" customHeight="1">
      <c r="A21" s="13" t="s">
        <v>19</v>
      </c>
      <c r="B21" s="22">
        <v>1110</v>
      </c>
      <c r="C21" s="13">
        <v>731</v>
      </c>
      <c r="D21" s="13">
        <v>284</v>
      </c>
      <c r="E21" s="13"/>
      <c r="F21" s="22">
        <v>1119</v>
      </c>
      <c r="G21" s="13">
        <v>736</v>
      </c>
      <c r="H21" s="13">
        <v>295</v>
      </c>
      <c r="I21" s="13"/>
      <c r="J21" s="13">
        <v>722</v>
      </c>
      <c r="K21" s="13">
        <v>487</v>
      </c>
      <c r="L21" s="13">
        <v>213</v>
      </c>
      <c r="M21" s="13"/>
      <c r="N21" s="13">
        <v>440</v>
      </c>
      <c r="O21" s="13">
        <v>239</v>
      </c>
      <c r="P21" s="13">
        <v>89</v>
      </c>
    </row>
    <row r="22" spans="1:16" ht="9" customHeight="1">
      <c r="A22" s="13" t="s">
        <v>20</v>
      </c>
      <c r="B22" s="22">
        <v>10927</v>
      </c>
      <c r="C22" s="22">
        <v>6064</v>
      </c>
      <c r="D22" s="22">
        <v>3659</v>
      </c>
      <c r="E22" s="22"/>
      <c r="F22" s="22">
        <v>13440</v>
      </c>
      <c r="G22" s="22">
        <v>4703</v>
      </c>
      <c r="H22" s="22">
        <v>3005</v>
      </c>
      <c r="I22" s="22"/>
      <c r="J22" s="22">
        <v>6070</v>
      </c>
      <c r="K22" s="22">
        <v>3286</v>
      </c>
      <c r="L22" s="22">
        <v>1712</v>
      </c>
      <c r="M22" s="22"/>
      <c r="N22" s="22">
        <v>7175</v>
      </c>
      <c r="O22" s="22">
        <v>3308</v>
      </c>
      <c r="P22" s="22">
        <v>3343</v>
      </c>
    </row>
    <row r="23" spans="1:16" ht="9" customHeight="1">
      <c r="A23" s="13" t="s">
        <v>21</v>
      </c>
      <c r="B23" s="13">
        <v>803</v>
      </c>
      <c r="C23" s="13">
        <v>625</v>
      </c>
      <c r="D23" s="13">
        <v>158</v>
      </c>
      <c r="E23" s="13"/>
      <c r="F23" s="13">
        <v>905</v>
      </c>
      <c r="G23" s="13">
        <v>702</v>
      </c>
      <c r="H23" s="13">
        <v>152</v>
      </c>
      <c r="I23" s="13"/>
      <c r="J23" s="13">
        <v>602</v>
      </c>
      <c r="K23" s="13">
        <v>475</v>
      </c>
      <c r="L23" s="13">
        <v>115</v>
      </c>
      <c r="M23" s="13"/>
      <c r="N23" s="13">
        <v>461</v>
      </c>
      <c r="O23" s="13">
        <v>323</v>
      </c>
      <c r="P23" s="13">
        <v>94</v>
      </c>
    </row>
    <row r="24" spans="1:16" ht="9" customHeight="1">
      <c r="A24" s="13" t="s">
        <v>22</v>
      </c>
      <c r="B24" s="13">
        <v>168</v>
      </c>
      <c r="C24" s="13">
        <v>133</v>
      </c>
      <c r="D24" s="13">
        <v>35</v>
      </c>
      <c r="E24" s="13"/>
      <c r="F24" s="13">
        <v>216</v>
      </c>
      <c r="G24" s="13">
        <v>187</v>
      </c>
      <c r="H24" s="13">
        <v>29</v>
      </c>
      <c r="I24" s="13"/>
      <c r="J24" s="13">
        <v>156</v>
      </c>
      <c r="K24" s="13">
        <v>140</v>
      </c>
      <c r="L24" s="13">
        <v>16</v>
      </c>
      <c r="M24" s="13"/>
      <c r="N24" s="13">
        <v>148</v>
      </c>
      <c r="O24" s="13">
        <v>127</v>
      </c>
      <c r="P24" s="13">
        <v>20</v>
      </c>
    </row>
    <row r="25" spans="1:16" ht="9" customHeight="1">
      <c r="A25" s="13" t="s">
        <v>23</v>
      </c>
      <c r="B25" s="22">
        <v>6010</v>
      </c>
      <c r="C25" s="22">
        <v>3318</v>
      </c>
      <c r="D25" s="22">
        <v>1724</v>
      </c>
      <c r="E25" s="22"/>
      <c r="F25" s="22">
        <v>7386</v>
      </c>
      <c r="G25" s="22">
        <v>4490</v>
      </c>
      <c r="H25" s="22">
        <v>1889</v>
      </c>
      <c r="I25" s="22"/>
      <c r="J25" s="22">
        <v>4588</v>
      </c>
      <c r="K25" s="22">
        <v>2880</v>
      </c>
      <c r="L25" s="22">
        <v>1211</v>
      </c>
      <c r="M25" s="22"/>
      <c r="N25" s="22">
        <v>6142</v>
      </c>
      <c r="O25" s="22">
        <v>2837</v>
      </c>
      <c r="P25" s="22">
        <v>2209</v>
      </c>
    </row>
    <row r="26" spans="1:16" ht="9" customHeight="1">
      <c r="A26" s="13" t="s">
        <v>24</v>
      </c>
      <c r="B26" s="22">
        <v>1282</v>
      </c>
      <c r="C26" s="13">
        <v>831</v>
      </c>
      <c r="D26" s="13">
        <v>352</v>
      </c>
      <c r="E26" s="13"/>
      <c r="F26" s="22">
        <v>1438</v>
      </c>
      <c r="G26" s="13">
        <v>874</v>
      </c>
      <c r="H26" s="13">
        <v>405</v>
      </c>
      <c r="I26" s="13"/>
      <c r="J26" s="13">
        <v>961</v>
      </c>
      <c r="K26" s="13">
        <v>664</v>
      </c>
      <c r="L26" s="13">
        <v>259</v>
      </c>
      <c r="M26" s="13"/>
      <c r="N26" s="22">
        <v>1209</v>
      </c>
      <c r="O26" s="13">
        <v>776</v>
      </c>
      <c r="P26" s="13">
        <v>332</v>
      </c>
    </row>
    <row r="27" spans="1:16" ht="9" customHeight="1">
      <c r="A27" s="13" t="s">
        <v>25</v>
      </c>
      <c r="B27" s="22">
        <v>2796</v>
      </c>
      <c r="C27" s="22">
        <v>1577</v>
      </c>
      <c r="D27" s="13">
        <v>808</v>
      </c>
      <c r="E27" s="13"/>
      <c r="F27" s="22">
        <v>2844</v>
      </c>
      <c r="G27" s="22">
        <v>1571</v>
      </c>
      <c r="H27" s="13">
        <v>791</v>
      </c>
      <c r="I27" s="13"/>
      <c r="J27" s="22">
        <v>1864</v>
      </c>
      <c r="K27" s="22">
        <v>1125</v>
      </c>
      <c r="L27" s="13">
        <v>584</v>
      </c>
      <c r="M27" s="13"/>
      <c r="N27" s="22">
        <v>1975</v>
      </c>
      <c r="O27" s="13">
        <v>678</v>
      </c>
      <c r="P27" s="13">
        <v>295</v>
      </c>
    </row>
    <row r="28" spans="1:16" ht="9" customHeight="1">
      <c r="A28" s="13" t="s">
        <v>26</v>
      </c>
      <c r="B28" s="13">
        <v>838</v>
      </c>
      <c r="C28" s="13">
        <v>691</v>
      </c>
      <c r="D28" s="13">
        <v>132</v>
      </c>
      <c r="E28" s="13"/>
      <c r="F28" s="13">
        <v>916</v>
      </c>
      <c r="G28" s="13">
        <v>722</v>
      </c>
      <c r="H28" s="13">
        <v>153</v>
      </c>
      <c r="I28" s="13"/>
      <c r="J28" s="13">
        <v>587</v>
      </c>
      <c r="K28" s="13">
        <v>477</v>
      </c>
      <c r="L28" s="13">
        <v>98</v>
      </c>
      <c r="M28" s="13"/>
      <c r="N28" s="13">
        <v>555</v>
      </c>
      <c r="O28" s="13">
        <v>358</v>
      </c>
      <c r="P28" s="13">
        <v>97</v>
      </c>
    </row>
    <row r="29" spans="1:16" ht="9" customHeight="1">
      <c r="A29" s="13" t="s">
        <v>27</v>
      </c>
      <c r="B29" s="13">
        <v>761</v>
      </c>
      <c r="C29" s="13">
        <v>561</v>
      </c>
      <c r="D29" s="13">
        <v>140</v>
      </c>
      <c r="E29" s="13"/>
      <c r="F29" s="13">
        <v>729</v>
      </c>
      <c r="G29" s="13">
        <v>521</v>
      </c>
      <c r="H29" s="13">
        <v>127</v>
      </c>
      <c r="I29" s="13"/>
      <c r="J29" s="13">
        <v>575</v>
      </c>
      <c r="K29" s="13">
        <v>417</v>
      </c>
      <c r="L29" s="13">
        <v>113</v>
      </c>
      <c r="M29" s="13"/>
      <c r="N29" s="13">
        <v>552</v>
      </c>
      <c r="O29" s="13">
        <v>320</v>
      </c>
      <c r="P29" s="13">
        <v>67</v>
      </c>
    </row>
    <row r="30" spans="1:16" ht="9" customHeight="1">
      <c r="A30" s="13" t="s">
        <v>28</v>
      </c>
      <c r="B30" s="13">
        <v>295</v>
      </c>
      <c r="C30" s="13">
        <v>240</v>
      </c>
      <c r="D30" s="13">
        <v>40</v>
      </c>
      <c r="E30" s="13"/>
      <c r="F30" s="13">
        <v>279</v>
      </c>
      <c r="G30" s="13">
        <v>223</v>
      </c>
      <c r="H30" s="13">
        <v>49</v>
      </c>
      <c r="I30" s="13"/>
      <c r="J30" s="13">
        <v>146</v>
      </c>
      <c r="K30" s="13">
        <v>123</v>
      </c>
      <c r="L30" s="13">
        <v>21</v>
      </c>
      <c r="M30" s="13"/>
      <c r="N30" s="13">
        <v>235</v>
      </c>
      <c r="O30" s="13">
        <v>151</v>
      </c>
      <c r="P30" s="13">
        <v>61</v>
      </c>
    </row>
    <row r="31" spans="1:16" ht="9" customHeight="1">
      <c r="A31" s="13" t="s">
        <v>29</v>
      </c>
      <c r="B31" s="13">
        <v>649</v>
      </c>
      <c r="C31" s="13">
        <v>488</v>
      </c>
      <c r="D31" s="13">
        <v>155</v>
      </c>
      <c r="E31" s="13"/>
      <c r="F31" s="13">
        <v>568</v>
      </c>
      <c r="G31" s="13">
        <v>446</v>
      </c>
      <c r="H31" s="13">
        <v>100</v>
      </c>
      <c r="I31" s="13"/>
      <c r="J31" s="13">
        <v>384</v>
      </c>
      <c r="K31" s="13">
        <v>306</v>
      </c>
      <c r="L31" s="13">
        <v>77</v>
      </c>
      <c r="M31" s="13"/>
      <c r="N31" s="22">
        <v>1372</v>
      </c>
      <c r="O31" s="22">
        <v>1052</v>
      </c>
      <c r="P31" s="13">
        <v>296</v>
      </c>
    </row>
    <row r="32" spans="1:16" ht="9" customHeight="1">
      <c r="A32" s="13" t="s">
        <v>30</v>
      </c>
      <c r="B32" s="13">
        <v>231</v>
      </c>
      <c r="C32" s="13">
        <v>152</v>
      </c>
      <c r="D32" s="13">
        <v>56</v>
      </c>
      <c r="E32" s="13"/>
      <c r="F32" s="13">
        <v>217</v>
      </c>
      <c r="G32" s="13">
        <v>148</v>
      </c>
      <c r="H32" s="13">
        <v>54</v>
      </c>
      <c r="I32" s="13"/>
      <c r="J32" s="13">
        <v>160</v>
      </c>
      <c r="K32" s="13">
        <v>104</v>
      </c>
      <c r="L32" s="13">
        <v>47</v>
      </c>
      <c r="M32" s="13"/>
      <c r="N32" s="13">
        <v>302</v>
      </c>
      <c r="O32" s="13">
        <v>193</v>
      </c>
      <c r="P32" s="13">
        <v>74</v>
      </c>
    </row>
    <row r="33" spans="1:16" ht="9" customHeight="1">
      <c r="A33" s="13" t="s">
        <v>31</v>
      </c>
      <c r="B33" s="22">
        <v>2995</v>
      </c>
      <c r="C33" s="22">
        <v>2068</v>
      </c>
      <c r="D33" s="13">
        <v>478</v>
      </c>
      <c r="E33" s="13"/>
      <c r="F33" s="22">
        <v>3032</v>
      </c>
      <c r="G33" s="22">
        <v>2084</v>
      </c>
      <c r="H33" s="13">
        <v>453</v>
      </c>
      <c r="I33" s="13"/>
      <c r="J33" s="22">
        <v>2151</v>
      </c>
      <c r="K33" s="22">
        <v>1539</v>
      </c>
      <c r="L33" s="13">
        <v>357</v>
      </c>
      <c r="M33" s="13"/>
      <c r="N33" s="22">
        <v>1783</v>
      </c>
      <c r="O33" s="13">
        <v>846</v>
      </c>
      <c r="P33" s="13">
        <v>245</v>
      </c>
    </row>
    <row r="34" spans="1:16" ht="9" customHeight="1">
      <c r="A34" s="13" t="s">
        <v>32</v>
      </c>
      <c r="B34" s="13">
        <v>528</v>
      </c>
      <c r="C34" s="13">
        <v>205</v>
      </c>
      <c r="D34" s="13">
        <v>83</v>
      </c>
      <c r="E34" s="13"/>
      <c r="F34" s="13">
        <v>477</v>
      </c>
      <c r="G34" s="13">
        <v>174</v>
      </c>
      <c r="H34" s="13">
        <v>62</v>
      </c>
      <c r="I34" s="13"/>
      <c r="J34" s="13">
        <v>367</v>
      </c>
      <c r="K34" s="13">
        <v>120</v>
      </c>
      <c r="L34" s="13">
        <v>48</v>
      </c>
      <c r="M34" s="13"/>
      <c r="N34" s="13">
        <v>557</v>
      </c>
      <c r="O34" s="13">
        <v>254</v>
      </c>
      <c r="P34" s="13">
        <v>189</v>
      </c>
    </row>
    <row r="35" spans="1:16" ht="9" customHeight="1">
      <c r="A35" s="13" t="s">
        <v>33</v>
      </c>
      <c r="B35" s="13">
        <v>144</v>
      </c>
      <c r="C35" s="13">
        <v>121</v>
      </c>
      <c r="D35" s="13">
        <v>23</v>
      </c>
      <c r="E35" s="13"/>
      <c r="F35" s="13">
        <v>150</v>
      </c>
      <c r="G35" s="13">
        <v>130</v>
      </c>
      <c r="H35" s="13">
        <v>18</v>
      </c>
      <c r="I35" s="13"/>
      <c r="J35" s="13">
        <v>100</v>
      </c>
      <c r="K35" s="13">
        <v>84</v>
      </c>
      <c r="L35" s="13">
        <v>16</v>
      </c>
      <c r="M35" s="13"/>
      <c r="N35" s="13">
        <v>82</v>
      </c>
      <c r="O35" s="13">
        <v>60</v>
      </c>
      <c r="P35" s="13">
        <v>22</v>
      </c>
    </row>
    <row r="36" spans="1:16" ht="9" customHeight="1">
      <c r="A36" s="13" t="s">
        <v>34</v>
      </c>
      <c r="B36" s="22">
        <v>2516</v>
      </c>
      <c r="C36" s="22">
        <v>2062</v>
      </c>
      <c r="D36" s="13">
        <v>360</v>
      </c>
      <c r="E36" s="13"/>
      <c r="F36" s="22">
        <v>2157</v>
      </c>
      <c r="G36" s="22">
        <v>1772</v>
      </c>
      <c r="H36" s="13">
        <v>307</v>
      </c>
      <c r="I36" s="13"/>
      <c r="J36" s="22">
        <v>1566</v>
      </c>
      <c r="K36" s="22">
        <v>1311</v>
      </c>
      <c r="L36" s="13">
        <v>229</v>
      </c>
      <c r="M36" s="13"/>
      <c r="N36" s="22">
        <v>2121</v>
      </c>
      <c r="O36" s="22">
        <v>1511</v>
      </c>
      <c r="P36" s="13">
        <v>422</v>
      </c>
    </row>
    <row r="37" spans="1:16" ht="9" customHeight="1">
      <c r="A37" s="13" t="s">
        <v>35</v>
      </c>
      <c r="B37" s="13">
        <v>588</v>
      </c>
      <c r="C37" s="13">
        <v>419</v>
      </c>
      <c r="D37" s="13">
        <v>102</v>
      </c>
      <c r="E37" s="13"/>
      <c r="F37" s="13">
        <v>592</v>
      </c>
      <c r="G37" s="13">
        <v>419</v>
      </c>
      <c r="H37" s="13">
        <v>79</v>
      </c>
      <c r="I37" s="13"/>
      <c r="J37" s="13">
        <v>331</v>
      </c>
      <c r="K37" s="13">
        <v>266</v>
      </c>
      <c r="L37" s="13">
        <v>56</v>
      </c>
      <c r="M37" s="13"/>
      <c r="N37" s="13">
        <v>391</v>
      </c>
      <c r="O37" s="13">
        <v>174</v>
      </c>
      <c r="P37" s="13">
        <v>84</v>
      </c>
    </row>
    <row r="38" spans="1:16" ht="9" customHeight="1">
      <c r="A38" s="13" t="s">
        <v>36</v>
      </c>
      <c r="B38" s="13">
        <v>325</v>
      </c>
      <c r="C38" s="13">
        <v>241</v>
      </c>
      <c r="D38" s="13">
        <v>43</v>
      </c>
      <c r="E38" s="13"/>
      <c r="F38" s="13">
        <v>317</v>
      </c>
      <c r="G38" s="13">
        <v>227</v>
      </c>
      <c r="H38" s="13">
        <v>42</v>
      </c>
      <c r="I38" s="13"/>
      <c r="J38" s="13">
        <v>204</v>
      </c>
      <c r="K38" s="13">
        <v>147</v>
      </c>
      <c r="L38" s="13">
        <v>28</v>
      </c>
      <c r="M38" s="13"/>
      <c r="N38" s="13">
        <v>296</v>
      </c>
      <c r="O38" s="13">
        <v>253</v>
      </c>
      <c r="P38" s="13">
        <v>24</v>
      </c>
    </row>
    <row r="39" spans="1:16" s="218" customFormat="1" ht="9" customHeight="1">
      <c r="A39" s="221" t="s">
        <v>67</v>
      </c>
      <c r="B39" s="269">
        <v>73083</v>
      </c>
      <c r="C39" s="269">
        <v>45653</v>
      </c>
      <c r="D39" s="269">
        <v>18748</v>
      </c>
      <c r="E39" s="269"/>
      <c r="F39" s="269">
        <f>SUM(F10:F38)</f>
        <v>77432</v>
      </c>
      <c r="G39" s="270">
        <v>45548</v>
      </c>
      <c r="H39" s="269">
        <v>17995</v>
      </c>
      <c r="I39" s="269"/>
      <c r="J39" s="269">
        <v>49542</v>
      </c>
      <c r="K39" s="269">
        <v>32609</v>
      </c>
      <c r="L39" s="269">
        <v>13079</v>
      </c>
      <c r="M39" s="269"/>
      <c r="N39" s="269">
        <v>43336</v>
      </c>
      <c r="O39" s="269">
        <v>21197</v>
      </c>
      <c r="P39" s="269">
        <v>11441</v>
      </c>
    </row>
    <row r="40" spans="1:16" s="215" customFormat="1" ht="9" customHeight="1">
      <c r="A40" s="73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1:16" s="215" customFormat="1" ht="9" customHeight="1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</row>
    <row r="42" spans="1:2" ht="9" customHeight="1">
      <c r="A42" s="256" t="s">
        <v>261</v>
      </c>
      <c r="B42" s="199"/>
    </row>
    <row r="43" spans="1:16" ht="12.75">
      <c r="A43" s="13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</row>
    <row r="44" s="13" customFormat="1" ht="9"/>
    <row r="45" s="13" customFormat="1" ht="9"/>
    <row r="46" s="13" customFormat="1" ht="9"/>
    <row r="47" s="13" customFormat="1" ht="9"/>
    <row r="48" s="13" customFormat="1" ht="9"/>
    <row r="49" s="13" customFormat="1" ht="9"/>
    <row r="50" s="13" customFormat="1" ht="9"/>
    <row r="51" s="13" customFormat="1" ht="9"/>
    <row r="52" s="13" customFormat="1" ht="9"/>
    <row r="53" s="13" customFormat="1" ht="9"/>
    <row r="54" s="13" customFormat="1" ht="9"/>
    <row r="55" s="13" customFormat="1" ht="9"/>
    <row r="56" s="13" customFormat="1" ht="9"/>
    <row r="57" s="13" customFormat="1" ht="9"/>
    <row r="58" s="13" customFormat="1" ht="9"/>
    <row r="59" s="13" customFormat="1" ht="9"/>
    <row r="60" s="13" customFormat="1" ht="9"/>
    <row r="61" s="13" customFormat="1" ht="9"/>
    <row r="62" s="13" customFormat="1" ht="9"/>
  </sheetData>
  <mergeCells count="3">
    <mergeCell ref="B8:P8"/>
    <mergeCell ref="B4:D5"/>
    <mergeCell ref="N4:P5"/>
  </mergeCells>
  <printOptions horizontalCentered="1"/>
  <pageMargins left="1.1811023622047245" right="1.1811023622047245" top="1.1811023622047245" bottom="1.8110236220472442" header="0" footer="1.2598425196850394"/>
  <pageSetup horizontalDpi="300" verticalDpi="300" orientation="portrait" paperSize="9" r:id="rId2"/>
  <headerFooter alignWithMargins="0">
    <oddFooter>&amp;C61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62"/>
  <sheetViews>
    <sheetView showGridLines="0" workbookViewId="0" topLeftCell="A1">
      <selection activeCell="S8" sqref="S8"/>
    </sheetView>
  </sheetViews>
  <sheetFormatPr defaultColWidth="9.140625" defaultRowHeight="12.75"/>
  <cols>
    <col min="1" max="1" width="11.00390625" style="0" customWidth="1"/>
    <col min="2" max="2" width="4.28125" style="0" customWidth="1"/>
    <col min="3" max="3" width="6.140625" style="0" customWidth="1"/>
    <col min="4" max="4" width="4.8515625" style="0" customWidth="1"/>
    <col min="5" max="5" width="0.85546875" style="0" customWidth="1"/>
    <col min="6" max="6" width="4.28125" style="0" customWidth="1"/>
    <col min="7" max="7" width="6.421875" style="0" customWidth="1"/>
    <col min="8" max="8" width="5.140625" style="0" customWidth="1"/>
    <col min="9" max="9" width="0.85546875" style="0" customWidth="1"/>
    <col min="10" max="10" width="4.140625" style="0" customWidth="1"/>
    <col min="11" max="11" width="6.421875" style="0" customWidth="1"/>
    <col min="12" max="12" width="5.00390625" style="0" customWidth="1"/>
    <col min="13" max="13" width="0.85546875" style="0" customWidth="1"/>
    <col min="14" max="14" width="4.140625" style="0" customWidth="1"/>
    <col min="15" max="15" width="6.28125" style="0" customWidth="1"/>
    <col min="16" max="16" width="5.7109375" style="0" customWidth="1"/>
  </cols>
  <sheetData>
    <row r="1" s="207" customFormat="1" ht="12.75" customHeight="1">
      <c r="A1" s="186" t="s">
        <v>181</v>
      </c>
    </row>
    <row r="2" s="207" customFormat="1" ht="11.25" customHeight="1">
      <c r="A2" s="208"/>
    </row>
    <row r="3" spans="1:16" s="3" customFormat="1" ht="9" customHeight="1">
      <c r="A3" s="7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2:16" s="103" customFormat="1" ht="14.25" customHeight="1">
      <c r="B4" s="327" t="s">
        <v>91</v>
      </c>
      <c r="C4" s="328"/>
      <c r="D4" s="328"/>
      <c r="E4" s="259"/>
      <c r="F4" s="262"/>
      <c r="G4" s="263"/>
      <c r="H4" s="104" t="s">
        <v>5</v>
      </c>
      <c r="I4" s="104"/>
      <c r="J4" s="104"/>
      <c r="K4" s="263"/>
      <c r="L4" s="263"/>
      <c r="M4" s="260"/>
      <c r="N4" s="327" t="s">
        <v>174</v>
      </c>
      <c r="O4" s="328"/>
      <c r="P4" s="328"/>
    </row>
    <row r="5" spans="2:16" s="103" customFormat="1" ht="14.25" customHeight="1">
      <c r="B5" s="329"/>
      <c r="C5" s="329"/>
      <c r="D5" s="329"/>
      <c r="E5" s="259"/>
      <c r="F5" s="211" t="s">
        <v>46</v>
      </c>
      <c r="G5" s="212"/>
      <c r="H5" s="212"/>
      <c r="I5" s="261"/>
      <c r="J5" s="209" t="s">
        <v>175</v>
      </c>
      <c r="K5" s="210"/>
      <c r="L5" s="210"/>
      <c r="M5" s="260"/>
      <c r="N5" s="329"/>
      <c r="O5" s="329"/>
      <c r="P5" s="329"/>
    </row>
    <row r="6" spans="1:16" s="103" customFormat="1" ht="68.25" customHeight="1">
      <c r="A6" s="213" t="s">
        <v>176</v>
      </c>
      <c r="B6" s="303" t="s">
        <v>46</v>
      </c>
      <c r="C6" s="303" t="s">
        <v>177</v>
      </c>
      <c r="D6" s="304" t="s">
        <v>178</v>
      </c>
      <c r="E6" s="304"/>
      <c r="F6" s="303" t="s">
        <v>46</v>
      </c>
      <c r="G6" s="303" t="s">
        <v>177</v>
      </c>
      <c r="H6" s="304" t="s">
        <v>178</v>
      </c>
      <c r="I6" s="304"/>
      <c r="J6" s="303" t="s">
        <v>46</v>
      </c>
      <c r="K6" s="303" t="s">
        <v>177</v>
      </c>
      <c r="L6" s="304" t="s">
        <v>178</v>
      </c>
      <c r="M6" s="304"/>
      <c r="N6" s="303" t="s">
        <v>46</v>
      </c>
      <c r="O6" s="303" t="s">
        <v>177</v>
      </c>
      <c r="P6" s="304" t="s">
        <v>178</v>
      </c>
    </row>
    <row r="7" spans="1:16" s="103" customFormat="1" ht="9" customHeight="1">
      <c r="A7" s="258"/>
      <c r="B7" s="18"/>
      <c r="C7" s="18"/>
      <c r="D7" s="109"/>
      <c r="E7" s="109"/>
      <c r="F7" s="18"/>
      <c r="G7" s="18"/>
      <c r="H7" s="109"/>
      <c r="I7" s="109"/>
      <c r="J7" s="18"/>
      <c r="K7" s="18"/>
      <c r="L7" s="109"/>
      <c r="M7" s="109"/>
      <c r="N7" s="18"/>
      <c r="O7" s="18"/>
      <c r="P7" s="109"/>
    </row>
    <row r="8" spans="1:16" s="216" customFormat="1" ht="9" customHeight="1">
      <c r="A8" s="56"/>
      <c r="B8" s="326" t="s">
        <v>180</v>
      </c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</row>
    <row r="9" spans="1:16" s="216" customFormat="1" ht="9" customHeight="1">
      <c r="A9" s="56"/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</row>
    <row r="10" spans="1:16" ht="9" customHeight="1">
      <c r="A10" s="13" t="s">
        <v>8</v>
      </c>
      <c r="B10" s="22">
        <v>2338</v>
      </c>
      <c r="C10" s="22">
        <v>1671</v>
      </c>
      <c r="D10" s="22">
        <v>258</v>
      </c>
      <c r="E10" s="22"/>
      <c r="F10" s="22">
        <v>2450</v>
      </c>
      <c r="G10" s="22">
        <v>1677</v>
      </c>
      <c r="H10" s="22">
        <v>258</v>
      </c>
      <c r="I10" s="22"/>
      <c r="J10" s="22">
        <v>1367</v>
      </c>
      <c r="K10" s="22">
        <v>1104</v>
      </c>
      <c r="L10" s="22">
        <v>170</v>
      </c>
      <c r="M10" s="22"/>
      <c r="N10" s="22">
        <v>1218</v>
      </c>
      <c r="O10" s="13">
        <v>631</v>
      </c>
      <c r="P10" s="13">
        <v>119</v>
      </c>
    </row>
    <row r="11" spans="1:16" ht="9" customHeight="1">
      <c r="A11" s="206" t="s">
        <v>9</v>
      </c>
      <c r="B11" s="22">
        <v>3687</v>
      </c>
      <c r="C11" s="22">
        <v>2298</v>
      </c>
      <c r="D11" s="22">
        <v>555</v>
      </c>
      <c r="E11" s="22"/>
      <c r="F11" s="22">
        <v>3429</v>
      </c>
      <c r="G11" s="22">
        <v>2381</v>
      </c>
      <c r="H11" s="22">
        <v>504</v>
      </c>
      <c r="I11" s="22"/>
      <c r="J11" s="22">
        <v>1596</v>
      </c>
      <c r="K11" s="22">
        <v>1319</v>
      </c>
      <c r="L11" s="22">
        <v>252</v>
      </c>
      <c r="M11" s="22"/>
      <c r="N11" s="22">
        <v>1655</v>
      </c>
      <c r="O11" s="22">
        <v>543</v>
      </c>
      <c r="P11" s="13">
        <v>275</v>
      </c>
    </row>
    <row r="12" spans="1:16" s="13" customFormat="1" ht="9" customHeight="1">
      <c r="A12" s="13" t="s">
        <v>10</v>
      </c>
      <c r="B12" s="22">
        <v>863</v>
      </c>
      <c r="C12" s="22">
        <v>492</v>
      </c>
      <c r="D12" s="13">
        <v>192</v>
      </c>
      <c r="F12" s="22">
        <v>719</v>
      </c>
      <c r="G12" s="22">
        <v>429</v>
      </c>
      <c r="H12" s="13">
        <v>151</v>
      </c>
      <c r="J12" s="22">
        <v>421</v>
      </c>
      <c r="K12" s="22">
        <v>262</v>
      </c>
      <c r="L12" s="13">
        <v>95</v>
      </c>
      <c r="N12" s="22">
        <v>1241</v>
      </c>
      <c r="O12" s="13">
        <v>506</v>
      </c>
      <c r="P12" s="13">
        <v>242</v>
      </c>
    </row>
    <row r="13" spans="1:16" ht="9" customHeight="1">
      <c r="A13" s="13" t="s">
        <v>11</v>
      </c>
      <c r="B13" s="13">
        <v>105</v>
      </c>
      <c r="C13" s="13">
        <v>80</v>
      </c>
      <c r="D13" s="13">
        <v>19</v>
      </c>
      <c r="E13" s="13"/>
      <c r="F13" s="13">
        <v>107</v>
      </c>
      <c r="G13" s="13">
        <v>79</v>
      </c>
      <c r="H13" s="13">
        <v>20</v>
      </c>
      <c r="I13" s="13"/>
      <c r="J13" s="13">
        <v>62</v>
      </c>
      <c r="K13" s="13">
        <v>50</v>
      </c>
      <c r="L13" s="13">
        <v>11</v>
      </c>
      <c r="M13" s="13"/>
      <c r="N13" s="13">
        <v>22</v>
      </c>
      <c r="O13" s="13">
        <v>11</v>
      </c>
      <c r="P13" s="13">
        <v>4</v>
      </c>
    </row>
    <row r="14" spans="1:16" ht="9" customHeight="1">
      <c r="A14" s="13" t="s">
        <v>12</v>
      </c>
      <c r="B14" s="13">
        <v>115</v>
      </c>
      <c r="C14" s="13">
        <v>70</v>
      </c>
      <c r="D14" s="13">
        <v>18</v>
      </c>
      <c r="E14" s="13"/>
      <c r="F14" s="13">
        <v>109</v>
      </c>
      <c r="G14" s="13">
        <v>73</v>
      </c>
      <c r="H14" s="13">
        <v>17</v>
      </c>
      <c r="I14" s="13"/>
      <c r="J14" s="13">
        <v>69</v>
      </c>
      <c r="K14" s="13">
        <v>49</v>
      </c>
      <c r="L14" s="13">
        <v>13</v>
      </c>
      <c r="M14" s="13"/>
      <c r="N14" s="13">
        <v>59</v>
      </c>
      <c r="O14" s="13">
        <v>9</v>
      </c>
      <c r="P14" s="13">
        <v>4</v>
      </c>
    </row>
    <row r="15" spans="1:16" ht="9" customHeight="1">
      <c r="A15" s="13" t="s">
        <v>13</v>
      </c>
      <c r="B15" s="22">
        <v>1842</v>
      </c>
      <c r="C15" s="22">
        <v>950</v>
      </c>
      <c r="D15" s="22">
        <v>293</v>
      </c>
      <c r="E15" s="22"/>
      <c r="F15" s="22">
        <v>1582</v>
      </c>
      <c r="G15" s="22">
        <v>898</v>
      </c>
      <c r="H15" s="22">
        <v>287</v>
      </c>
      <c r="I15" s="22"/>
      <c r="J15" s="22">
        <v>840</v>
      </c>
      <c r="K15" s="22">
        <v>498</v>
      </c>
      <c r="L15" s="13">
        <v>200</v>
      </c>
      <c r="M15" s="13"/>
      <c r="N15" s="22">
        <v>1253</v>
      </c>
      <c r="O15" s="13">
        <v>285</v>
      </c>
      <c r="P15" s="13">
        <v>120</v>
      </c>
    </row>
    <row r="16" spans="1:16" ht="9" customHeight="1">
      <c r="A16" s="13" t="s">
        <v>14</v>
      </c>
      <c r="B16" s="22">
        <v>544</v>
      </c>
      <c r="C16" s="13">
        <v>374</v>
      </c>
      <c r="D16" s="13">
        <v>77</v>
      </c>
      <c r="E16" s="13"/>
      <c r="F16" s="22">
        <v>618</v>
      </c>
      <c r="G16" s="13">
        <v>465</v>
      </c>
      <c r="H16" s="13">
        <v>116</v>
      </c>
      <c r="I16" s="13"/>
      <c r="J16" s="13">
        <v>329</v>
      </c>
      <c r="K16" s="13">
        <v>252</v>
      </c>
      <c r="L16" s="13">
        <v>69</v>
      </c>
      <c r="M16" s="13"/>
      <c r="N16" s="13">
        <v>192</v>
      </c>
      <c r="O16" s="13">
        <v>70</v>
      </c>
      <c r="P16" s="13">
        <v>12</v>
      </c>
    </row>
    <row r="17" spans="1:16" ht="9" customHeight="1">
      <c r="A17" s="13" t="s">
        <v>15</v>
      </c>
      <c r="B17" s="22">
        <v>960</v>
      </c>
      <c r="C17" s="22">
        <v>617</v>
      </c>
      <c r="D17" s="13">
        <v>177</v>
      </c>
      <c r="E17" s="13"/>
      <c r="F17" s="22">
        <v>1105</v>
      </c>
      <c r="G17" s="22">
        <v>737</v>
      </c>
      <c r="H17" s="13">
        <v>210</v>
      </c>
      <c r="I17" s="13"/>
      <c r="J17" s="22">
        <v>703</v>
      </c>
      <c r="K17" s="22">
        <v>480</v>
      </c>
      <c r="L17" s="13">
        <v>149</v>
      </c>
      <c r="M17" s="13"/>
      <c r="N17" s="22">
        <v>461</v>
      </c>
      <c r="O17" s="22">
        <v>203</v>
      </c>
      <c r="P17" s="13">
        <v>65</v>
      </c>
    </row>
    <row r="18" spans="1:16" ht="9" customHeight="1">
      <c r="A18" s="13" t="s">
        <v>16</v>
      </c>
      <c r="B18" s="22">
        <v>1809</v>
      </c>
      <c r="C18" s="22">
        <v>1023</v>
      </c>
      <c r="D18" s="22">
        <v>379</v>
      </c>
      <c r="E18" s="22"/>
      <c r="F18" s="22">
        <v>1731</v>
      </c>
      <c r="G18" s="22">
        <v>1080</v>
      </c>
      <c r="H18" s="22">
        <v>325</v>
      </c>
      <c r="I18" s="22"/>
      <c r="J18" s="22">
        <v>1074</v>
      </c>
      <c r="K18" s="22">
        <v>783</v>
      </c>
      <c r="L18" s="22">
        <v>205</v>
      </c>
      <c r="M18" s="22"/>
      <c r="N18" s="22">
        <v>972</v>
      </c>
      <c r="O18" s="13">
        <v>256</v>
      </c>
      <c r="P18" s="13">
        <v>185</v>
      </c>
    </row>
    <row r="19" spans="1:16" ht="9" customHeight="1">
      <c r="A19" s="13" t="s">
        <v>17</v>
      </c>
      <c r="B19" s="22">
        <v>1869</v>
      </c>
      <c r="C19" s="22">
        <v>1343</v>
      </c>
      <c r="D19" s="22">
        <v>334</v>
      </c>
      <c r="E19" s="22"/>
      <c r="F19" s="22">
        <v>1894</v>
      </c>
      <c r="G19" s="22">
        <v>1333</v>
      </c>
      <c r="H19" s="22">
        <v>372</v>
      </c>
      <c r="I19" s="22"/>
      <c r="J19" s="22">
        <v>1170</v>
      </c>
      <c r="K19" s="22">
        <v>881</v>
      </c>
      <c r="L19" s="22">
        <v>247</v>
      </c>
      <c r="M19" s="22"/>
      <c r="N19" s="22">
        <v>2056</v>
      </c>
      <c r="O19" s="22">
        <v>1417</v>
      </c>
      <c r="P19" s="13">
        <v>248</v>
      </c>
    </row>
    <row r="20" spans="1:16" ht="9" customHeight="1">
      <c r="A20" s="13" t="s">
        <v>18</v>
      </c>
      <c r="B20" s="13">
        <v>262</v>
      </c>
      <c r="C20" s="13">
        <v>191</v>
      </c>
      <c r="D20" s="13">
        <v>39</v>
      </c>
      <c r="E20" s="13"/>
      <c r="F20" s="13">
        <v>237</v>
      </c>
      <c r="G20" s="13">
        <v>179</v>
      </c>
      <c r="H20" s="13">
        <v>36</v>
      </c>
      <c r="I20" s="13"/>
      <c r="J20" s="13">
        <v>139</v>
      </c>
      <c r="K20" s="13">
        <v>112</v>
      </c>
      <c r="L20" s="13">
        <v>21</v>
      </c>
      <c r="M20" s="13"/>
      <c r="N20" s="13">
        <v>155</v>
      </c>
      <c r="O20" s="13">
        <v>50</v>
      </c>
      <c r="P20" s="13">
        <v>49</v>
      </c>
    </row>
    <row r="21" spans="1:16" ht="9" customHeight="1">
      <c r="A21" s="13" t="s">
        <v>19</v>
      </c>
      <c r="B21" s="22">
        <v>532</v>
      </c>
      <c r="C21" s="13">
        <v>411</v>
      </c>
      <c r="D21" s="13">
        <v>64</v>
      </c>
      <c r="E21" s="13"/>
      <c r="F21" s="22">
        <v>542</v>
      </c>
      <c r="G21" s="13">
        <v>422</v>
      </c>
      <c r="H21" s="13">
        <v>68</v>
      </c>
      <c r="I21" s="13"/>
      <c r="J21" s="13">
        <v>289</v>
      </c>
      <c r="K21" s="13">
        <v>231</v>
      </c>
      <c r="L21" s="13">
        <v>42</v>
      </c>
      <c r="M21" s="13"/>
      <c r="N21" s="13">
        <v>223</v>
      </c>
      <c r="O21" s="13">
        <v>123</v>
      </c>
      <c r="P21" s="13">
        <v>37</v>
      </c>
    </row>
    <row r="22" spans="1:16" ht="9" customHeight="1">
      <c r="A22" s="13" t="s">
        <v>20</v>
      </c>
      <c r="B22" s="22">
        <v>5620</v>
      </c>
      <c r="C22" s="22">
        <v>2899</v>
      </c>
      <c r="D22" s="22">
        <v>418</v>
      </c>
      <c r="E22" s="22"/>
      <c r="F22" s="22">
        <v>5738</v>
      </c>
      <c r="G22" s="22">
        <v>3405</v>
      </c>
      <c r="H22" s="22">
        <v>465</v>
      </c>
      <c r="I22" s="22"/>
      <c r="J22" s="22">
        <v>2893</v>
      </c>
      <c r="K22" s="22">
        <v>2021</v>
      </c>
      <c r="L22" s="22">
        <v>380</v>
      </c>
      <c r="M22" s="22"/>
      <c r="N22" s="22">
        <v>3988</v>
      </c>
      <c r="O22" s="22">
        <v>1718</v>
      </c>
      <c r="P22" s="22">
        <v>396</v>
      </c>
    </row>
    <row r="23" spans="1:16" ht="9" customHeight="1">
      <c r="A23" s="13" t="s">
        <v>21</v>
      </c>
      <c r="B23" s="13">
        <v>441</v>
      </c>
      <c r="C23" s="13">
        <v>338</v>
      </c>
      <c r="D23" s="13">
        <v>76</v>
      </c>
      <c r="E23" s="13"/>
      <c r="F23" s="13">
        <v>389</v>
      </c>
      <c r="G23" s="13">
        <v>315</v>
      </c>
      <c r="H23" s="13">
        <v>56</v>
      </c>
      <c r="I23" s="13"/>
      <c r="J23" s="13">
        <v>248</v>
      </c>
      <c r="K23" s="13">
        <v>214</v>
      </c>
      <c r="L23" s="13">
        <v>32</v>
      </c>
      <c r="M23" s="13"/>
      <c r="N23" s="13">
        <v>329</v>
      </c>
      <c r="O23" s="13">
        <v>214</v>
      </c>
      <c r="P23" s="13">
        <v>71</v>
      </c>
    </row>
    <row r="24" spans="1:16" ht="9" customHeight="1">
      <c r="A24" s="13" t="s">
        <v>22</v>
      </c>
      <c r="B24" s="13">
        <v>73</v>
      </c>
      <c r="C24" s="13">
        <v>68</v>
      </c>
      <c r="D24" s="13">
        <v>5</v>
      </c>
      <c r="E24" s="13"/>
      <c r="F24" s="13">
        <v>72</v>
      </c>
      <c r="G24" s="13">
        <v>58</v>
      </c>
      <c r="H24" s="13">
        <v>14</v>
      </c>
      <c r="I24" s="13"/>
      <c r="J24" s="13">
        <v>39</v>
      </c>
      <c r="K24" s="13">
        <v>30</v>
      </c>
      <c r="L24" s="13">
        <v>9</v>
      </c>
      <c r="M24" s="13"/>
      <c r="N24" s="13">
        <v>73</v>
      </c>
      <c r="O24" s="13">
        <v>59</v>
      </c>
      <c r="P24" s="13">
        <v>14</v>
      </c>
    </row>
    <row r="25" spans="1:16" ht="9" customHeight="1">
      <c r="A25" s="13" t="s">
        <v>23</v>
      </c>
      <c r="B25" s="22">
        <v>2407</v>
      </c>
      <c r="C25" s="22">
        <v>1682</v>
      </c>
      <c r="D25" s="22">
        <v>385</v>
      </c>
      <c r="E25" s="22"/>
      <c r="F25" s="22">
        <v>2126</v>
      </c>
      <c r="G25" s="22">
        <v>1477</v>
      </c>
      <c r="H25" s="22">
        <v>453</v>
      </c>
      <c r="I25" s="22"/>
      <c r="J25" s="22">
        <v>1204</v>
      </c>
      <c r="K25" s="22">
        <v>873</v>
      </c>
      <c r="L25" s="22">
        <v>278</v>
      </c>
      <c r="M25" s="22"/>
      <c r="N25" s="22">
        <v>1748</v>
      </c>
      <c r="O25" s="22">
        <v>1097</v>
      </c>
      <c r="P25" s="22">
        <v>254</v>
      </c>
    </row>
    <row r="26" spans="1:16" ht="9" customHeight="1">
      <c r="A26" s="13" t="s">
        <v>24</v>
      </c>
      <c r="B26" s="22">
        <v>405</v>
      </c>
      <c r="C26" s="13">
        <v>320</v>
      </c>
      <c r="D26" s="13">
        <v>76</v>
      </c>
      <c r="E26" s="13"/>
      <c r="F26" s="22">
        <v>371</v>
      </c>
      <c r="G26" s="13">
        <v>295</v>
      </c>
      <c r="H26" s="13">
        <v>71</v>
      </c>
      <c r="I26" s="13"/>
      <c r="J26" s="13">
        <v>195</v>
      </c>
      <c r="K26" s="13">
        <v>151</v>
      </c>
      <c r="L26" s="13">
        <v>43</v>
      </c>
      <c r="M26" s="13"/>
      <c r="N26" s="22">
        <v>376</v>
      </c>
      <c r="O26" s="13">
        <v>246</v>
      </c>
      <c r="P26" s="13">
        <v>103</v>
      </c>
    </row>
    <row r="27" spans="1:16" ht="9" customHeight="1">
      <c r="A27" s="13" t="s">
        <v>25</v>
      </c>
      <c r="B27" s="22">
        <v>1771</v>
      </c>
      <c r="C27" s="22">
        <v>1069</v>
      </c>
      <c r="D27" s="13">
        <v>234</v>
      </c>
      <c r="E27" s="13"/>
      <c r="F27" s="22">
        <v>1978</v>
      </c>
      <c r="G27" s="22">
        <v>1407</v>
      </c>
      <c r="H27" s="13">
        <v>257</v>
      </c>
      <c r="I27" s="13"/>
      <c r="J27" s="22">
        <v>821</v>
      </c>
      <c r="K27" s="22">
        <v>591</v>
      </c>
      <c r="L27" s="13">
        <v>141</v>
      </c>
      <c r="M27" s="13"/>
      <c r="N27" s="22">
        <v>1060</v>
      </c>
      <c r="O27" s="13">
        <v>390</v>
      </c>
      <c r="P27" s="13">
        <v>109</v>
      </c>
    </row>
    <row r="28" spans="1:16" ht="9" customHeight="1">
      <c r="A28" s="13" t="s">
        <v>26</v>
      </c>
      <c r="B28" s="13">
        <v>438</v>
      </c>
      <c r="C28" s="13">
        <v>357</v>
      </c>
      <c r="D28" s="13">
        <v>47</v>
      </c>
      <c r="E28" s="13"/>
      <c r="F28" s="13">
        <v>420</v>
      </c>
      <c r="G28" s="13">
        <v>352</v>
      </c>
      <c r="H28" s="13">
        <v>53</v>
      </c>
      <c r="I28" s="13"/>
      <c r="J28" s="13">
        <v>273</v>
      </c>
      <c r="K28" s="13">
        <v>232</v>
      </c>
      <c r="L28" s="13">
        <v>40</v>
      </c>
      <c r="M28" s="13"/>
      <c r="N28" s="13">
        <v>347</v>
      </c>
      <c r="O28" s="13">
        <v>215</v>
      </c>
      <c r="P28" s="13">
        <v>55</v>
      </c>
    </row>
    <row r="29" spans="1:16" ht="9" customHeight="1">
      <c r="A29" s="13" t="s">
        <v>27</v>
      </c>
      <c r="B29" s="13">
        <v>298</v>
      </c>
      <c r="C29" s="13">
        <v>231</v>
      </c>
      <c r="D29" s="13">
        <v>53</v>
      </c>
      <c r="E29" s="13"/>
      <c r="F29" s="13">
        <v>256</v>
      </c>
      <c r="G29" s="13">
        <v>182</v>
      </c>
      <c r="H29" s="13">
        <v>53</v>
      </c>
      <c r="I29" s="13"/>
      <c r="J29" s="13">
        <v>203</v>
      </c>
      <c r="K29" s="13">
        <v>141</v>
      </c>
      <c r="L29" s="13">
        <v>47</v>
      </c>
      <c r="M29" s="13"/>
      <c r="N29" s="13">
        <v>183</v>
      </c>
      <c r="O29" s="13">
        <v>116</v>
      </c>
      <c r="P29" s="13">
        <v>21</v>
      </c>
    </row>
    <row r="30" spans="1:16" ht="9" customHeight="1">
      <c r="A30" s="13" t="s">
        <v>28</v>
      </c>
      <c r="B30" s="13">
        <v>111</v>
      </c>
      <c r="C30" s="13">
        <v>58</v>
      </c>
      <c r="D30" s="13">
        <v>25</v>
      </c>
      <c r="E30" s="13"/>
      <c r="F30" s="13">
        <v>75</v>
      </c>
      <c r="G30" s="13">
        <v>50</v>
      </c>
      <c r="H30" s="13">
        <v>15</v>
      </c>
      <c r="I30" s="13"/>
      <c r="J30" s="13">
        <v>42</v>
      </c>
      <c r="K30" s="13">
        <v>31</v>
      </c>
      <c r="L30" s="13">
        <v>8</v>
      </c>
      <c r="M30" s="13"/>
      <c r="N30" s="13">
        <v>117</v>
      </c>
      <c r="O30" s="13">
        <v>52</v>
      </c>
      <c r="P30" s="13">
        <v>21</v>
      </c>
    </row>
    <row r="31" spans="1:16" ht="9" customHeight="1">
      <c r="A31" s="13" t="s">
        <v>29</v>
      </c>
      <c r="B31" s="13">
        <v>388</v>
      </c>
      <c r="C31" s="13">
        <v>315</v>
      </c>
      <c r="D31" s="13">
        <v>65</v>
      </c>
      <c r="E31" s="13"/>
      <c r="F31" s="13">
        <v>298</v>
      </c>
      <c r="G31" s="13">
        <v>229</v>
      </c>
      <c r="H31" s="13">
        <v>61</v>
      </c>
      <c r="I31" s="13"/>
      <c r="J31" s="13">
        <v>199</v>
      </c>
      <c r="K31" s="13">
        <v>160</v>
      </c>
      <c r="L31" s="13">
        <v>39</v>
      </c>
      <c r="M31" s="13"/>
      <c r="N31" s="22">
        <v>412</v>
      </c>
      <c r="O31" s="22">
        <v>334</v>
      </c>
      <c r="P31" s="13">
        <v>56</v>
      </c>
    </row>
    <row r="32" spans="1:16" ht="9" customHeight="1">
      <c r="A32" s="13" t="s">
        <v>30</v>
      </c>
      <c r="B32" s="13">
        <v>143</v>
      </c>
      <c r="C32" s="13">
        <v>101</v>
      </c>
      <c r="D32" s="13">
        <v>26</v>
      </c>
      <c r="E32" s="13"/>
      <c r="F32" s="13">
        <v>114</v>
      </c>
      <c r="G32" s="13">
        <v>92</v>
      </c>
      <c r="H32" s="13">
        <v>17</v>
      </c>
      <c r="I32" s="13"/>
      <c r="J32" s="13">
        <v>73</v>
      </c>
      <c r="K32" s="13">
        <v>57</v>
      </c>
      <c r="L32" s="13">
        <v>13</v>
      </c>
      <c r="M32" s="13"/>
      <c r="N32" s="13">
        <v>117</v>
      </c>
      <c r="O32" s="13">
        <v>73</v>
      </c>
      <c r="P32" s="13">
        <v>28</v>
      </c>
    </row>
    <row r="33" spans="1:16" ht="9" customHeight="1">
      <c r="A33" s="13" t="s">
        <v>31</v>
      </c>
      <c r="B33" s="22">
        <v>869</v>
      </c>
      <c r="C33" s="22">
        <v>684</v>
      </c>
      <c r="D33" s="13">
        <v>69</v>
      </c>
      <c r="E33" s="13"/>
      <c r="F33" s="22">
        <v>850</v>
      </c>
      <c r="G33" s="22">
        <v>686</v>
      </c>
      <c r="H33" s="13">
        <v>67</v>
      </c>
      <c r="I33" s="13"/>
      <c r="J33" s="22">
        <v>509</v>
      </c>
      <c r="K33" s="22">
        <v>429</v>
      </c>
      <c r="L33" s="13">
        <v>44</v>
      </c>
      <c r="M33" s="13"/>
      <c r="N33" s="22">
        <v>532</v>
      </c>
      <c r="O33" s="13">
        <v>344</v>
      </c>
      <c r="P33" s="13">
        <v>55</v>
      </c>
    </row>
    <row r="34" spans="1:16" ht="9" customHeight="1">
      <c r="A34" s="13" t="s">
        <v>32</v>
      </c>
      <c r="B34" s="13">
        <v>402</v>
      </c>
      <c r="C34" s="13">
        <v>87</v>
      </c>
      <c r="D34" s="13">
        <v>58</v>
      </c>
      <c r="E34" s="13"/>
      <c r="F34" s="13">
        <v>226</v>
      </c>
      <c r="G34" s="13">
        <v>45</v>
      </c>
      <c r="H34" s="13">
        <v>21</v>
      </c>
      <c r="I34" s="13"/>
      <c r="J34" s="13">
        <v>150</v>
      </c>
      <c r="K34" s="13">
        <v>34</v>
      </c>
      <c r="L34" s="13">
        <v>16</v>
      </c>
      <c r="M34" s="13"/>
      <c r="N34" s="13">
        <v>620</v>
      </c>
      <c r="O34" s="13">
        <v>173</v>
      </c>
      <c r="P34" s="13">
        <v>138</v>
      </c>
    </row>
    <row r="35" spans="1:16" ht="9" customHeight="1">
      <c r="A35" s="13" t="s">
        <v>33</v>
      </c>
      <c r="B35" s="13">
        <v>82</v>
      </c>
      <c r="C35" s="13">
        <v>74</v>
      </c>
      <c r="D35" s="13">
        <v>8</v>
      </c>
      <c r="E35" s="13"/>
      <c r="F35" s="13">
        <v>72</v>
      </c>
      <c r="G35" s="13">
        <v>66</v>
      </c>
      <c r="H35" s="13">
        <v>6</v>
      </c>
      <c r="I35" s="13"/>
      <c r="J35" s="13">
        <v>50</v>
      </c>
      <c r="K35" s="13">
        <v>48</v>
      </c>
      <c r="L35" s="13">
        <v>2</v>
      </c>
      <c r="M35" s="13"/>
      <c r="N35" s="13">
        <v>61</v>
      </c>
      <c r="O35" s="13">
        <v>52</v>
      </c>
      <c r="P35" s="13">
        <v>9</v>
      </c>
    </row>
    <row r="36" spans="1:16" ht="9" customHeight="1">
      <c r="A36" s="13" t="s">
        <v>34</v>
      </c>
      <c r="B36" s="22">
        <v>1113</v>
      </c>
      <c r="C36" s="22">
        <v>720</v>
      </c>
      <c r="D36" s="13">
        <v>208</v>
      </c>
      <c r="E36" s="13"/>
      <c r="F36" s="22">
        <v>906</v>
      </c>
      <c r="G36" s="22">
        <v>702</v>
      </c>
      <c r="H36" s="13">
        <v>156</v>
      </c>
      <c r="I36" s="13"/>
      <c r="J36" s="22">
        <v>612</v>
      </c>
      <c r="K36" s="22">
        <v>481</v>
      </c>
      <c r="L36" s="13">
        <v>110</v>
      </c>
      <c r="M36" s="13"/>
      <c r="N36" s="22">
        <v>929</v>
      </c>
      <c r="O36" s="22">
        <v>468</v>
      </c>
      <c r="P36" s="13">
        <v>244</v>
      </c>
    </row>
    <row r="37" spans="1:16" ht="9" customHeight="1">
      <c r="A37" s="13" t="s">
        <v>35</v>
      </c>
      <c r="B37" s="13">
        <v>493</v>
      </c>
      <c r="C37" s="13">
        <v>388</v>
      </c>
      <c r="D37" s="13">
        <v>44</v>
      </c>
      <c r="E37" s="13"/>
      <c r="F37" s="13">
        <v>438</v>
      </c>
      <c r="G37" s="13">
        <v>359</v>
      </c>
      <c r="H37" s="13">
        <v>44</v>
      </c>
      <c r="I37" s="13"/>
      <c r="J37" s="13">
        <v>228</v>
      </c>
      <c r="K37" s="13">
        <v>203</v>
      </c>
      <c r="L37" s="13">
        <v>25</v>
      </c>
      <c r="M37" s="13"/>
      <c r="N37" s="13">
        <v>348</v>
      </c>
      <c r="O37" s="13">
        <v>200</v>
      </c>
      <c r="P37" s="13">
        <v>26</v>
      </c>
    </row>
    <row r="38" spans="1:16" ht="9" customHeight="1">
      <c r="A38" s="13" t="s">
        <v>36</v>
      </c>
      <c r="B38" s="13">
        <v>179</v>
      </c>
      <c r="C38" s="13">
        <v>118</v>
      </c>
      <c r="D38" s="13">
        <v>16</v>
      </c>
      <c r="E38" s="13"/>
      <c r="F38" s="13">
        <v>207</v>
      </c>
      <c r="G38" s="13">
        <v>121</v>
      </c>
      <c r="H38" s="13">
        <v>22</v>
      </c>
      <c r="I38" s="13"/>
      <c r="J38" s="13">
        <v>94</v>
      </c>
      <c r="K38" s="13">
        <v>58</v>
      </c>
      <c r="L38" s="13">
        <v>12</v>
      </c>
      <c r="M38" s="13"/>
      <c r="N38" s="13">
        <v>177</v>
      </c>
      <c r="O38" s="13">
        <v>103</v>
      </c>
      <c r="P38" s="13">
        <v>15</v>
      </c>
    </row>
    <row r="39" spans="1:16" ht="9" customHeight="1">
      <c r="A39" s="217" t="s">
        <v>67</v>
      </c>
      <c r="B39" s="269">
        <v>30159</v>
      </c>
      <c r="C39" s="269">
        <v>19029</v>
      </c>
      <c r="D39" s="269">
        <v>4218</v>
      </c>
      <c r="E39" s="269"/>
      <c r="F39" s="269">
        <v>29059</v>
      </c>
      <c r="G39" s="270">
        <v>19594</v>
      </c>
      <c r="H39" s="269">
        <v>4195</v>
      </c>
      <c r="I39" s="269"/>
      <c r="J39" s="269">
        <v>15892</v>
      </c>
      <c r="K39" s="269">
        <v>11775</v>
      </c>
      <c r="L39" s="269">
        <v>2713</v>
      </c>
      <c r="M39" s="269"/>
      <c r="N39" s="269">
        <v>20924</v>
      </c>
      <c r="O39" s="269">
        <v>9958</v>
      </c>
      <c r="P39" s="269">
        <v>2975</v>
      </c>
    </row>
    <row r="40" spans="1:16" ht="7.5" customHeight="1">
      <c r="A40" s="75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2:16" ht="6" customHeight="1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</row>
    <row r="42" spans="1:2" ht="12.75">
      <c r="A42" s="30"/>
      <c r="B42" s="199"/>
    </row>
    <row r="43" spans="2:16" s="13" customFormat="1" ht="9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</row>
    <row r="44" s="13" customFormat="1" ht="9"/>
    <row r="45" s="13" customFormat="1" ht="9"/>
    <row r="46" s="13" customFormat="1" ht="9"/>
    <row r="47" s="13" customFormat="1" ht="9"/>
    <row r="48" s="13" customFormat="1" ht="9"/>
    <row r="49" s="13" customFormat="1" ht="9"/>
    <row r="50" s="13" customFormat="1" ht="9"/>
    <row r="51" s="13" customFormat="1" ht="9"/>
    <row r="52" s="13" customFormat="1" ht="9"/>
    <row r="53" s="13" customFormat="1" ht="9"/>
    <row r="54" s="13" customFormat="1" ht="9"/>
    <row r="55" s="13" customFormat="1" ht="9"/>
    <row r="56" s="13" customFormat="1" ht="9"/>
    <row r="57" spans="2:16" ht="12.7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2:16" ht="12.7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2:16" ht="12.7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2:16" ht="12.7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2:16" ht="12.7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2:16" ht="12.7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</sheetData>
  <mergeCells count="3">
    <mergeCell ref="B4:D5"/>
    <mergeCell ref="N4:P5"/>
    <mergeCell ref="B8:P8"/>
  </mergeCells>
  <printOptions horizontalCentered="1"/>
  <pageMargins left="1.1811023622047245" right="1.1811023622047245" top="1.1811023622047245" bottom="1.8110236220472442" header="0" footer="1.2598425196850394"/>
  <pageSetup horizontalDpi="300" verticalDpi="300" orientation="portrait" paperSize="9" r:id="rId2"/>
  <headerFooter alignWithMargins="0">
    <oddFooter>&amp;C62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73"/>
  <sheetViews>
    <sheetView showGridLines="0" workbookViewId="0" topLeftCell="A47">
      <selection activeCell="N17" sqref="N17"/>
    </sheetView>
  </sheetViews>
  <sheetFormatPr defaultColWidth="9.140625" defaultRowHeight="12.75"/>
  <cols>
    <col min="1" max="1" width="13.140625" style="0" customWidth="1"/>
    <col min="2" max="2" width="7.28125" style="0" customWidth="1"/>
    <col min="3" max="3" width="7.7109375" style="0" customWidth="1"/>
    <col min="4" max="4" width="5.57421875" style="0" customWidth="1"/>
    <col min="5" max="5" width="7.421875" style="0" customWidth="1"/>
    <col min="6" max="6" width="8.421875" style="0" customWidth="1"/>
    <col min="7" max="7" width="5.8515625" style="0" customWidth="1"/>
    <col min="8" max="8" width="6.140625" style="0" customWidth="1"/>
    <col min="9" max="9" width="8.421875" style="0" customWidth="1"/>
    <col min="10" max="10" width="6.7109375" style="0" customWidth="1"/>
  </cols>
  <sheetData>
    <row r="1" s="13" customFormat="1" ht="12" customHeight="1">
      <c r="A1" s="33" t="s">
        <v>37</v>
      </c>
    </row>
    <row r="2" spans="1:10" s="13" customFormat="1" ht="9.75" customHeight="1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s="13" customFormat="1" ht="9" customHeight="1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9" s="13" customFormat="1" ht="50.25" customHeight="1">
      <c r="A4" s="35" t="s">
        <v>38</v>
      </c>
      <c r="B4" s="15" t="s">
        <v>39</v>
      </c>
      <c r="C4" s="15" t="s">
        <v>287</v>
      </c>
      <c r="D4" s="15" t="s">
        <v>40</v>
      </c>
      <c r="E4" s="15" t="s">
        <v>41</v>
      </c>
      <c r="F4" s="15" t="s">
        <v>42</v>
      </c>
      <c r="G4" s="15" t="s">
        <v>43</v>
      </c>
      <c r="H4" s="15" t="s">
        <v>44</v>
      </c>
      <c r="I4" s="15" t="s">
        <v>45</v>
      </c>
      <c r="J4" s="15" t="s">
        <v>46</v>
      </c>
      <c r="K4" s="8"/>
      <c r="L4" s="8"/>
      <c r="M4" s="8"/>
      <c r="N4" s="8"/>
      <c r="O4" s="8"/>
      <c r="P4" s="8"/>
      <c r="Q4" s="8"/>
      <c r="R4" s="8"/>
      <c r="S4" s="8"/>
    </row>
    <row r="5" spans="1:19" s="13" customFormat="1" ht="6.75" customHeight="1">
      <c r="A5" s="63"/>
      <c r="B5" s="18"/>
      <c r="C5" s="18"/>
      <c r="D5" s="18"/>
      <c r="E5" s="18"/>
      <c r="F5" s="18"/>
      <c r="G5" s="18"/>
      <c r="H5" s="18"/>
      <c r="I5" s="18"/>
      <c r="J5" s="18"/>
      <c r="K5" s="8"/>
      <c r="L5" s="8"/>
      <c r="M5" s="8"/>
      <c r="N5" s="8"/>
      <c r="O5" s="8"/>
      <c r="P5" s="8"/>
      <c r="Q5" s="8"/>
      <c r="R5" s="8"/>
      <c r="S5" s="8"/>
    </row>
    <row r="6" spans="1:19" s="37" customFormat="1" ht="6.75" customHeight="1">
      <c r="A6" s="306" t="s">
        <v>69</v>
      </c>
      <c r="B6" s="306"/>
      <c r="C6" s="306"/>
      <c r="D6" s="306"/>
      <c r="E6" s="306"/>
      <c r="F6" s="306"/>
      <c r="G6" s="306"/>
      <c r="H6" s="306"/>
      <c r="I6" s="306"/>
      <c r="J6" s="306"/>
      <c r="K6" s="36"/>
      <c r="L6" s="36"/>
      <c r="M6" s="36"/>
      <c r="N6" s="36"/>
      <c r="O6" s="36"/>
      <c r="P6" s="36"/>
      <c r="Q6" s="36"/>
      <c r="R6" s="36"/>
      <c r="S6" s="36"/>
    </row>
    <row r="7" spans="1:19" s="37" customFormat="1" ht="6.75" customHeight="1">
      <c r="A7" s="251"/>
      <c r="B7" s="251"/>
      <c r="C7" s="251"/>
      <c r="D7" s="251"/>
      <c r="E7" s="251"/>
      <c r="F7" s="251"/>
      <c r="G7" s="251"/>
      <c r="H7" s="251"/>
      <c r="I7" s="251"/>
      <c r="J7" s="251"/>
      <c r="K7" s="36"/>
      <c r="L7" s="36"/>
      <c r="M7" s="36"/>
      <c r="N7" s="36"/>
      <c r="O7" s="36"/>
      <c r="P7" s="36"/>
      <c r="Q7" s="36"/>
      <c r="R7" s="36"/>
      <c r="S7" s="36"/>
    </row>
    <row r="8" spans="1:35" s="37" customFormat="1" ht="8.25" customHeight="1">
      <c r="A8" s="38" t="s">
        <v>8</v>
      </c>
      <c r="B8" s="20">
        <v>11156</v>
      </c>
      <c r="C8" s="20">
        <v>7158</v>
      </c>
      <c r="D8" s="21">
        <v>3</v>
      </c>
      <c r="E8" s="21">
        <v>41</v>
      </c>
      <c r="F8" s="21">
        <v>65</v>
      </c>
      <c r="G8" s="21">
        <v>6</v>
      </c>
      <c r="H8" s="20">
        <v>1219</v>
      </c>
      <c r="I8" s="21">
        <v>377</v>
      </c>
      <c r="J8" s="20">
        <v>20025</v>
      </c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</row>
    <row r="9" spans="1:35" s="37" customFormat="1" ht="8.25" customHeight="1">
      <c r="A9" s="38" t="s">
        <v>9</v>
      </c>
      <c r="B9" s="20">
        <v>12157</v>
      </c>
      <c r="C9" s="20">
        <v>14026</v>
      </c>
      <c r="D9" s="21">
        <v>5</v>
      </c>
      <c r="E9" s="21">
        <v>57</v>
      </c>
      <c r="F9" s="21">
        <v>67</v>
      </c>
      <c r="G9" s="21">
        <v>32</v>
      </c>
      <c r="H9" s="20">
        <v>1597</v>
      </c>
      <c r="I9" s="21">
        <v>684</v>
      </c>
      <c r="J9" s="20">
        <v>28625</v>
      </c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</row>
    <row r="10" spans="1:10" s="37" customFormat="1" ht="8.25" customHeight="1">
      <c r="A10" s="38" t="s">
        <v>10</v>
      </c>
      <c r="B10" s="20">
        <v>1896</v>
      </c>
      <c r="C10" s="20">
        <v>3095</v>
      </c>
      <c r="D10" s="21">
        <v>2</v>
      </c>
      <c r="E10" s="21">
        <v>25</v>
      </c>
      <c r="F10" s="21">
        <v>53</v>
      </c>
      <c r="G10" s="21">
        <v>9</v>
      </c>
      <c r="H10" s="21">
        <v>520</v>
      </c>
      <c r="I10" s="21">
        <v>227</v>
      </c>
      <c r="J10" s="20">
        <v>5827</v>
      </c>
    </row>
    <row r="11" spans="1:10" s="37" customFormat="1" ht="8.25" customHeight="1">
      <c r="A11" s="38" t="s">
        <v>11</v>
      </c>
      <c r="B11" s="21">
        <v>587</v>
      </c>
      <c r="C11" s="21">
        <v>253</v>
      </c>
      <c r="D11" s="21">
        <v>2</v>
      </c>
      <c r="E11" s="21">
        <v>6</v>
      </c>
      <c r="F11" s="21">
        <v>7</v>
      </c>
      <c r="G11" s="21">
        <v>2</v>
      </c>
      <c r="H11" s="21">
        <v>85</v>
      </c>
      <c r="I11" s="21">
        <v>1</v>
      </c>
      <c r="J11" s="20">
        <v>943</v>
      </c>
    </row>
    <row r="12" spans="1:10" s="37" customFormat="1" ht="8.25" customHeight="1">
      <c r="A12" s="38" t="s">
        <v>12</v>
      </c>
      <c r="B12" s="20">
        <v>1278</v>
      </c>
      <c r="C12" s="21">
        <v>453</v>
      </c>
      <c r="D12" s="21">
        <v>1</v>
      </c>
      <c r="E12" s="21">
        <v>3</v>
      </c>
      <c r="F12" s="21">
        <v>1</v>
      </c>
      <c r="G12" s="21" t="s">
        <v>66</v>
      </c>
      <c r="H12" s="21">
        <v>68</v>
      </c>
      <c r="I12" s="21">
        <v>5</v>
      </c>
      <c r="J12" s="20">
        <v>1809</v>
      </c>
    </row>
    <row r="13" spans="1:10" s="37" customFormat="1" ht="8.25" customHeight="1">
      <c r="A13" s="38" t="s">
        <v>13</v>
      </c>
      <c r="B13" s="20">
        <v>9478</v>
      </c>
      <c r="C13" s="20">
        <v>6098</v>
      </c>
      <c r="D13" s="21">
        <v>13</v>
      </c>
      <c r="E13" s="21">
        <v>59</v>
      </c>
      <c r="F13" s="21">
        <v>48</v>
      </c>
      <c r="G13" s="21">
        <v>21</v>
      </c>
      <c r="H13" s="20">
        <v>1042</v>
      </c>
      <c r="I13" s="21">
        <v>766</v>
      </c>
      <c r="J13" s="20">
        <v>17525</v>
      </c>
    </row>
    <row r="14" spans="1:10" s="37" customFormat="1" ht="8.25" customHeight="1">
      <c r="A14" s="38" t="s">
        <v>14</v>
      </c>
      <c r="B14" s="20">
        <v>2753</v>
      </c>
      <c r="C14" s="20">
        <v>1151</v>
      </c>
      <c r="D14" s="21">
        <v>2</v>
      </c>
      <c r="E14" s="21">
        <v>13</v>
      </c>
      <c r="F14" s="21">
        <v>9</v>
      </c>
      <c r="G14" s="21">
        <v>5</v>
      </c>
      <c r="H14" s="21">
        <v>304</v>
      </c>
      <c r="I14" s="21">
        <v>245</v>
      </c>
      <c r="J14" s="20">
        <v>4482</v>
      </c>
    </row>
    <row r="15" spans="1:10" s="37" customFormat="1" ht="8.25" customHeight="1">
      <c r="A15" s="38" t="s">
        <v>15</v>
      </c>
      <c r="B15" s="20">
        <v>4738</v>
      </c>
      <c r="C15" s="20">
        <v>5784</v>
      </c>
      <c r="D15" s="21">
        <v>17</v>
      </c>
      <c r="E15" s="21">
        <v>9</v>
      </c>
      <c r="F15" s="21">
        <v>25</v>
      </c>
      <c r="G15" s="21">
        <v>5</v>
      </c>
      <c r="H15" s="21">
        <v>585</v>
      </c>
      <c r="I15" s="20">
        <v>1005</v>
      </c>
      <c r="J15" s="20">
        <v>12168</v>
      </c>
    </row>
    <row r="16" spans="1:10" s="37" customFormat="1" ht="8.25" customHeight="1">
      <c r="A16" s="38" t="s">
        <v>16</v>
      </c>
      <c r="B16" s="20">
        <v>5435</v>
      </c>
      <c r="C16" s="20">
        <v>7890</v>
      </c>
      <c r="D16" s="21">
        <v>3</v>
      </c>
      <c r="E16" s="21">
        <v>24</v>
      </c>
      <c r="F16" s="21">
        <v>47</v>
      </c>
      <c r="G16" s="21">
        <v>37</v>
      </c>
      <c r="H16" s="20">
        <v>1268</v>
      </c>
      <c r="I16" s="21">
        <v>420</v>
      </c>
      <c r="J16" s="20">
        <v>15124</v>
      </c>
    </row>
    <row r="17" spans="1:10" s="37" customFormat="1" ht="8.25" customHeight="1">
      <c r="A17" s="38" t="s">
        <v>17</v>
      </c>
      <c r="B17" s="20">
        <v>5277</v>
      </c>
      <c r="C17" s="20">
        <v>8132</v>
      </c>
      <c r="D17" s="21">
        <v>7</v>
      </c>
      <c r="E17" s="21">
        <v>29</v>
      </c>
      <c r="F17" s="21">
        <v>30</v>
      </c>
      <c r="G17" s="21">
        <v>11</v>
      </c>
      <c r="H17" s="20">
        <v>1189</v>
      </c>
      <c r="I17" s="20">
        <v>1810</v>
      </c>
      <c r="J17" s="20">
        <v>16485</v>
      </c>
    </row>
    <row r="18" spans="1:10" s="37" customFormat="1" ht="8.25" customHeight="1">
      <c r="A18" s="38" t="s">
        <v>18</v>
      </c>
      <c r="B18" s="20">
        <v>1324</v>
      </c>
      <c r="C18" s="20">
        <v>1161</v>
      </c>
      <c r="D18" s="21">
        <v>2</v>
      </c>
      <c r="E18" s="21">
        <v>4</v>
      </c>
      <c r="F18" s="21">
        <v>5</v>
      </c>
      <c r="G18" s="21">
        <v>2</v>
      </c>
      <c r="H18" s="21">
        <v>327</v>
      </c>
      <c r="I18" s="21">
        <v>107</v>
      </c>
      <c r="J18" s="20">
        <v>2932</v>
      </c>
    </row>
    <row r="19" spans="1:10" s="37" customFormat="1" ht="8.25" customHeight="1">
      <c r="A19" s="38" t="s">
        <v>19</v>
      </c>
      <c r="B19" s="20">
        <v>1385</v>
      </c>
      <c r="C19" s="20">
        <v>2228</v>
      </c>
      <c r="D19" s="21">
        <v>6</v>
      </c>
      <c r="E19" s="21">
        <v>13</v>
      </c>
      <c r="F19" s="21">
        <v>14</v>
      </c>
      <c r="G19" s="21">
        <v>4</v>
      </c>
      <c r="H19" s="21">
        <v>524</v>
      </c>
      <c r="I19" s="21">
        <v>189</v>
      </c>
      <c r="J19" s="20">
        <v>4363</v>
      </c>
    </row>
    <row r="20" spans="1:10" s="37" customFormat="1" ht="8.25" customHeight="1">
      <c r="A20" s="38" t="s">
        <v>20</v>
      </c>
      <c r="B20" s="20">
        <v>9840</v>
      </c>
      <c r="C20" s="20">
        <v>23385</v>
      </c>
      <c r="D20" s="21">
        <v>40</v>
      </c>
      <c r="E20" s="21">
        <v>37</v>
      </c>
      <c r="F20" s="21">
        <v>111</v>
      </c>
      <c r="G20" s="21">
        <v>38</v>
      </c>
      <c r="H20" s="20">
        <v>3013</v>
      </c>
      <c r="I20" s="21">
        <v>727</v>
      </c>
      <c r="J20" s="20">
        <v>37191</v>
      </c>
    </row>
    <row r="21" spans="1:10" s="37" customFormat="1" ht="8.25" customHeight="1">
      <c r="A21" s="38" t="s">
        <v>21</v>
      </c>
      <c r="B21" s="20">
        <v>2140</v>
      </c>
      <c r="C21" s="20">
        <v>3312</v>
      </c>
      <c r="D21" s="21">
        <v>25</v>
      </c>
      <c r="E21" s="21">
        <v>19</v>
      </c>
      <c r="F21" s="21">
        <v>47</v>
      </c>
      <c r="G21" s="21">
        <v>1</v>
      </c>
      <c r="H21" s="21">
        <v>533</v>
      </c>
      <c r="I21" s="21">
        <v>318</v>
      </c>
      <c r="J21" s="20">
        <v>6395</v>
      </c>
    </row>
    <row r="22" spans="1:10" s="37" customFormat="1" ht="8.25" customHeight="1">
      <c r="A22" s="38" t="s">
        <v>22</v>
      </c>
      <c r="B22" s="21">
        <v>776</v>
      </c>
      <c r="C22" s="21">
        <v>688</v>
      </c>
      <c r="D22" s="21">
        <v>1</v>
      </c>
      <c r="E22" s="21" t="s">
        <v>66</v>
      </c>
      <c r="F22" s="21">
        <v>2</v>
      </c>
      <c r="G22" s="21">
        <v>2</v>
      </c>
      <c r="H22" s="21">
        <v>168</v>
      </c>
      <c r="I22" s="21">
        <v>49</v>
      </c>
      <c r="J22" s="20">
        <v>1686</v>
      </c>
    </row>
    <row r="23" spans="1:10" s="37" customFormat="1" ht="8.25" customHeight="1">
      <c r="A23" s="38" t="s">
        <v>23</v>
      </c>
      <c r="B23" s="20">
        <v>14859</v>
      </c>
      <c r="C23" s="20">
        <v>115380</v>
      </c>
      <c r="D23" s="21">
        <v>63</v>
      </c>
      <c r="E23" s="21">
        <v>38</v>
      </c>
      <c r="F23" s="21">
        <v>491</v>
      </c>
      <c r="G23" s="21">
        <v>61</v>
      </c>
      <c r="H23" s="20">
        <v>2697</v>
      </c>
      <c r="I23" s="20">
        <v>4652</v>
      </c>
      <c r="J23" s="20">
        <v>138241</v>
      </c>
    </row>
    <row r="24" spans="1:10" s="37" customFormat="1" ht="8.25" customHeight="1">
      <c r="A24" s="38" t="s">
        <v>24</v>
      </c>
      <c r="B24" s="20">
        <v>8247</v>
      </c>
      <c r="C24" s="20">
        <v>12619</v>
      </c>
      <c r="D24" s="21">
        <v>11</v>
      </c>
      <c r="E24" s="21">
        <v>7</v>
      </c>
      <c r="F24" s="21">
        <v>36</v>
      </c>
      <c r="G24" s="21" t="s">
        <v>66</v>
      </c>
      <c r="H24" s="21">
        <v>906</v>
      </c>
      <c r="I24" s="20">
        <v>8054</v>
      </c>
      <c r="J24" s="20">
        <v>29880</v>
      </c>
    </row>
    <row r="25" spans="1:10" s="37" customFormat="1" ht="8.25" customHeight="1">
      <c r="A25" s="38" t="s">
        <v>25</v>
      </c>
      <c r="B25" s="20">
        <v>7771</v>
      </c>
      <c r="C25" s="20">
        <v>13115</v>
      </c>
      <c r="D25" s="21">
        <v>11</v>
      </c>
      <c r="E25" s="21">
        <v>18</v>
      </c>
      <c r="F25" s="21">
        <v>67</v>
      </c>
      <c r="G25" s="21">
        <v>7</v>
      </c>
      <c r="H25" s="20">
        <v>1090</v>
      </c>
      <c r="I25" s="20">
        <v>1174</v>
      </c>
      <c r="J25" s="20">
        <v>23253</v>
      </c>
    </row>
    <row r="26" spans="1:10" s="37" customFormat="1" ht="8.25" customHeight="1">
      <c r="A26" s="38" t="s">
        <v>26</v>
      </c>
      <c r="B26" s="20">
        <v>3278</v>
      </c>
      <c r="C26" s="20">
        <v>5994</v>
      </c>
      <c r="D26" s="21">
        <v>2</v>
      </c>
      <c r="E26" s="21">
        <v>17</v>
      </c>
      <c r="F26" s="21">
        <v>7</v>
      </c>
      <c r="G26" s="21">
        <v>1</v>
      </c>
      <c r="H26" s="21">
        <v>438</v>
      </c>
      <c r="I26" s="21">
        <v>423</v>
      </c>
      <c r="J26" s="20">
        <v>10160</v>
      </c>
    </row>
    <row r="27" spans="1:10" s="37" customFormat="1" ht="8.25" customHeight="1">
      <c r="A27" s="38" t="s">
        <v>27</v>
      </c>
      <c r="B27" s="20">
        <v>1888</v>
      </c>
      <c r="C27" s="20">
        <v>4405</v>
      </c>
      <c r="D27" s="21">
        <v>4</v>
      </c>
      <c r="E27" s="21">
        <v>17</v>
      </c>
      <c r="F27" s="21">
        <v>4</v>
      </c>
      <c r="G27" s="21">
        <v>4</v>
      </c>
      <c r="H27" s="21">
        <v>292</v>
      </c>
      <c r="I27" s="21">
        <v>27</v>
      </c>
      <c r="J27" s="20">
        <v>6641</v>
      </c>
    </row>
    <row r="28" spans="1:10" s="37" customFormat="1" ht="8.25" customHeight="1">
      <c r="A28" s="38" t="s">
        <v>28</v>
      </c>
      <c r="B28" s="20">
        <v>1200</v>
      </c>
      <c r="C28" s="20">
        <v>1803</v>
      </c>
      <c r="D28" s="21">
        <v>5</v>
      </c>
      <c r="E28" s="21">
        <v>3</v>
      </c>
      <c r="F28" s="21">
        <v>9</v>
      </c>
      <c r="G28" s="21">
        <v>2</v>
      </c>
      <c r="H28" s="21">
        <v>186</v>
      </c>
      <c r="I28" s="21">
        <v>207</v>
      </c>
      <c r="J28" s="20">
        <v>3415</v>
      </c>
    </row>
    <row r="29" spans="1:10" s="37" customFormat="1" ht="8.25" customHeight="1">
      <c r="A29" s="38" t="s">
        <v>29</v>
      </c>
      <c r="B29" s="20">
        <v>11748</v>
      </c>
      <c r="C29" s="20">
        <v>5830</v>
      </c>
      <c r="D29" s="21">
        <v>6</v>
      </c>
      <c r="E29" s="21">
        <v>9</v>
      </c>
      <c r="F29" s="21">
        <v>155</v>
      </c>
      <c r="G29" s="21">
        <v>23</v>
      </c>
      <c r="H29" s="21">
        <v>922</v>
      </c>
      <c r="I29" s="20">
        <v>2873</v>
      </c>
      <c r="J29" s="20">
        <v>21566</v>
      </c>
    </row>
    <row r="30" spans="1:10" s="37" customFormat="1" ht="8.25" customHeight="1">
      <c r="A30" s="38" t="s">
        <v>30</v>
      </c>
      <c r="B30" s="20">
        <v>1779</v>
      </c>
      <c r="C30" s="20">
        <v>2208</v>
      </c>
      <c r="D30" s="21">
        <v>3</v>
      </c>
      <c r="E30" s="21">
        <v>3</v>
      </c>
      <c r="F30" s="21">
        <v>10</v>
      </c>
      <c r="G30" s="21">
        <v>1</v>
      </c>
      <c r="H30" s="21">
        <v>229</v>
      </c>
      <c r="I30" s="20">
        <v>2360</v>
      </c>
      <c r="J30" s="20">
        <v>6593</v>
      </c>
    </row>
    <row r="31" spans="1:10" s="37" customFormat="1" ht="8.25" customHeight="1">
      <c r="A31" s="38" t="s">
        <v>31</v>
      </c>
      <c r="B31" s="20">
        <v>3683</v>
      </c>
      <c r="C31" s="20">
        <v>5811</v>
      </c>
      <c r="D31" s="21">
        <v>3</v>
      </c>
      <c r="E31" s="21">
        <v>12</v>
      </c>
      <c r="F31" s="21">
        <v>16</v>
      </c>
      <c r="G31" s="21">
        <v>7</v>
      </c>
      <c r="H31" s="21">
        <v>731</v>
      </c>
      <c r="I31" s="20">
        <v>1990</v>
      </c>
      <c r="J31" s="20">
        <v>12253</v>
      </c>
    </row>
    <row r="32" spans="1:10" s="37" customFormat="1" ht="8.25" customHeight="1">
      <c r="A32" s="38" t="s">
        <v>32</v>
      </c>
      <c r="B32" s="20">
        <v>2235</v>
      </c>
      <c r="C32" s="20">
        <v>4259</v>
      </c>
      <c r="D32" s="21">
        <v>1</v>
      </c>
      <c r="E32" s="21">
        <v>3</v>
      </c>
      <c r="F32" s="21">
        <v>17</v>
      </c>
      <c r="G32" s="21">
        <v>3</v>
      </c>
      <c r="H32" s="21">
        <v>315</v>
      </c>
      <c r="I32" s="20">
        <v>1268</v>
      </c>
      <c r="J32" s="20">
        <v>8101</v>
      </c>
    </row>
    <row r="33" spans="1:10" s="37" customFormat="1" ht="8.25" customHeight="1">
      <c r="A33" s="38" t="s">
        <v>33</v>
      </c>
      <c r="B33" s="21">
        <v>441</v>
      </c>
      <c r="C33" s="20">
        <v>1231</v>
      </c>
      <c r="D33" s="21">
        <v>2</v>
      </c>
      <c r="E33" s="21" t="s">
        <v>66</v>
      </c>
      <c r="F33" s="21">
        <v>1</v>
      </c>
      <c r="G33" s="21">
        <v>1</v>
      </c>
      <c r="H33" s="21">
        <v>147</v>
      </c>
      <c r="I33" s="21">
        <v>184</v>
      </c>
      <c r="J33" s="20">
        <v>2007</v>
      </c>
    </row>
    <row r="34" spans="1:10" s="37" customFormat="1" ht="8.25" customHeight="1">
      <c r="A34" s="38" t="s">
        <v>34</v>
      </c>
      <c r="B34" s="20">
        <v>1216</v>
      </c>
      <c r="C34" s="20">
        <v>5944</v>
      </c>
      <c r="D34" s="21">
        <v>4</v>
      </c>
      <c r="E34" s="21">
        <v>15</v>
      </c>
      <c r="F34" s="21">
        <v>18</v>
      </c>
      <c r="G34" s="21">
        <v>9</v>
      </c>
      <c r="H34" s="21">
        <v>714</v>
      </c>
      <c r="I34" s="21">
        <v>814</v>
      </c>
      <c r="J34" s="20">
        <v>8734</v>
      </c>
    </row>
    <row r="35" spans="1:10" s="37" customFormat="1" ht="8.25" customHeight="1">
      <c r="A35" s="38" t="s">
        <v>35</v>
      </c>
      <c r="B35" s="20">
        <v>1348</v>
      </c>
      <c r="C35" s="20">
        <v>1274</v>
      </c>
      <c r="D35" s="21">
        <v>3</v>
      </c>
      <c r="E35" s="21">
        <v>10</v>
      </c>
      <c r="F35" s="21">
        <v>9</v>
      </c>
      <c r="G35" s="21">
        <v>9</v>
      </c>
      <c r="H35" s="21">
        <v>233</v>
      </c>
      <c r="I35" s="21">
        <v>83</v>
      </c>
      <c r="J35" s="20">
        <v>2969</v>
      </c>
    </row>
    <row r="36" spans="1:10" s="37" customFormat="1" ht="8.25" customHeight="1">
      <c r="A36" s="38" t="s">
        <v>36</v>
      </c>
      <c r="B36" s="21">
        <v>352</v>
      </c>
      <c r="C36" s="20">
        <v>1074</v>
      </c>
      <c r="D36" s="21">
        <v>1</v>
      </c>
      <c r="E36" s="21">
        <v>3</v>
      </c>
      <c r="F36" s="21">
        <v>6</v>
      </c>
      <c r="G36" s="21">
        <v>5</v>
      </c>
      <c r="H36" s="21">
        <v>241</v>
      </c>
      <c r="I36" s="21">
        <v>418</v>
      </c>
      <c r="J36" s="20">
        <v>2100</v>
      </c>
    </row>
    <row r="37" spans="1:10" s="42" customFormat="1" ht="8.25" customHeight="1">
      <c r="A37" s="56" t="s">
        <v>67</v>
      </c>
      <c r="B37" s="24">
        <v>130265</v>
      </c>
      <c r="C37" s="24">
        <v>265761</v>
      </c>
      <c r="D37" s="25">
        <v>248</v>
      </c>
      <c r="E37" s="25">
        <v>494</v>
      </c>
      <c r="F37" s="24">
        <v>1377</v>
      </c>
      <c r="G37" s="25">
        <v>308</v>
      </c>
      <c r="H37" s="24">
        <v>21583</v>
      </c>
      <c r="I37" s="24">
        <v>31457</v>
      </c>
      <c r="J37" s="24">
        <v>451493</v>
      </c>
    </row>
    <row r="38" spans="1:10" s="42" customFormat="1" ht="6.75" customHeight="1">
      <c r="A38" s="56"/>
      <c r="B38" s="24"/>
      <c r="C38" s="24"/>
      <c r="D38" s="25"/>
      <c r="E38" s="25"/>
      <c r="F38" s="24"/>
      <c r="G38" s="25"/>
      <c r="H38" s="24"/>
      <c r="I38" s="24"/>
      <c r="J38" s="24"/>
    </row>
    <row r="39" spans="1:10" s="42" customFormat="1" ht="7.5" customHeight="1">
      <c r="A39" s="307" t="s">
        <v>47</v>
      </c>
      <c r="B39" s="307"/>
      <c r="C39" s="307"/>
      <c r="D39" s="307"/>
      <c r="E39" s="307"/>
      <c r="F39" s="307"/>
      <c r="G39" s="307"/>
      <c r="H39" s="307"/>
      <c r="I39" s="307"/>
      <c r="J39" s="307"/>
    </row>
    <row r="40" spans="1:10" s="42" customFormat="1" ht="6.75" customHeight="1">
      <c r="A40" s="249"/>
      <c r="B40" s="249"/>
      <c r="C40" s="249"/>
      <c r="D40" s="249"/>
      <c r="E40" s="249"/>
      <c r="F40" s="249"/>
      <c r="G40" s="249"/>
      <c r="H40" s="249"/>
      <c r="I40" s="249"/>
      <c r="J40" s="249"/>
    </row>
    <row r="41" spans="1:10" s="42" customFormat="1" ht="8.25" customHeight="1">
      <c r="A41" s="38" t="s">
        <v>8</v>
      </c>
      <c r="B41" s="20">
        <v>10683</v>
      </c>
      <c r="C41" s="20">
        <v>6709</v>
      </c>
      <c r="D41" s="21">
        <v>5</v>
      </c>
      <c r="E41" s="21">
        <v>29</v>
      </c>
      <c r="F41" s="21">
        <v>62</v>
      </c>
      <c r="G41" s="21">
        <v>7</v>
      </c>
      <c r="H41" s="20">
        <v>1092</v>
      </c>
      <c r="I41" s="21">
        <v>362</v>
      </c>
      <c r="J41" s="20">
        <v>18949</v>
      </c>
    </row>
    <row r="42" spans="1:10" s="42" customFormat="1" ht="8.25" customHeight="1">
      <c r="A42" s="38" t="s">
        <v>9</v>
      </c>
      <c r="B42" s="20">
        <v>11844</v>
      </c>
      <c r="C42" s="20">
        <v>13738</v>
      </c>
      <c r="D42" s="21">
        <v>9</v>
      </c>
      <c r="E42" s="21">
        <v>72</v>
      </c>
      <c r="F42" s="21">
        <v>71</v>
      </c>
      <c r="G42" s="21">
        <v>26</v>
      </c>
      <c r="H42" s="20">
        <v>1658</v>
      </c>
      <c r="I42" s="21">
        <v>714</v>
      </c>
      <c r="J42" s="20">
        <v>28132</v>
      </c>
    </row>
    <row r="43" spans="1:10" s="42" customFormat="1" ht="8.25" customHeight="1">
      <c r="A43" s="38" t="s">
        <v>10</v>
      </c>
      <c r="B43" s="20">
        <v>1852</v>
      </c>
      <c r="C43" s="20">
        <v>2998</v>
      </c>
      <c r="D43" s="21">
        <v>2</v>
      </c>
      <c r="E43" s="21">
        <v>32</v>
      </c>
      <c r="F43" s="21">
        <v>33</v>
      </c>
      <c r="G43" s="21">
        <v>12</v>
      </c>
      <c r="H43" s="21">
        <v>510</v>
      </c>
      <c r="I43" s="21">
        <v>198</v>
      </c>
      <c r="J43" s="20">
        <v>5637</v>
      </c>
    </row>
    <row r="44" spans="1:10" s="42" customFormat="1" ht="8.25" customHeight="1">
      <c r="A44" s="38" t="s">
        <v>11</v>
      </c>
      <c r="B44" s="21">
        <v>548</v>
      </c>
      <c r="C44" s="21">
        <v>260</v>
      </c>
      <c r="D44" s="21">
        <v>1</v>
      </c>
      <c r="E44" s="21">
        <v>5</v>
      </c>
      <c r="F44" s="21">
        <v>6</v>
      </c>
      <c r="G44" s="21">
        <v>6</v>
      </c>
      <c r="H44" s="21">
        <v>77</v>
      </c>
      <c r="I44" s="21">
        <v>10</v>
      </c>
      <c r="J44" s="20">
        <v>913</v>
      </c>
    </row>
    <row r="45" spans="1:10" s="42" customFormat="1" ht="8.25" customHeight="1">
      <c r="A45" s="38" t="s">
        <v>12</v>
      </c>
      <c r="B45" s="20">
        <v>1195</v>
      </c>
      <c r="C45" s="21">
        <v>411</v>
      </c>
      <c r="D45" s="21" t="s">
        <v>66</v>
      </c>
      <c r="E45" s="21">
        <v>3</v>
      </c>
      <c r="F45" s="21">
        <v>4</v>
      </c>
      <c r="G45" s="21">
        <v>1</v>
      </c>
      <c r="H45" s="21">
        <v>59</v>
      </c>
      <c r="I45" s="21">
        <v>1</v>
      </c>
      <c r="J45" s="20">
        <v>1674</v>
      </c>
    </row>
    <row r="46" spans="1:10" s="42" customFormat="1" ht="8.25" customHeight="1">
      <c r="A46" s="38" t="s">
        <v>13</v>
      </c>
      <c r="B46" s="20">
        <v>9088</v>
      </c>
      <c r="C46" s="20">
        <v>5146</v>
      </c>
      <c r="D46" s="21">
        <v>14</v>
      </c>
      <c r="E46" s="21">
        <v>52</v>
      </c>
      <c r="F46" s="21">
        <v>39</v>
      </c>
      <c r="G46" s="21">
        <v>23</v>
      </c>
      <c r="H46" s="21">
        <v>904</v>
      </c>
      <c r="I46" s="21">
        <v>744</v>
      </c>
      <c r="J46" s="20">
        <v>16010</v>
      </c>
    </row>
    <row r="47" spans="1:10" s="42" customFormat="1" ht="8.25" customHeight="1">
      <c r="A47" s="38" t="s">
        <v>14</v>
      </c>
      <c r="B47" s="20">
        <v>2690</v>
      </c>
      <c r="C47" s="20">
        <v>1117</v>
      </c>
      <c r="D47" s="21">
        <v>3</v>
      </c>
      <c r="E47" s="21">
        <v>15</v>
      </c>
      <c r="F47" s="21">
        <v>11</v>
      </c>
      <c r="G47" s="21">
        <v>7</v>
      </c>
      <c r="H47" s="21">
        <v>295</v>
      </c>
      <c r="I47" s="21">
        <v>264</v>
      </c>
      <c r="J47" s="20">
        <v>4402</v>
      </c>
    </row>
    <row r="48" spans="1:10" s="42" customFormat="1" ht="8.25" customHeight="1">
      <c r="A48" s="38" t="s">
        <v>15</v>
      </c>
      <c r="B48" s="20">
        <v>4512</v>
      </c>
      <c r="C48" s="20">
        <v>5281</v>
      </c>
      <c r="D48" s="21">
        <v>9</v>
      </c>
      <c r="E48" s="21">
        <v>9</v>
      </c>
      <c r="F48" s="21">
        <v>25</v>
      </c>
      <c r="G48" s="21">
        <v>9</v>
      </c>
      <c r="H48" s="21">
        <v>523</v>
      </c>
      <c r="I48" s="20">
        <v>1080</v>
      </c>
      <c r="J48" s="20">
        <v>11448</v>
      </c>
    </row>
    <row r="49" spans="1:10" s="42" customFormat="1" ht="8.25" customHeight="1">
      <c r="A49" s="38" t="s">
        <v>16</v>
      </c>
      <c r="B49" s="20">
        <v>5512</v>
      </c>
      <c r="C49" s="20">
        <v>6884</v>
      </c>
      <c r="D49" s="21">
        <v>5</v>
      </c>
      <c r="E49" s="21">
        <v>32</v>
      </c>
      <c r="F49" s="21">
        <v>44</v>
      </c>
      <c r="G49" s="21">
        <v>20</v>
      </c>
      <c r="H49" s="20">
        <v>1062</v>
      </c>
      <c r="I49" s="21">
        <v>417</v>
      </c>
      <c r="J49" s="20">
        <v>13976</v>
      </c>
    </row>
    <row r="50" spans="1:10" s="42" customFormat="1" ht="8.25" customHeight="1">
      <c r="A50" s="38" t="s">
        <v>17</v>
      </c>
      <c r="B50" s="20">
        <v>4687</v>
      </c>
      <c r="C50" s="20">
        <v>7247</v>
      </c>
      <c r="D50" s="21">
        <v>7</v>
      </c>
      <c r="E50" s="21">
        <v>26</v>
      </c>
      <c r="F50" s="21">
        <v>39</v>
      </c>
      <c r="G50" s="21">
        <v>15</v>
      </c>
      <c r="H50" s="20">
        <v>1214</v>
      </c>
      <c r="I50" s="20">
        <v>1720</v>
      </c>
      <c r="J50" s="20">
        <v>14955</v>
      </c>
    </row>
    <row r="51" spans="1:10" s="42" customFormat="1" ht="8.25" customHeight="1">
      <c r="A51" s="38" t="s">
        <v>18</v>
      </c>
      <c r="B51" s="20">
        <v>1152</v>
      </c>
      <c r="C51" s="21">
        <v>865</v>
      </c>
      <c r="D51" s="21">
        <v>5</v>
      </c>
      <c r="E51" s="21">
        <v>5</v>
      </c>
      <c r="F51" s="21">
        <v>5</v>
      </c>
      <c r="G51" s="21">
        <v>5</v>
      </c>
      <c r="H51" s="21">
        <v>263</v>
      </c>
      <c r="I51" s="21">
        <v>105</v>
      </c>
      <c r="J51" s="20">
        <v>2405</v>
      </c>
    </row>
    <row r="52" spans="1:10" s="42" customFormat="1" ht="8.25" customHeight="1">
      <c r="A52" s="38" t="s">
        <v>19</v>
      </c>
      <c r="B52" s="20">
        <v>1491</v>
      </c>
      <c r="C52" s="20">
        <v>2336</v>
      </c>
      <c r="D52" s="21">
        <v>4</v>
      </c>
      <c r="E52" s="21">
        <v>11</v>
      </c>
      <c r="F52" s="21">
        <v>18</v>
      </c>
      <c r="G52" s="21">
        <v>5</v>
      </c>
      <c r="H52" s="21">
        <v>536</v>
      </c>
      <c r="I52" s="21">
        <v>283</v>
      </c>
      <c r="J52" s="20">
        <v>4684</v>
      </c>
    </row>
    <row r="53" spans="1:10" s="42" customFormat="1" ht="8.25" customHeight="1">
      <c r="A53" s="38" t="s">
        <v>20</v>
      </c>
      <c r="B53" s="20">
        <v>9882</v>
      </c>
      <c r="C53" s="20">
        <v>22362</v>
      </c>
      <c r="D53" s="21">
        <v>25</v>
      </c>
      <c r="E53" s="21">
        <v>41</v>
      </c>
      <c r="F53" s="21">
        <v>146</v>
      </c>
      <c r="G53" s="21">
        <v>28</v>
      </c>
      <c r="H53" s="20">
        <v>2740</v>
      </c>
      <c r="I53" s="20">
        <v>1054</v>
      </c>
      <c r="J53" s="20">
        <v>36278</v>
      </c>
    </row>
    <row r="54" spans="1:10" s="42" customFormat="1" ht="8.25" customHeight="1">
      <c r="A54" s="38" t="s">
        <v>21</v>
      </c>
      <c r="B54" s="20">
        <v>2115</v>
      </c>
      <c r="C54" s="20">
        <v>3048</v>
      </c>
      <c r="D54" s="21">
        <v>16</v>
      </c>
      <c r="E54" s="21">
        <v>16</v>
      </c>
      <c r="F54" s="21">
        <v>34</v>
      </c>
      <c r="G54" s="21">
        <v>6</v>
      </c>
      <c r="H54" s="21">
        <v>573</v>
      </c>
      <c r="I54" s="21">
        <v>416</v>
      </c>
      <c r="J54" s="20">
        <v>6224</v>
      </c>
    </row>
    <row r="55" spans="1:10" s="42" customFormat="1" ht="8.25" customHeight="1">
      <c r="A55" s="38" t="s">
        <v>22</v>
      </c>
      <c r="B55" s="21">
        <v>708</v>
      </c>
      <c r="C55" s="21">
        <v>673</v>
      </c>
      <c r="D55" s="21" t="s">
        <v>66</v>
      </c>
      <c r="E55" s="21">
        <v>6</v>
      </c>
      <c r="F55" s="21">
        <v>7</v>
      </c>
      <c r="G55" s="21">
        <v>1</v>
      </c>
      <c r="H55" s="21">
        <v>181</v>
      </c>
      <c r="I55" s="21">
        <v>50</v>
      </c>
      <c r="J55" s="20">
        <v>1626</v>
      </c>
    </row>
    <row r="56" spans="1:10" s="42" customFormat="1" ht="8.25" customHeight="1">
      <c r="A56" s="38" t="s">
        <v>23</v>
      </c>
      <c r="B56" s="20">
        <v>13249</v>
      </c>
      <c r="C56" s="20">
        <v>117306</v>
      </c>
      <c r="D56" s="21">
        <v>125</v>
      </c>
      <c r="E56" s="21">
        <v>35</v>
      </c>
      <c r="F56" s="21">
        <v>444</v>
      </c>
      <c r="G56" s="21">
        <v>73</v>
      </c>
      <c r="H56" s="20">
        <v>2355</v>
      </c>
      <c r="I56" s="20">
        <v>11471</v>
      </c>
      <c r="J56" s="20">
        <v>145058</v>
      </c>
    </row>
    <row r="57" spans="1:10" s="42" customFormat="1" ht="8.25" customHeight="1">
      <c r="A57" s="38" t="s">
        <v>24</v>
      </c>
      <c r="B57" s="20">
        <v>6068</v>
      </c>
      <c r="C57" s="20">
        <v>11555</v>
      </c>
      <c r="D57" s="21">
        <v>1</v>
      </c>
      <c r="E57" s="21">
        <v>4</v>
      </c>
      <c r="F57" s="21">
        <v>18</v>
      </c>
      <c r="G57" s="21">
        <v>2</v>
      </c>
      <c r="H57" s="21">
        <v>715</v>
      </c>
      <c r="I57" s="20">
        <v>6182</v>
      </c>
      <c r="J57" s="20">
        <v>24545</v>
      </c>
    </row>
    <row r="58" spans="1:10" s="42" customFormat="1" ht="8.25" customHeight="1">
      <c r="A58" s="38" t="s">
        <v>25</v>
      </c>
      <c r="B58" s="20">
        <v>7988</v>
      </c>
      <c r="C58" s="20">
        <v>11659</v>
      </c>
      <c r="D58" s="21">
        <v>12</v>
      </c>
      <c r="E58" s="21">
        <v>13</v>
      </c>
      <c r="F58" s="21">
        <v>66</v>
      </c>
      <c r="G58" s="21">
        <v>8</v>
      </c>
      <c r="H58" s="20">
        <v>1050</v>
      </c>
      <c r="I58" s="20">
        <v>1154</v>
      </c>
      <c r="J58" s="20">
        <v>21950</v>
      </c>
    </row>
    <row r="59" spans="1:10" s="42" customFormat="1" ht="8.25" customHeight="1">
      <c r="A59" s="38" t="s">
        <v>26</v>
      </c>
      <c r="B59" s="20">
        <v>3362</v>
      </c>
      <c r="C59" s="20">
        <v>5704</v>
      </c>
      <c r="D59" s="21">
        <v>3</v>
      </c>
      <c r="E59" s="21">
        <v>13</v>
      </c>
      <c r="F59" s="21">
        <v>5</v>
      </c>
      <c r="G59" s="21">
        <v>3</v>
      </c>
      <c r="H59" s="21">
        <v>442</v>
      </c>
      <c r="I59" s="21">
        <v>813</v>
      </c>
      <c r="J59" s="20">
        <v>10345</v>
      </c>
    </row>
    <row r="60" spans="1:10" s="42" customFormat="1" ht="8.25" customHeight="1">
      <c r="A60" s="38" t="s">
        <v>27</v>
      </c>
      <c r="B60" s="20">
        <v>1785</v>
      </c>
      <c r="C60" s="20">
        <v>4313</v>
      </c>
      <c r="D60" s="21">
        <v>5</v>
      </c>
      <c r="E60" s="21">
        <v>13</v>
      </c>
      <c r="F60" s="21">
        <v>12</v>
      </c>
      <c r="G60" s="21">
        <v>4</v>
      </c>
      <c r="H60" s="21">
        <v>333</v>
      </c>
      <c r="I60" s="21">
        <v>45</v>
      </c>
      <c r="J60" s="20">
        <v>6510</v>
      </c>
    </row>
    <row r="61" spans="1:10" s="42" customFormat="1" ht="8.25" customHeight="1">
      <c r="A61" s="38" t="s">
        <v>28</v>
      </c>
      <c r="B61" s="20">
        <v>1129</v>
      </c>
      <c r="C61" s="20">
        <v>1415</v>
      </c>
      <c r="D61" s="21">
        <v>3</v>
      </c>
      <c r="E61" s="21">
        <v>1</v>
      </c>
      <c r="F61" s="21">
        <v>9</v>
      </c>
      <c r="G61" s="21">
        <v>3</v>
      </c>
      <c r="H61" s="21">
        <v>157</v>
      </c>
      <c r="I61" s="21">
        <v>271</v>
      </c>
      <c r="J61" s="20">
        <v>2988</v>
      </c>
    </row>
    <row r="62" spans="1:10" s="42" customFormat="1" ht="8.25" customHeight="1">
      <c r="A62" s="38" t="s">
        <v>29</v>
      </c>
      <c r="B62" s="20">
        <v>5671</v>
      </c>
      <c r="C62" s="20">
        <v>4855</v>
      </c>
      <c r="D62" s="21">
        <v>4</v>
      </c>
      <c r="E62" s="21">
        <v>6</v>
      </c>
      <c r="F62" s="21">
        <v>246</v>
      </c>
      <c r="G62" s="21">
        <v>13</v>
      </c>
      <c r="H62" s="20">
        <v>1059</v>
      </c>
      <c r="I62" s="20">
        <v>2445</v>
      </c>
      <c r="J62" s="20">
        <v>14299</v>
      </c>
    </row>
    <row r="63" spans="1:10" s="42" customFormat="1" ht="8.25" customHeight="1">
      <c r="A63" s="38" t="s">
        <v>30</v>
      </c>
      <c r="B63" s="20">
        <v>1520</v>
      </c>
      <c r="C63" s="20">
        <v>1936</v>
      </c>
      <c r="D63" s="21">
        <v>4</v>
      </c>
      <c r="E63" s="21">
        <v>4</v>
      </c>
      <c r="F63" s="21">
        <v>13</v>
      </c>
      <c r="G63" s="21">
        <v>3</v>
      </c>
      <c r="H63" s="21">
        <v>272</v>
      </c>
      <c r="I63" s="20">
        <v>1117</v>
      </c>
      <c r="J63" s="20">
        <v>4869</v>
      </c>
    </row>
    <row r="64" spans="1:10" s="42" customFormat="1" ht="8.25" customHeight="1">
      <c r="A64" s="38" t="s">
        <v>31</v>
      </c>
      <c r="B64" s="20">
        <v>5894</v>
      </c>
      <c r="C64" s="20">
        <v>5679</v>
      </c>
      <c r="D64" s="21">
        <v>12</v>
      </c>
      <c r="E64" s="21">
        <v>9</v>
      </c>
      <c r="F64" s="21">
        <v>19</v>
      </c>
      <c r="G64" s="21">
        <v>9</v>
      </c>
      <c r="H64" s="21">
        <v>688</v>
      </c>
      <c r="I64" s="20">
        <v>1409</v>
      </c>
      <c r="J64" s="20">
        <v>13719</v>
      </c>
    </row>
    <row r="65" spans="1:10" s="42" customFormat="1" ht="8.25" customHeight="1">
      <c r="A65" s="38" t="s">
        <v>32</v>
      </c>
      <c r="B65" s="20">
        <v>2255</v>
      </c>
      <c r="C65" s="20">
        <v>3341</v>
      </c>
      <c r="D65" s="21">
        <v>1</v>
      </c>
      <c r="E65" s="21">
        <v>2</v>
      </c>
      <c r="F65" s="21">
        <v>24</v>
      </c>
      <c r="G65" s="21">
        <v>1</v>
      </c>
      <c r="H65" s="21">
        <v>223</v>
      </c>
      <c r="I65" s="20">
        <v>1077</v>
      </c>
      <c r="J65" s="20">
        <v>6924</v>
      </c>
    </row>
    <row r="66" spans="1:10" s="42" customFormat="1" ht="8.25" customHeight="1">
      <c r="A66" s="38" t="s">
        <v>33</v>
      </c>
      <c r="B66" s="21">
        <v>471</v>
      </c>
      <c r="C66" s="20">
        <v>1164</v>
      </c>
      <c r="D66" s="21" t="s">
        <v>66</v>
      </c>
      <c r="E66" s="21">
        <v>3</v>
      </c>
      <c r="F66" s="21">
        <v>6</v>
      </c>
      <c r="G66" s="21">
        <v>1</v>
      </c>
      <c r="H66" s="21">
        <v>177</v>
      </c>
      <c r="I66" s="21">
        <v>71</v>
      </c>
      <c r="J66" s="20">
        <v>1893</v>
      </c>
    </row>
    <row r="67" spans="1:10" s="42" customFormat="1" ht="8.25" customHeight="1">
      <c r="A67" s="38" t="s">
        <v>34</v>
      </c>
      <c r="B67" s="20">
        <v>1210</v>
      </c>
      <c r="C67" s="20">
        <v>5438</v>
      </c>
      <c r="D67" s="21">
        <v>5</v>
      </c>
      <c r="E67" s="21">
        <v>18</v>
      </c>
      <c r="F67" s="21">
        <v>22</v>
      </c>
      <c r="G67" s="21">
        <v>9</v>
      </c>
      <c r="H67" s="21">
        <v>670</v>
      </c>
      <c r="I67" s="21">
        <v>642</v>
      </c>
      <c r="J67" s="20">
        <v>8014</v>
      </c>
    </row>
    <row r="68" spans="1:10" s="42" customFormat="1" ht="8.25" customHeight="1">
      <c r="A68" s="38" t="s">
        <v>35</v>
      </c>
      <c r="B68" s="20">
        <v>1372</v>
      </c>
      <c r="C68" s="20">
        <v>1057</v>
      </c>
      <c r="D68" s="21">
        <v>4</v>
      </c>
      <c r="E68" s="21">
        <v>12</v>
      </c>
      <c r="F68" s="21">
        <v>7</v>
      </c>
      <c r="G68" s="21">
        <v>5</v>
      </c>
      <c r="H68" s="21">
        <v>315</v>
      </c>
      <c r="I68" s="21">
        <v>83</v>
      </c>
      <c r="J68" s="20">
        <v>2855</v>
      </c>
    </row>
    <row r="69" spans="1:10" s="42" customFormat="1" ht="8.25" customHeight="1">
      <c r="A69" s="38" t="s">
        <v>36</v>
      </c>
      <c r="B69" s="21">
        <v>266</v>
      </c>
      <c r="C69" s="21">
        <v>868</v>
      </c>
      <c r="D69" s="21">
        <v>5</v>
      </c>
      <c r="E69" s="21">
        <v>1</v>
      </c>
      <c r="F69" s="21">
        <v>3</v>
      </c>
      <c r="G69" s="21">
        <v>3</v>
      </c>
      <c r="H69" s="21">
        <v>187</v>
      </c>
      <c r="I69" s="21">
        <v>316</v>
      </c>
      <c r="J69" s="20">
        <v>1649</v>
      </c>
    </row>
    <row r="70" spans="1:10" s="42" customFormat="1" ht="8.25" customHeight="1">
      <c r="A70" s="56" t="s">
        <v>67</v>
      </c>
      <c r="B70" s="24">
        <v>120199</v>
      </c>
      <c r="C70" s="24">
        <v>255365</v>
      </c>
      <c r="D70" s="25">
        <v>289</v>
      </c>
      <c r="E70" s="25">
        <v>488</v>
      </c>
      <c r="F70" s="24">
        <v>1438</v>
      </c>
      <c r="G70" s="25">
        <v>308</v>
      </c>
      <c r="H70" s="24">
        <v>20330</v>
      </c>
      <c r="I70" s="24">
        <v>34514</v>
      </c>
      <c r="J70" s="24">
        <v>432931</v>
      </c>
    </row>
    <row r="71" spans="1:10" s="42" customFormat="1" ht="3" customHeight="1">
      <c r="A71" s="73"/>
      <c r="B71" s="74"/>
      <c r="C71" s="74"/>
      <c r="D71" s="75"/>
      <c r="E71" s="75"/>
      <c r="F71" s="74"/>
      <c r="G71" s="75"/>
      <c r="H71" s="74"/>
      <c r="I71" s="74"/>
      <c r="J71" s="76"/>
    </row>
    <row r="72" spans="2:10" s="78" customFormat="1" ht="6" customHeight="1">
      <c r="B72" s="77"/>
      <c r="C72" s="77"/>
      <c r="D72" s="77"/>
      <c r="E72" s="77"/>
      <c r="F72" s="77"/>
      <c r="G72" s="77"/>
      <c r="H72" s="77"/>
      <c r="I72" s="77"/>
      <c r="J72" s="77"/>
    </row>
    <row r="73" spans="1:10" s="37" customFormat="1" ht="9" customHeight="1">
      <c r="A73" s="256" t="s">
        <v>257</v>
      </c>
      <c r="B73" s="36"/>
      <c r="C73" s="36"/>
      <c r="D73" s="36"/>
      <c r="E73" s="36"/>
      <c r="F73" s="36"/>
      <c r="G73" s="36"/>
      <c r="H73" s="36"/>
      <c r="I73" s="36"/>
      <c r="J73" s="36"/>
    </row>
  </sheetData>
  <mergeCells count="2">
    <mergeCell ref="A6:J6"/>
    <mergeCell ref="A39:J39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&amp;C36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79"/>
  <sheetViews>
    <sheetView showGridLines="0" workbookViewId="0" topLeftCell="A5">
      <selection activeCell="A40" sqref="A40"/>
    </sheetView>
  </sheetViews>
  <sheetFormatPr defaultColWidth="9.140625" defaultRowHeight="12.75"/>
  <cols>
    <col min="1" max="1" width="10.7109375" style="0" customWidth="1"/>
    <col min="2" max="2" width="5.57421875" style="0" customWidth="1"/>
    <col min="3" max="3" width="4.8515625" style="0" customWidth="1"/>
    <col min="4" max="4" width="5.421875" style="0" customWidth="1"/>
    <col min="5" max="5" width="0.85546875" style="0" customWidth="1"/>
    <col min="6" max="6" width="5.00390625" style="0" customWidth="1"/>
    <col min="7" max="7" width="4.7109375" style="0" customWidth="1"/>
    <col min="8" max="8" width="5.421875" style="0" customWidth="1"/>
    <col min="9" max="9" width="0.85546875" style="0" customWidth="1"/>
    <col min="10" max="11" width="5.7109375" style="0" customWidth="1"/>
    <col min="12" max="12" width="0.85546875" style="0" customWidth="1"/>
    <col min="13" max="14" width="5.00390625" style="0" customWidth="1"/>
    <col min="15" max="15" width="4.8515625" style="0" customWidth="1"/>
    <col min="16" max="16" width="6.00390625" style="0" customWidth="1"/>
  </cols>
  <sheetData>
    <row r="1" s="2" customFormat="1" ht="12" customHeight="1">
      <c r="A1" s="81" t="s">
        <v>182</v>
      </c>
    </row>
    <row r="2" s="2" customFormat="1" ht="12" customHeight="1"/>
    <row r="3" spans="1:16" s="2" customFormat="1" ht="9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s="2" customFormat="1" ht="13.5" customHeight="1">
      <c r="A4" s="5"/>
      <c r="B4" s="309" t="s">
        <v>183</v>
      </c>
      <c r="C4" s="309"/>
      <c r="D4" s="309"/>
      <c r="E4" s="309"/>
      <c r="F4" s="309"/>
      <c r="G4" s="309"/>
      <c r="H4" s="309"/>
      <c r="I4" s="68"/>
      <c r="J4" s="309" t="s">
        <v>184</v>
      </c>
      <c r="K4" s="309"/>
      <c r="L4" s="309"/>
      <c r="M4" s="309"/>
      <c r="N4" s="309"/>
      <c r="O4" s="309"/>
      <c r="P4" s="309"/>
    </row>
    <row r="5" spans="1:16" s="70" customFormat="1" ht="28.5" customHeight="1">
      <c r="A5" s="13"/>
      <c r="B5" s="312" t="s">
        <v>185</v>
      </c>
      <c r="C5" s="312"/>
      <c r="D5" s="312"/>
      <c r="E5" s="68"/>
      <c r="F5" s="330" t="s">
        <v>276</v>
      </c>
      <c r="G5" s="309"/>
      <c r="H5" s="309"/>
      <c r="I5" s="68"/>
      <c r="J5" s="312" t="s">
        <v>91</v>
      </c>
      <c r="K5" s="312"/>
      <c r="L5" s="68"/>
      <c r="M5" s="312" t="s">
        <v>5</v>
      </c>
      <c r="N5" s="312"/>
      <c r="O5" s="312"/>
      <c r="P5" s="219"/>
    </row>
    <row r="6" spans="1:16" s="13" customFormat="1" ht="57.75" customHeight="1">
      <c r="A6" s="14" t="s">
        <v>186</v>
      </c>
      <c r="B6" s="15" t="s">
        <v>104</v>
      </c>
      <c r="C6" s="15" t="s">
        <v>187</v>
      </c>
      <c r="D6" s="15" t="s">
        <v>277</v>
      </c>
      <c r="E6" s="15"/>
      <c r="F6" s="15" t="s">
        <v>104</v>
      </c>
      <c r="G6" s="15" t="s">
        <v>187</v>
      </c>
      <c r="H6" s="15" t="s">
        <v>277</v>
      </c>
      <c r="I6" s="15"/>
      <c r="J6" s="15" t="s">
        <v>189</v>
      </c>
      <c r="K6" s="15" t="s">
        <v>190</v>
      </c>
      <c r="L6" s="15"/>
      <c r="M6" s="15" t="s">
        <v>191</v>
      </c>
      <c r="N6" s="15" t="s">
        <v>192</v>
      </c>
      <c r="O6" s="15" t="s">
        <v>187</v>
      </c>
      <c r="P6" s="87" t="s">
        <v>188</v>
      </c>
    </row>
    <row r="7" spans="1:16" s="13" customFormat="1" ht="9" customHeight="1">
      <c r="A7" s="85"/>
      <c r="B7" s="85"/>
      <c r="C7" s="85"/>
      <c r="D7" s="85"/>
      <c r="E7" s="85"/>
      <c r="F7" s="68"/>
      <c r="G7" s="18"/>
      <c r="H7" s="18"/>
      <c r="I7" s="18"/>
      <c r="J7" s="18"/>
      <c r="K7" s="220"/>
      <c r="L7" s="220"/>
      <c r="M7" s="220"/>
      <c r="N7" s="18"/>
      <c r="O7" s="18"/>
      <c r="P7" s="18"/>
    </row>
    <row r="8" spans="1:16" ht="9" customHeight="1">
      <c r="A8" s="13" t="s">
        <v>8</v>
      </c>
      <c r="B8" s="20">
        <v>6627</v>
      </c>
      <c r="C8" s="20">
        <v>6806</v>
      </c>
      <c r="D8" s="20">
        <v>2249</v>
      </c>
      <c r="E8" s="20"/>
      <c r="F8" s="21">
        <v>798</v>
      </c>
      <c r="G8" s="21">
        <v>790</v>
      </c>
      <c r="H8" s="21">
        <v>17</v>
      </c>
      <c r="I8" s="21"/>
      <c r="J8" s="20">
        <v>2627</v>
      </c>
      <c r="K8" s="21">
        <v>14</v>
      </c>
      <c r="L8" s="21"/>
      <c r="M8" s="21">
        <v>787</v>
      </c>
      <c r="N8" s="20">
        <v>1975</v>
      </c>
      <c r="O8" s="20">
        <v>2762</v>
      </c>
      <c r="P8" s="20">
        <v>3584</v>
      </c>
    </row>
    <row r="9" spans="1:16" ht="9" customHeight="1">
      <c r="A9" s="206" t="s">
        <v>9</v>
      </c>
      <c r="B9" s="20">
        <v>9395</v>
      </c>
      <c r="C9" s="20">
        <v>9360</v>
      </c>
      <c r="D9" s="20">
        <v>2320</v>
      </c>
      <c r="E9" s="20"/>
      <c r="F9" s="20">
        <v>1408</v>
      </c>
      <c r="G9" s="20">
        <v>1402</v>
      </c>
      <c r="H9" s="21">
        <v>27</v>
      </c>
      <c r="I9" s="21"/>
      <c r="J9" s="20">
        <v>3198</v>
      </c>
      <c r="K9" s="21" t="s">
        <v>66</v>
      </c>
      <c r="L9" s="21"/>
      <c r="M9" s="20">
        <v>1029</v>
      </c>
      <c r="N9" s="20">
        <v>2250</v>
      </c>
      <c r="O9" s="20">
        <v>3279</v>
      </c>
      <c r="P9" s="20">
        <v>3608</v>
      </c>
    </row>
    <row r="10" spans="1:16" ht="9" customHeight="1">
      <c r="A10" s="13" t="s">
        <v>10</v>
      </c>
      <c r="B10" s="20">
        <v>3531</v>
      </c>
      <c r="C10" s="20">
        <v>3424</v>
      </c>
      <c r="D10" s="20">
        <v>1293</v>
      </c>
      <c r="E10" s="20"/>
      <c r="F10" s="21">
        <v>457</v>
      </c>
      <c r="G10" s="21">
        <v>451</v>
      </c>
      <c r="H10" s="21">
        <v>23</v>
      </c>
      <c r="I10" s="21"/>
      <c r="J10" s="20">
        <v>1352</v>
      </c>
      <c r="K10" s="21" t="s">
        <v>66</v>
      </c>
      <c r="L10" s="21"/>
      <c r="M10" s="21">
        <v>533</v>
      </c>
      <c r="N10" s="21">
        <v>513</v>
      </c>
      <c r="O10" s="20">
        <v>1046</v>
      </c>
      <c r="P10" s="20">
        <v>3167</v>
      </c>
    </row>
    <row r="11" spans="1:16" ht="9" customHeight="1">
      <c r="A11" s="13" t="s">
        <v>11</v>
      </c>
      <c r="B11" s="21">
        <v>656</v>
      </c>
      <c r="C11" s="21">
        <v>575</v>
      </c>
      <c r="D11" s="21">
        <v>264</v>
      </c>
      <c r="E11" s="21"/>
      <c r="F11" s="21">
        <v>104</v>
      </c>
      <c r="G11" s="21">
        <v>104</v>
      </c>
      <c r="H11" s="21" t="s">
        <v>66</v>
      </c>
      <c r="I11" s="21"/>
      <c r="J11" s="21">
        <v>242</v>
      </c>
      <c r="K11" s="21" t="s">
        <v>66</v>
      </c>
      <c r="L11" s="21"/>
      <c r="M11" s="21">
        <v>37</v>
      </c>
      <c r="N11" s="21">
        <v>202</v>
      </c>
      <c r="O11" s="21">
        <v>239</v>
      </c>
      <c r="P11" s="21">
        <v>165</v>
      </c>
    </row>
    <row r="12" spans="1:16" ht="9" customHeight="1">
      <c r="A12" s="13" t="s">
        <v>12</v>
      </c>
      <c r="B12" s="21">
        <v>719</v>
      </c>
      <c r="C12" s="21">
        <v>724</v>
      </c>
      <c r="D12" s="21">
        <v>229</v>
      </c>
      <c r="E12" s="21"/>
      <c r="F12" s="21" t="s">
        <v>66</v>
      </c>
      <c r="G12" s="21" t="s">
        <v>66</v>
      </c>
      <c r="H12" s="21" t="s">
        <v>66</v>
      </c>
      <c r="I12" s="21"/>
      <c r="J12" s="21">
        <v>107</v>
      </c>
      <c r="K12" s="21" t="s">
        <v>66</v>
      </c>
      <c r="L12" s="21"/>
      <c r="M12" s="21">
        <v>103</v>
      </c>
      <c r="N12" s="21">
        <v>22</v>
      </c>
      <c r="O12" s="21">
        <v>125</v>
      </c>
      <c r="P12" s="21">
        <v>207</v>
      </c>
    </row>
    <row r="13" spans="1:16" ht="9" customHeight="1">
      <c r="A13" s="13" t="s">
        <v>13</v>
      </c>
      <c r="B13" s="20">
        <v>5324</v>
      </c>
      <c r="C13" s="20">
        <v>4929</v>
      </c>
      <c r="D13" s="20">
        <v>2136</v>
      </c>
      <c r="E13" s="20"/>
      <c r="F13" s="21">
        <v>776</v>
      </c>
      <c r="G13" s="21">
        <v>773</v>
      </c>
      <c r="H13" s="21">
        <v>16</v>
      </c>
      <c r="I13" s="21"/>
      <c r="J13" s="20">
        <v>2421</v>
      </c>
      <c r="K13" s="21">
        <v>11</v>
      </c>
      <c r="L13" s="21"/>
      <c r="M13" s="21">
        <v>561</v>
      </c>
      <c r="N13" s="20">
        <v>1809</v>
      </c>
      <c r="O13" s="20">
        <v>2370</v>
      </c>
      <c r="P13" s="20">
        <v>3540</v>
      </c>
    </row>
    <row r="14" spans="1:16" ht="9" customHeight="1">
      <c r="A14" s="13" t="s">
        <v>14</v>
      </c>
      <c r="B14" s="20">
        <v>1731</v>
      </c>
      <c r="C14" s="20">
        <v>1621</v>
      </c>
      <c r="D14" s="21">
        <v>485</v>
      </c>
      <c r="E14" s="21"/>
      <c r="F14" s="21">
        <v>239</v>
      </c>
      <c r="G14" s="21">
        <v>246</v>
      </c>
      <c r="H14" s="21">
        <v>4</v>
      </c>
      <c r="I14" s="21"/>
      <c r="J14" s="21">
        <v>667</v>
      </c>
      <c r="K14" s="21" t="s">
        <v>66</v>
      </c>
      <c r="L14" s="21"/>
      <c r="M14" s="21">
        <v>231</v>
      </c>
      <c r="N14" s="21">
        <v>487</v>
      </c>
      <c r="O14" s="21">
        <v>718</v>
      </c>
      <c r="P14" s="21">
        <v>704</v>
      </c>
    </row>
    <row r="15" spans="1:16" ht="9" customHeight="1">
      <c r="A15" s="13" t="s">
        <v>15</v>
      </c>
      <c r="B15" s="20">
        <v>3175</v>
      </c>
      <c r="C15" s="20">
        <v>2748</v>
      </c>
      <c r="D15" s="20">
        <v>1085</v>
      </c>
      <c r="E15" s="20"/>
      <c r="F15" s="21">
        <v>515</v>
      </c>
      <c r="G15" s="21">
        <v>513</v>
      </c>
      <c r="H15" s="21">
        <v>23</v>
      </c>
      <c r="I15" s="21"/>
      <c r="J15" s="20">
        <v>1194</v>
      </c>
      <c r="K15" s="21">
        <v>40</v>
      </c>
      <c r="L15" s="21"/>
      <c r="M15" s="21">
        <v>279</v>
      </c>
      <c r="N15" s="21">
        <v>926</v>
      </c>
      <c r="O15" s="20">
        <v>1205</v>
      </c>
      <c r="P15" s="20">
        <v>2152</v>
      </c>
    </row>
    <row r="16" spans="1:16" ht="9" customHeight="1">
      <c r="A16" s="13" t="s">
        <v>16</v>
      </c>
      <c r="B16" s="20">
        <v>6052</v>
      </c>
      <c r="C16" s="20">
        <v>6007</v>
      </c>
      <c r="D16" s="20">
        <v>1595</v>
      </c>
      <c r="E16" s="20"/>
      <c r="F16" s="21">
        <v>229</v>
      </c>
      <c r="G16" s="21">
        <v>229</v>
      </c>
      <c r="H16" s="21">
        <v>2</v>
      </c>
      <c r="I16" s="21"/>
      <c r="J16" s="20">
        <v>2018</v>
      </c>
      <c r="K16" s="21">
        <v>1</v>
      </c>
      <c r="L16" s="21"/>
      <c r="M16" s="21">
        <v>747</v>
      </c>
      <c r="N16" s="20">
        <v>1527</v>
      </c>
      <c r="O16" s="20">
        <v>2274</v>
      </c>
      <c r="P16" s="20">
        <v>2726</v>
      </c>
    </row>
    <row r="17" spans="1:16" ht="9" customHeight="1">
      <c r="A17" s="13" t="s">
        <v>17</v>
      </c>
      <c r="B17" s="20">
        <v>4747</v>
      </c>
      <c r="C17" s="20">
        <v>5016</v>
      </c>
      <c r="D17" s="20">
        <v>1332</v>
      </c>
      <c r="E17" s="20"/>
      <c r="F17" s="21">
        <v>544</v>
      </c>
      <c r="G17" s="21">
        <v>556</v>
      </c>
      <c r="H17" s="21">
        <v>79</v>
      </c>
      <c r="I17" s="21"/>
      <c r="J17" s="20">
        <v>1658</v>
      </c>
      <c r="K17" s="21" t="s">
        <v>66</v>
      </c>
      <c r="L17" s="21"/>
      <c r="M17" s="21">
        <v>634</v>
      </c>
      <c r="N17" s="21">
        <v>882</v>
      </c>
      <c r="O17" s="20">
        <v>1516</v>
      </c>
      <c r="P17" s="20">
        <v>2729</v>
      </c>
    </row>
    <row r="18" spans="1:16" ht="9" customHeight="1">
      <c r="A18" s="13" t="s">
        <v>18</v>
      </c>
      <c r="B18" s="21">
        <v>983</v>
      </c>
      <c r="C18" s="20">
        <v>1085</v>
      </c>
      <c r="D18" s="21">
        <v>114</v>
      </c>
      <c r="E18" s="21"/>
      <c r="F18" s="21">
        <v>70</v>
      </c>
      <c r="G18" s="21">
        <v>73</v>
      </c>
      <c r="H18" s="21" t="s">
        <v>66</v>
      </c>
      <c r="I18" s="21"/>
      <c r="J18" s="21">
        <v>350</v>
      </c>
      <c r="K18" s="21">
        <v>7</v>
      </c>
      <c r="L18" s="21"/>
      <c r="M18" s="21">
        <v>100</v>
      </c>
      <c r="N18" s="21">
        <v>131</v>
      </c>
      <c r="O18" s="21">
        <v>231</v>
      </c>
      <c r="P18" s="20">
        <v>1065</v>
      </c>
    </row>
    <row r="19" spans="1:16" ht="9" customHeight="1">
      <c r="A19" s="13" t="s">
        <v>19</v>
      </c>
      <c r="B19" s="20">
        <v>1596</v>
      </c>
      <c r="C19" s="20">
        <v>1559</v>
      </c>
      <c r="D19" s="21">
        <v>291</v>
      </c>
      <c r="E19" s="21"/>
      <c r="F19" s="21">
        <v>158</v>
      </c>
      <c r="G19" s="21">
        <v>152</v>
      </c>
      <c r="H19" s="21">
        <v>6</v>
      </c>
      <c r="I19" s="21"/>
      <c r="J19" s="21">
        <v>709</v>
      </c>
      <c r="K19" s="21" t="s">
        <v>66</v>
      </c>
      <c r="L19" s="21"/>
      <c r="M19" s="21">
        <v>345</v>
      </c>
      <c r="N19" s="21">
        <v>404</v>
      </c>
      <c r="O19" s="21">
        <v>749</v>
      </c>
      <c r="P19" s="20">
        <v>1367</v>
      </c>
    </row>
    <row r="20" spans="1:16" ht="9" customHeight="1">
      <c r="A20" s="13" t="s">
        <v>20</v>
      </c>
      <c r="B20" s="20">
        <v>9230</v>
      </c>
      <c r="C20" s="20">
        <v>9334</v>
      </c>
      <c r="D20" s="20">
        <v>2764</v>
      </c>
      <c r="E20" s="20"/>
      <c r="F20" s="21">
        <v>525</v>
      </c>
      <c r="G20" s="21">
        <v>511</v>
      </c>
      <c r="H20" s="21">
        <v>67</v>
      </c>
      <c r="I20" s="21"/>
      <c r="J20" s="20">
        <v>3470</v>
      </c>
      <c r="K20" s="21">
        <v>317</v>
      </c>
      <c r="L20" s="21"/>
      <c r="M20" s="20">
        <v>1124</v>
      </c>
      <c r="N20" s="20">
        <v>2139</v>
      </c>
      <c r="O20" s="20">
        <v>3263</v>
      </c>
      <c r="P20" s="20">
        <v>6548</v>
      </c>
    </row>
    <row r="21" spans="1:16" ht="9" customHeight="1">
      <c r="A21" s="13" t="s">
        <v>21</v>
      </c>
      <c r="B21" s="21">
        <v>955</v>
      </c>
      <c r="C21" s="21">
        <v>848</v>
      </c>
      <c r="D21" s="21">
        <v>273</v>
      </c>
      <c r="E21" s="21"/>
      <c r="F21" s="21">
        <v>145</v>
      </c>
      <c r="G21" s="21">
        <v>127</v>
      </c>
      <c r="H21" s="21">
        <v>27</v>
      </c>
      <c r="I21" s="21"/>
      <c r="J21" s="21">
        <v>585</v>
      </c>
      <c r="K21" s="21">
        <v>6</v>
      </c>
      <c r="L21" s="21"/>
      <c r="M21" s="21">
        <v>176</v>
      </c>
      <c r="N21" s="21">
        <v>267</v>
      </c>
      <c r="O21" s="21">
        <v>443</v>
      </c>
      <c r="P21" s="21">
        <v>994</v>
      </c>
    </row>
    <row r="22" spans="1:16" ht="9" customHeight="1">
      <c r="A22" s="13" t="s">
        <v>22</v>
      </c>
      <c r="B22" s="21">
        <v>199</v>
      </c>
      <c r="C22" s="21">
        <v>187</v>
      </c>
      <c r="D22" s="21">
        <v>41</v>
      </c>
      <c r="E22" s="21"/>
      <c r="F22" s="21">
        <v>28</v>
      </c>
      <c r="G22" s="21">
        <v>30</v>
      </c>
      <c r="H22" s="21" t="s">
        <v>66</v>
      </c>
      <c r="I22" s="21"/>
      <c r="J22" s="21">
        <v>132</v>
      </c>
      <c r="K22" s="21" t="s">
        <v>66</v>
      </c>
      <c r="L22" s="21"/>
      <c r="M22" s="21">
        <v>63</v>
      </c>
      <c r="N22" s="21">
        <v>78</v>
      </c>
      <c r="O22" s="21">
        <v>141</v>
      </c>
      <c r="P22" s="21">
        <v>262</v>
      </c>
    </row>
    <row r="23" spans="1:16" ht="9" customHeight="1">
      <c r="A23" s="13" t="s">
        <v>23</v>
      </c>
      <c r="B23" s="20">
        <v>3780</v>
      </c>
      <c r="C23" s="20">
        <v>3657</v>
      </c>
      <c r="D23" s="20">
        <v>1315</v>
      </c>
      <c r="E23" s="20"/>
      <c r="F23" s="21">
        <v>274</v>
      </c>
      <c r="G23" s="21">
        <v>263</v>
      </c>
      <c r="H23" s="21">
        <v>112</v>
      </c>
      <c r="I23" s="21"/>
      <c r="J23" s="20">
        <v>4658</v>
      </c>
      <c r="K23" s="21">
        <v>50</v>
      </c>
      <c r="L23" s="21"/>
      <c r="M23" s="20">
        <v>1192</v>
      </c>
      <c r="N23" s="20">
        <v>3054</v>
      </c>
      <c r="O23" s="20">
        <v>4246</v>
      </c>
      <c r="P23" s="20">
        <v>5683</v>
      </c>
    </row>
    <row r="24" spans="1:16" ht="9" customHeight="1">
      <c r="A24" s="13" t="s">
        <v>24</v>
      </c>
      <c r="B24" s="21">
        <v>995</v>
      </c>
      <c r="C24" s="21">
        <v>875</v>
      </c>
      <c r="D24" s="21">
        <v>731</v>
      </c>
      <c r="E24" s="21"/>
      <c r="F24" s="21">
        <v>143</v>
      </c>
      <c r="G24" s="21">
        <v>131</v>
      </c>
      <c r="H24" s="21">
        <v>12</v>
      </c>
      <c r="I24" s="21"/>
      <c r="J24" s="21">
        <v>583</v>
      </c>
      <c r="K24" s="21">
        <v>3</v>
      </c>
      <c r="L24" s="21"/>
      <c r="M24" s="21">
        <v>217</v>
      </c>
      <c r="N24" s="21">
        <v>203</v>
      </c>
      <c r="O24" s="21">
        <v>420</v>
      </c>
      <c r="P24" s="20">
        <v>1474</v>
      </c>
    </row>
    <row r="25" spans="1:16" ht="9" customHeight="1">
      <c r="A25" s="13" t="s">
        <v>25</v>
      </c>
      <c r="B25" s="20">
        <v>1329</v>
      </c>
      <c r="C25" s="20">
        <v>1499</v>
      </c>
      <c r="D25" s="21">
        <v>539</v>
      </c>
      <c r="E25" s="21"/>
      <c r="F25" s="21">
        <v>346</v>
      </c>
      <c r="G25" s="21">
        <v>331</v>
      </c>
      <c r="H25" s="21">
        <v>141</v>
      </c>
      <c r="I25" s="21"/>
      <c r="J25" s="20">
        <v>1459</v>
      </c>
      <c r="K25" s="21">
        <v>40</v>
      </c>
      <c r="L25" s="21"/>
      <c r="M25" s="21">
        <v>370</v>
      </c>
      <c r="N25" s="21">
        <v>738</v>
      </c>
      <c r="O25" s="20">
        <v>1108</v>
      </c>
      <c r="P25" s="20">
        <v>3447</v>
      </c>
    </row>
    <row r="26" spans="1:16" ht="9" customHeight="1">
      <c r="A26" s="13" t="s">
        <v>26</v>
      </c>
      <c r="B26" s="21">
        <v>828</v>
      </c>
      <c r="C26" s="21">
        <v>878</v>
      </c>
      <c r="D26" s="21">
        <v>878</v>
      </c>
      <c r="E26" s="21"/>
      <c r="F26" s="21" t="s">
        <v>66</v>
      </c>
      <c r="G26" s="21" t="s">
        <v>66</v>
      </c>
      <c r="H26" s="21">
        <v>9</v>
      </c>
      <c r="I26" s="21"/>
      <c r="J26" s="21">
        <v>687</v>
      </c>
      <c r="K26" s="21" t="s">
        <v>66</v>
      </c>
      <c r="L26" s="21"/>
      <c r="M26" s="21">
        <v>344</v>
      </c>
      <c r="N26" s="21">
        <v>203</v>
      </c>
      <c r="O26" s="21">
        <v>547</v>
      </c>
      <c r="P26" s="20">
        <v>2350</v>
      </c>
    </row>
    <row r="27" spans="1:16" ht="9" customHeight="1">
      <c r="A27" s="13" t="s">
        <v>27</v>
      </c>
      <c r="B27" s="21">
        <v>422</v>
      </c>
      <c r="C27" s="21">
        <v>575</v>
      </c>
      <c r="D27" s="21">
        <v>135</v>
      </c>
      <c r="E27" s="21"/>
      <c r="F27" s="21">
        <v>149</v>
      </c>
      <c r="G27" s="21">
        <v>160</v>
      </c>
      <c r="H27" s="21">
        <v>10</v>
      </c>
      <c r="I27" s="21"/>
      <c r="J27" s="21">
        <v>504</v>
      </c>
      <c r="K27" s="21" t="s">
        <v>66</v>
      </c>
      <c r="L27" s="21"/>
      <c r="M27" s="21">
        <v>72</v>
      </c>
      <c r="N27" s="21">
        <v>256</v>
      </c>
      <c r="O27" s="21">
        <v>328</v>
      </c>
      <c r="P27" s="21">
        <v>948</v>
      </c>
    </row>
    <row r="28" spans="1:16" ht="9" customHeight="1">
      <c r="A28" s="13" t="s">
        <v>28</v>
      </c>
      <c r="B28" s="21">
        <v>309</v>
      </c>
      <c r="C28" s="21">
        <v>326</v>
      </c>
      <c r="D28" s="21">
        <v>165</v>
      </c>
      <c r="E28" s="21"/>
      <c r="F28" s="21">
        <v>39</v>
      </c>
      <c r="G28" s="21">
        <v>37</v>
      </c>
      <c r="H28" s="21">
        <v>3</v>
      </c>
      <c r="I28" s="21"/>
      <c r="J28" s="21">
        <v>219</v>
      </c>
      <c r="K28" s="21">
        <v>6</v>
      </c>
      <c r="L28" s="21"/>
      <c r="M28" s="21">
        <v>71</v>
      </c>
      <c r="N28" s="21">
        <v>167</v>
      </c>
      <c r="O28" s="21">
        <v>238</v>
      </c>
      <c r="P28" s="21">
        <v>500</v>
      </c>
    </row>
    <row r="29" spans="1:16" ht="9" customHeight="1">
      <c r="A29" s="13" t="s">
        <v>29</v>
      </c>
      <c r="B29" s="21">
        <v>805</v>
      </c>
      <c r="C29" s="21">
        <v>781</v>
      </c>
      <c r="D29" s="21">
        <v>164</v>
      </c>
      <c r="E29" s="21"/>
      <c r="F29" s="21">
        <v>177</v>
      </c>
      <c r="G29" s="21">
        <v>180</v>
      </c>
      <c r="H29" s="21">
        <v>1</v>
      </c>
      <c r="I29" s="21"/>
      <c r="J29" s="21">
        <v>830</v>
      </c>
      <c r="K29" s="21" t="s">
        <v>66</v>
      </c>
      <c r="L29" s="21"/>
      <c r="M29" s="21">
        <v>293</v>
      </c>
      <c r="N29" s="21">
        <v>406</v>
      </c>
      <c r="O29" s="21">
        <v>699</v>
      </c>
      <c r="P29" s="20">
        <v>1640</v>
      </c>
    </row>
    <row r="30" spans="1:16" ht="9" customHeight="1">
      <c r="A30" s="13" t="s">
        <v>30</v>
      </c>
      <c r="B30" s="21">
        <v>290</v>
      </c>
      <c r="C30" s="21">
        <v>231</v>
      </c>
      <c r="D30" s="21">
        <v>168</v>
      </c>
      <c r="E30" s="21"/>
      <c r="F30" s="21">
        <v>57</v>
      </c>
      <c r="G30" s="21">
        <v>68</v>
      </c>
      <c r="H30" s="21">
        <v>7</v>
      </c>
      <c r="I30" s="21"/>
      <c r="J30" s="21">
        <v>304</v>
      </c>
      <c r="K30" s="21">
        <v>8</v>
      </c>
      <c r="L30" s="21"/>
      <c r="M30" s="21">
        <v>120</v>
      </c>
      <c r="N30" s="21">
        <v>324</v>
      </c>
      <c r="O30" s="21">
        <v>444</v>
      </c>
      <c r="P30" s="20">
        <v>1009</v>
      </c>
    </row>
    <row r="31" spans="1:16" ht="9" customHeight="1">
      <c r="A31" s="13" t="s">
        <v>31</v>
      </c>
      <c r="B31" s="20">
        <v>1582</v>
      </c>
      <c r="C31" s="20">
        <v>1402</v>
      </c>
      <c r="D31" s="20">
        <v>1434</v>
      </c>
      <c r="E31" s="20"/>
      <c r="F31" s="21">
        <v>292</v>
      </c>
      <c r="G31" s="21">
        <v>296</v>
      </c>
      <c r="H31" s="21">
        <v>3</v>
      </c>
      <c r="I31" s="21"/>
      <c r="J31" s="20">
        <v>1133</v>
      </c>
      <c r="K31" s="21" t="s">
        <v>66</v>
      </c>
      <c r="L31" s="21"/>
      <c r="M31" s="21">
        <v>406</v>
      </c>
      <c r="N31" s="21">
        <v>490</v>
      </c>
      <c r="O31" s="21">
        <v>896</v>
      </c>
      <c r="P31" s="20">
        <v>2239</v>
      </c>
    </row>
    <row r="32" spans="1:16" ht="9" customHeight="1">
      <c r="A32" s="13" t="s">
        <v>32</v>
      </c>
      <c r="B32" s="21">
        <v>629</v>
      </c>
      <c r="C32" s="21">
        <v>706</v>
      </c>
      <c r="D32" s="21">
        <v>560</v>
      </c>
      <c r="E32" s="21"/>
      <c r="F32" s="21">
        <v>28</v>
      </c>
      <c r="G32" s="21">
        <v>106</v>
      </c>
      <c r="H32" s="21">
        <v>403</v>
      </c>
      <c r="I32" s="21"/>
      <c r="J32" s="21">
        <v>439</v>
      </c>
      <c r="K32" s="21">
        <v>1</v>
      </c>
      <c r="L32" s="21"/>
      <c r="M32" s="21">
        <v>109</v>
      </c>
      <c r="N32" s="21">
        <v>178</v>
      </c>
      <c r="O32" s="21">
        <v>287</v>
      </c>
      <c r="P32" s="21">
        <v>961</v>
      </c>
    </row>
    <row r="33" spans="1:16" ht="9" customHeight="1">
      <c r="A33" s="13" t="s">
        <v>33</v>
      </c>
      <c r="B33" s="21">
        <v>214</v>
      </c>
      <c r="C33" s="21">
        <v>217</v>
      </c>
      <c r="D33" s="21">
        <v>61</v>
      </c>
      <c r="E33" s="21"/>
      <c r="F33" s="21">
        <v>21</v>
      </c>
      <c r="G33" s="21">
        <v>21</v>
      </c>
      <c r="H33" s="21">
        <v>1</v>
      </c>
      <c r="I33" s="21"/>
      <c r="J33" s="21">
        <v>234</v>
      </c>
      <c r="K33" s="21" t="s">
        <v>66</v>
      </c>
      <c r="L33" s="21"/>
      <c r="M33" s="21">
        <v>119</v>
      </c>
      <c r="N33" s="21">
        <v>180</v>
      </c>
      <c r="O33" s="21">
        <v>299</v>
      </c>
      <c r="P33" s="21">
        <v>341</v>
      </c>
    </row>
    <row r="34" spans="1:16" ht="9" customHeight="1">
      <c r="A34" s="13" t="s">
        <v>34</v>
      </c>
      <c r="B34" s="20">
        <v>1669</v>
      </c>
      <c r="C34" s="20">
        <v>1744</v>
      </c>
      <c r="D34" s="21">
        <v>506</v>
      </c>
      <c r="E34" s="21"/>
      <c r="F34" s="21">
        <v>66</v>
      </c>
      <c r="G34" s="21">
        <v>51</v>
      </c>
      <c r="H34" s="21">
        <v>15</v>
      </c>
      <c r="I34" s="21"/>
      <c r="J34" s="20">
        <v>1712</v>
      </c>
      <c r="K34" s="21" t="s">
        <v>66</v>
      </c>
      <c r="L34" s="21"/>
      <c r="M34" s="21">
        <v>656</v>
      </c>
      <c r="N34" s="21">
        <v>989</v>
      </c>
      <c r="O34" s="20">
        <v>1645</v>
      </c>
      <c r="P34" s="20">
        <v>2638</v>
      </c>
    </row>
    <row r="35" spans="1:16" ht="9" customHeight="1">
      <c r="A35" s="13" t="s">
        <v>35</v>
      </c>
      <c r="B35" s="21">
        <v>831</v>
      </c>
      <c r="C35" s="21">
        <v>822</v>
      </c>
      <c r="D35" s="21">
        <v>253</v>
      </c>
      <c r="E35" s="21"/>
      <c r="F35" s="21">
        <v>55</v>
      </c>
      <c r="G35" s="21">
        <v>55</v>
      </c>
      <c r="H35" s="21" t="s">
        <v>66</v>
      </c>
      <c r="I35" s="21"/>
      <c r="J35" s="21">
        <v>651</v>
      </c>
      <c r="K35" s="21" t="s">
        <v>66</v>
      </c>
      <c r="L35" s="21"/>
      <c r="M35" s="21">
        <v>282</v>
      </c>
      <c r="N35" s="21">
        <v>252</v>
      </c>
      <c r="O35" s="21">
        <v>534</v>
      </c>
      <c r="P35" s="20">
        <v>1259</v>
      </c>
    </row>
    <row r="36" spans="1:16" ht="9" customHeight="1">
      <c r="A36" s="13" t="s">
        <v>36</v>
      </c>
      <c r="B36" s="21">
        <v>655</v>
      </c>
      <c r="C36" s="21">
        <v>668</v>
      </c>
      <c r="D36" s="21">
        <v>110</v>
      </c>
      <c r="E36" s="21"/>
      <c r="F36" s="21">
        <v>46</v>
      </c>
      <c r="G36" s="21">
        <v>58</v>
      </c>
      <c r="H36" s="21" t="s">
        <v>66</v>
      </c>
      <c r="I36" s="21"/>
      <c r="J36" s="21">
        <v>339</v>
      </c>
      <c r="K36" s="21" t="s">
        <v>66</v>
      </c>
      <c r="L36" s="21"/>
      <c r="M36" s="21">
        <v>172</v>
      </c>
      <c r="N36" s="21">
        <v>454</v>
      </c>
      <c r="O36" s="21">
        <v>626</v>
      </c>
      <c r="P36" s="21">
        <v>327</v>
      </c>
    </row>
    <row r="37" spans="1:16" s="29" customFormat="1" ht="9" customHeight="1">
      <c r="A37" s="56" t="s">
        <v>67</v>
      </c>
      <c r="B37" s="24">
        <v>69258</v>
      </c>
      <c r="C37" s="24">
        <v>68604</v>
      </c>
      <c r="D37" s="24">
        <v>23490</v>
      </c>
      <c r="E37" s="24"/>
      <c r="F37" s="24">
        <v>7689</v>
      </c>
      <c r="G37" s="24">
        <v>7714</v>
      </c>
      <c r="H37" s="24">
        <v>1008</v>
      </c>
      <c r="I37" s="24"/>
      <c r="J37" s="24">
        <v>34482</v>
      </c>
      <c r="K37" s="25">
        <v>504</v>
      </c>
      <c r="L37" s="25"/>
      <c r="M37" s="24">
        <v>11172</v>
      </c>
      <c r="N37" s="24">
        <v>21506</v>
      </c>
      <c r="O37" s="24">
        <v>32678</v>
      </c>
      <c r="P37" s="24">
        <v>57634</v>
      </c>
    </row>
    <row r="38" spans="1:16" ht="9" customHeight="1">
      <c r="A38" s="26"/>
      <c r="B38" s="223"/>
      <c r="C38" s="223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223"/>
    </row>
    <row r="39" spans="1:15" ht="9" customHeight="1">
      <c r="A39" s="44"/>
      <c r="B39" s="44"/>
      <c r="C39" s="44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ht="9" customHeight="1">
      <c r="A40" s="256" t="s">
        <v>261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="5" customFormat="1" ht="9" customHeight="1">
      <c r="A41" s="4"/>
    </row>
    <row r="42" s="5" customFormat="1" ht="7.5" customHeight="1"/>
    <row r="43" s="224" customFormat="1" ht="3" customHeight="1"/>
    <row r="44" spans="1:15" s="116" customFormat="1" ht="13.5" customHeight="1">
      <c r="A44" s="8"/>
      <c r="B44" s="61"/>
      <c r="C44" s="62"/>
      <c r="D44" s="62"/>
      <c r="E44" s="62"/>
      <c r="F44" s="62"/>
      <c r="G44" s="219"/>
      <c r="H44" s="105"/>
      <c r="I44" s="105"/>
      <c r="J44" s="105"/>
      <c r="K44" s="219"/>
      <c r="L44" s="219"/>
      <c r="M44" s="219"/>
      <c r="N44" s="219"/>
      <c r="O44" s="219"/>
    </row>
    <row r="45" spans="1:14" s="116" customFormat="1" ht="13.5" customHeight="1">
      <c r="A45" s="225"/>
      <c r="C45" s="61"/>
      <c r="D45" s="219"/>
      <c r="E45" s="219"/>
      <c r="F45" s="219"/>
      <c r="K45" s="61"/>
      <c r="L45" s="61"/>
      <c r="M45" s="219"/>
      <c r="N45" s="219"/>
    </row>
    <row r="46" spans="1:15" s="8" customFormat="1" ht="21" customHeight="1">
      <c r="A46" s="226"/>
      <c r="B46" s="18"/>
      <c r="C46" s="18"/>
      <c r="D46" s="18"/>
      <c r="E46" s="18"/>
      <c r="F46" s="18"/>
      <c r="G46" s="88"/>
      <c r="H46" s="18"/>
      <c r="I46" s="18"/>
      <c r="J46" s="18"/>
      <c r="K46" s="18"/>
      <c r="L46" s="18"/>
      <c r="M46" s="18"/>
      <c r="N46" s="18"/>
      <c r="O46" s="88"/>
    </row>
    <row r="47" spans="1:15" s="8" customFormat="1" ht="3.75" customHeight="1">
      <c r="A47" s="225"/>
      <c r="B47" s="18"/>
      <c r="C47" s="18"/>
      <c r="D47" s="18"/>
      <c r="E47" s="18"/>
      <c r="F47" s="18"/>
      <c r="G47" s="88"/>
      <c r="H47" s="18"/>
      <c r="I47" s="18"/>
      <c r="J47" s="18"/>
      <c r="K47" s="18"/>
      <c r="L47" s="18"/>
      <c r="M47" s="18"/>
      <c r="N47" s="18"/>
      <c r="O47" s="88"/>
    </row>
    <row r="48" spans="1:15" s="44" customFormat="1" ht="8.25" customHeight="1">
      <c r="A48" s="227"/>
      <c r="B48" s="39"/>
      <c r="C48" s="39"/>
      <c r="D48" s="36"/>
      <c r="E48" s="36"/>
      <c r="F48" s="39"/>
      <c r="G48" s="39"/>
      <c r="H48" s="39"/>
      <c r="I48" s="39"/>
      <c r="J48" s="39"/>
      <c r="K48" s="36"/>
      <c r="L48" s="36"/>
      <c r="M48" s="36"/>
      <c r="N48" s="39"/>
      <c r="O48" s="39"/>
    </row>
    <row r="49" spans="1:15" s="44" customFormat="1" ht="8.25" customHeight="1">
      <c r="A49" s="228"/>
      <c r="B49" s="39"/>
      <c r="C49" s="39"/>
      <c r="D49" s="36"/>
      <c r="E49" s="36"/>
      <c r="F49" s="39"/>
      <c r="G49" s="36"/>
      <c r="H49" s="39"/>
      <c r="I49" s="39"/>
      <c r="J49" s="39"/>
      <c r="K49" s="39"/>
      <c r="L49" s="39"/>
      <c r="M49" s="36"/>
      <c r="N49" s="39"/>
      <c r="O49" s="39"/>
    </row>
    <row r="50" spans="1:15" s="44" customFormat="1" ht="8.25" customHeight="1">
      <c r="A50" s="227"/>
      <c r="B50" s="39"/>
      <c r="C50" s="39"/>
      <c r="D50" s="36"/>
      <c r="E50" s="36"/>
      <c r="F50" s="39"/>
      <c r="G50" s="36"/>
      <c r="H50" s="36"/>
      <c r="I50" s="36"/>
      <c r="J50" s="36"/>
      <c r="K50" s="36"/>
      <c r="L50" s="36"/>
      <c r="M50" s="36"/>
      <c r="N50" s="36"/>
      <c r="O50" s="36"/>
    </row>
    <row r="51" spans="1:15" s="44" customFormat="1" ht="8.25" customHeight="1">
      <c r="A51" s="227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</row>
    <row r="52" spans="1:15" s="44" customFormat="1" ht="8.25" customHeight="1">
      <c r="A52" s="227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</row>
    <row r="53" spans="1:15" s="44" customFormat="1" ht="8.25" customHeight="1">
      <c r="A53" s="227"/>
      <c r="B53" s="39"/>
      <c r="C53" s="39"/>
      <c r="D53" s="36"/>
      <c r="E53" s="36"/>
      <c r="F53" s="39"/>
      <c r="G53" s="36"/>
      <c r="H53" s="39"/>
      <c r="I53" s="39"/>
      <c r="J53" s="39"/>
      <c r="K53" s="36"/>
      <c r="L53" s="36"/>
      <c r="M53" s="36"/>
      <c r="N53" s="39"/>
      <c r="O53" s="39"/>
    </row>
    <row r="54" spans="1:15" s="44" customFormat="1" ht="8.25" customHeight="1">
      <c r="A54" s="227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</row>
    <row r="55" spans="1:15" s="44" customFormat="1" ht="8.25" customHeight="1">
      <c r="A55" s="227"/>
      <c r="B55" s="39"/>
      <c r="C55" s="39"/>
      <c r="D55" s="36"/>
      <c r="E55" s="36"/>
      <c r="F55" s="39"/>
      <c r="G55" s="36"/>
      <c r="H55" s="36"/>
      <c r="I55" s="36"/>
      <c r="J55" s="36"/>
      <c r="K55" s="36"/>
      <c r="L55" s="36"/>
      <c r="M55" s="36"/>
      <c r="N55" s="36"/>
      <c r="O55" s="36"/>
    </row>
    <row r="56" spans="1:15" s="44" customFormat="1" ht="8.25" customHeight="1">
      <c r="A56" s="227"/>
      <c r="B56" s="39"/>
      <c r="C56" s="39"/>
      <c r="D56" s="36"/>
      <c r="E56" s="36"/>
      <c r="F56" s="39"/>
      <c r="G56" s="39"/>
      <c r="H56" s="39"/>
      <c r="I56" s="39"/>
      <c r="J56" s="39"/>
      <c r="K56" s="36"/>
      <c r="L56" s="36"/>
      <c r="M56" s="36"/>
      <c r="N56" s="39"/>
      <c r="O56" s="39"/>
    </row>
    <row r="57" spans="1:15" s="44" customFormat="1" ht="8.25" customHeight="1">
      <c r="A57" s="227"/>
      <c r="B57" s="39"/>
      <c r="C57" s="39"/>
      <c r="D57" s="36"/>
      <c r="E57" s="36"/>
      <c r="F57" s="39"/>
      <c r="G57" s="36"/>
      <c r="H57" s="36"/>
      <c r="I57" s="36"/>
      <c r="J57" s="36"/>
      <c r="K57" s="36"/>
      <c r="L57" s="36"/>
      <c r="M57" s="36"/>
      <c r="N57" s="36"/>
      <c r="O57" s="39"/>
    </row>
    <row r="58" spans="1:15" s="44" customFormat="1" ht="8.25" customHeight="1">
      <c r="A58" s="227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</row>
    <row r="59" spans="1:15" s="44" customFormat="1" ht="8.25" customHeight="1">
      <c r="A59" s="227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</row>
    <row r="60" spans="1:15" s="44" customFormat="1" ht="8.25" customHeight="1">
      <c r="A60" s="227"/>
      <c r="B60" s="39"/>
      <c r="C60" s="39"/>
      <c r="D60" s="36"/>
      <c r="E60" s="36"/>
      <c r="F60" s="39"/>
      <c r="G60" s="36"/>
      <c r="H60" s="39"/>
      <c r="I60" s="39"/>
      <c r="J60" s="39"/>
      <c r="K60" s="39"/>
      <c r="L60" s="39"/>
      <c r="M60" s="39"/>
      <c r="N60" s="39"/>
      <c r="O60" s="39"/>
    </row>
    <row r="61" spans="1:15" s="44" customFormat="1" ht="8.25" customHeight="1">
      <c r="A61" s="227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</row>
    <row r="62" spans="1:15" s="44" customFormat="1" ht="8.25" customHeight="1">
      <c r="A62" s="227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</row>
    <row r="63" spans="1:15" s="44" customFormat="1" ht="8.25" customHeight="1">
      <c r="A63" s="227"/>
      <c r="B63" s="39"/>
      <c r="C63" s="36"/>
      <c r="D63" s="36"/>
      <c r="E63" s="36"/>
      <c r="F63" s="39"/>
      <c r="G63" s="36"/>
      <c r="H63" s="39"/>
      <c r="I63" s="39"/>
      <c r="J63" s="39"/>
      <c r="K63" s="36"/>
      <c r="L63" s="36"/>
      <c r="M63" s="36"/>
      <c r="N63" s="39"/>
      <c r="O63" s="39"/>
    </row>
    <row r="64" spans="1:15" s="44" customFormat="1" ht="8.25" customHeight="1">
      <c r="A64" s="227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</row>
    <row r="65" spans="1:15" s="44" customFormat="1" ht="8.25" customHeight="1">
      <c r="A65" s="227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</row>
    <row r="66" spans="1:15" s="44" customFormat="1" ht="8.25" customHeight="1">
      <c r="A66" s="227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</row>
    <row r="67" spans="1:15" s="44" customFormat="1" ht="8.25" customHeight="1">
      <c r="A67" s="227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</row>
    <row r="68" spans="1:15" s="44" customFormat="1" ht="8.25" customHeight="1">
      <c r="A68" s="227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</row>
    <row r="69" spans="1:15" s="44" customFormat="1" ht="8.25" customHeight="1">
      <c r="A69" s="227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</row>
    <row r="70" spans="1:15" s="44" customFormat="1" ht="8.25" customHeight="1">
      <c r="A70" s="227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</row>
    <row r="71" spans="1:15" s="44" customFormat="1" ht="8.25" customHeight="1">
      <c r="A71" s="227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</row>
    <row r="72" spans="1:15" s="44" customFormat="1" ht="8.25" customHeight="1">
      <c r="A72" s="227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</row>
    <row r="73" spans="1:15" s="44" customFormat="1" ht="8.25" customHeight="1">
      <c r="A73" s="227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</row>
    <row r="74" spans="1:15" s="44" customFormat="1" ht="8.25" customHeight="1">
      <c r="A74" s="227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</row>
    <row r="75" spans="1:15" s="44" customFormat="1" ht="8.25" customHeight="1">
      <c r="A75" s="227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</row>
    <row r="76" spans="1:15" s="44" customFormat="1" ht="8.25" customHeight="1">
      <c r="A76" s="227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</row>
    <row r="77" spans="1:15" s="224" customFormat="1" ht="8.25" customHeight="1">
      <c r="A77" s="229"/>
      <c r="B77" s="230"/>
      <c r="C77" s="230"/>
      <c r="D77" s="230"/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230"/>
    </row>
    <row r="78" spans="1:15" s="44" customFormat="1" ht="12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2:15" s="44" customFormat="1" ht="12.7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</row>
    <row r="80" s="44" customFormat="1" ht="12.75"/>
    <row r="81" s="44" customFormat="1" ht="12.75"/>
  </sheetData>
  <mergeCells count="6">
    <mergeCell ref="J5:K5"/>
    <mergeCell ref="J4:P4"/>
    <mergeCell ref="B4:H4"/>
    <mergeCell ref="B5:D5"/>
    <mergeCell ref="F5:H5"/>
    <mergeCell ref="M5:O5"/>
  </mergeCells>
  <printOptions horizontalCentered="1"/>
  <pageMargins left="1.1811023622047245" right="1.1811023622047245" top="1.1811023622047245" bottom="1.8110236220472442" header="0" footer="1.2598425196850394"/>
  <pageSetup horizontalDpi="300" verticalDpi="300" orientation="portrait" paperSize="9" r:id="rId2"/>
  <headerFooter alignWithMargins="0">
    <oddFooter>&amp;C63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42"/>
  <sheetViews>
    <sheetView showGridLines="0" workbookViewId="0" topLeftCell="A3">
      <selection activeCell="A14" sqref="A14"/>
    </sheetView>
  </sheetViews>
  <sheetFormatPr defaultColWidth="9.140625" defaultRowHeight="12.75"/>
  <cols>
    <col min="1" max="1" width="11.28125" style="0" customWidth="1"/>
    <col min="2" max="2" width="5.28125" style="0" customWidth="1"/>
    <col min="3" max="3" width="5.140625" style="0" customWidth="1"/>
    <col min="4" max="4" width="5.00390625" style="0" customWidth="1"/>
    <col min="5" max="5" width="5.28125" style="0" customWidth="1"/>
    <col min="6" max="6" width="6.57421875" style="0" customWidth="1"/>
    <col min="7" max="7" width="0.85546875" style="0" customWidth="1"/>
    <col min="8" max="8" width="6.57421875" style="0" customWidth="1"/>
    <col min="9" max="9" width="7.57421875" style="0" customWidth="1"/>
    <col min="10" max="10" width="0.85546875" style="0" customWidth="1"/>
    <col min="11" max="11" width="5.140625" style="0" customWidth="1"/>
    <col min="12" max="12" width="5.00390625" style="0" customWidth="1"/>
    <col min="13" max="13" width="5.57421875" style="0" customWidth="1"/>
    <col min="14" max="14" width="6.7109375" style="0" customWidth="1"/>
  </cols>
  <sheetData>
    <row r="1" s="2" customFormat="1" ht="12" customHeight="1">
      <c r="A1" s="81" t="s">
        <v>193</v>
      </c>
    </row>
    <row r="2" s="2" customFormat="1" ht="12" customHeight="1">
      <c r="G2" s="5"/>
    </row>
    <row r="3" spans="1:14" s="2" customFormat="1" ht="9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s="70" customFormat="1" ht="13.5" customHeight="1">
      <c r="A4" s="13"/>
      <c r="B4" s="9" t="s">
        <v>194</v>
      </c>
      <c r="C4" s="84"/>
      <c r="D4" s="84"/>
      <c r="E4" s="84"/>
      <c r="F4" s="231"/>
      <c r="G4" s="219"/>
      <c r="H4" s="312" t="s">
        <v>195</v>
      </c>
      <c r="I4" s="312"/>
      <c r="J4" s="312"/>
      <c r="K4" s="312"/>
      <c r="L4" s="312"/>
      <c r="M4" s="312"/>
      <c r="N4" s="312"/>
    </row>
    <row r="5" spans="1:14" s="70" customFormat="1" ht="13.5" customHeight="1">
      <c r="A5" s="225" t="s">
        <v>196</v>
      </c>
      <c r="C5" s="9" t="s">
        <v>5</v>
      </c>
      <c r="D5" s="231"/>
      <c r="E5" s="231"/>
      <c r="F5" s="331" t="s">
        <v>188</v>
      </c>
      <c r="H5" s="312" t="s">
        <v>91</v>
      </c>
      <c r="I5" s="312"/>
      <c r="J5" s="68"/>
      <c r="K5" s="9" t="s">
        <v>5</v>
      </c>
      <c r="L5" s="231"/>
      <c r="M5" s="231"/>
      <c r="N5" s="331" t="s">
        <v>188</v>
      </c>
    </row>
    <row r="6" spans="1:14" s="13" customFormat="1" ht="38.25" customHeight="1">
      <c r="A6" s="232" t="s">
        <v>197</v>
      </c>
      <c r="B6" s="15" t="s">
        <v>198</v>
      </c>
      <c r="C6" s="15" t="s">
        <v>191</v>
      </c>
      <c r="D6" s="15" t="s">
        <v>192</v>
      </c>
      <c r="E6" s="15" t="s">
        <v>187</v>
      </c>
      <c r="F6" s="332"/>
      <c r="G6" s="233"/>
      <c r="H6" s="15" t="s">
        <v>189</v>
      </c>
      <c r="I6" s="15" t="s">
        <v>199</v>
      </c>
      <c r="J6" s="15"/>
      <c r="K6" s="15" t="s">
        <v>191</v>
      </c>
      <c r="L6" s="15" t="s">
        <v>192</v>
      </c>
      <c r="M6" s="15" t="s">
        <v>187</v>
      </c>
      <c r="N6" s="332"/>
    </row>
    <row r="7" spans="1:14" s="13" customFormat="1" ht="9" customHeight="1">
      <c r="A7" s="225"/>
      <c r="B7" s="18"/>
      <c r="C7" s="18"/>
      <c r="D7" s="18"/>
      <c r="E7" s="18"/>
      <c r="F7" s="88"/>
      <c r="G7" s="88"/>
      <c r="H7" s="88"/>
      <c r="I7" s="18"/>
      <c r="J7" s="18"/>
      <c r="K7" s="18"/>
      <c r="L7" s="18"/>
      <c r="M7" s="18"/>
      <c r="N7" s="88"/>
    </row>
    <row r="8" spans="1:16" ht="9" customHeight="1">
      <c r="A8" s="13" t="s">
        <v>8</v>
      </c>
      <c r="B8" s="20">
        <v>3813</v>
      </c>
      <c r="C8" s="20">
        <v>3801</v>
      </c>
      <c r="D8" s="21">
        <v>92</v>
      </c>
      <c r="E8" s="20">
        <v>3893</v>
      </c>
      <c r="F8" s="20">
        <v>1268</v>
      </c>
      <c r="G8" s="20"/>
      <c r="H8" s="20">
        <v>1405</v>
      </c>
      <c r="I8" s="21">
        <v>16</v>
      </c>
      <c r="J8" s="21"/>
      <c r="K8" s="20">
        <v>1358</v>
      </c>
      <c r="L8" s="21">
        <v>249</v>
      </c>
      <c r="M8" s="20">
        <v>1607</v>
      </c>
      <c r="N8" s="20">
        <v>2310</v>
      </c>
      <c r="P8" s="22"/>
    </row>
    <row r="9" spans="1:16" ht="9" customHeight="1">
      <c r="A9" s="206" t="s">
        <v>9</v>
      </c>
      <c r="B9" s="20">
        <v>4814</v>
      </c>
      <c r="C9" s="20">
        <v>4576</v>
      </c>
      <c r="D9" s="21">
        <v>333</v>
      </c>
      <c r="E9" s="20">
        <v>4909</v>
      </c>
      <c r="F9" s="20">
        <v>1268</v>
      </c>
      <c r="G9" s="20"/>
      <c r="H9" s="20">
        <v>1811</v>
      </c>
      <c r="I9" s="21" t="s">
        <v>66</v>
      </c>
      <c r="J9" s="21"/>
      <c r="K9" s="20">
        <v>1493</v>
      </c>
      <c r="L9" s="21">
        <v>369</v>
      </c>
      <c r="M9" s="20">
        <v>1862</v>
      </c>
      <c r="N9" s="20">
        <v>2018</v>
      </c>
      <c r="P9" s="22"/>
    </row>
    <row r="10" spans="1:16" ht="9" customHeight="1">
      <c r="A10" s="13" t="s">
        <v>10</v>
      </c>
      <c r="B10" s="20">
        <v>1899</v>
      </c>
      <c r="C10" s="20">
        <v>1767</v>
      </c>
      <c r="D10" s="21">
        <v>57</v>
      </c>
      <c r="E10" s="20">
        <v>1824</v>
      </c>
      <c r="F10" s="21">
        <v>397</v>
      </c>
      <c r="G10" s="21"/>
      <c r="H10" s="21">
        <v>663</v>
      </c>
      <c r="I10" s="21" t="s">
        <v>66</v>
      </c>
      <c r="J10" s="21"/>
      <c r="K10" s="21">
        <v>608</v>
      </c>
      <c r="L10" s="21">
        <v>85</v>
      </c>
      <c r="M10" s="21">
        <v>693</v>
      </c>
      <c r="N10" s="21">
        <v>877</v>
      </c>
      <c r="P10" s="13"/>
    </row>
    <row r="11" spans="1:16" ht="9" customHeight="1">
      <c r="A11" s="13" t="s">
        <v>11</v>
      </c>
      <c r="B11" s="21">
        <v>369</v>
      </c>
      <c r="C11" s="21">
        <v>375</v>
      </c>
      <c r="D11" s="21">
        <v>18</v>
      </c>
      <c r="E11" s="21">
        <v>393</v>
      </c>
      <c r="F11" s="21">
        <v>97</v>
      </c>
      <c r="G11" s="21"/>
      <c r="H11" s="21">
        <v>160</v>
      </c>
      <c r="I11" s="21" t="s">
        <v>66</v>
      </c>
      <c r="J11" s="21"/>
      <c r="K11" s="21">
        <v>52</v>
      </c>
      <c r="L11" s="21">
        <v>106</v>
      </c>
      <c r="M11" s="21">
        <v>158</v>
      </c>
      <c r="N11" s="21">
        <v>91</v>
      </c>
      <c r="P11" s="13"/>
    </row>
    <row r="12" spans="1:16" ht="9" customHeight="1">
      <c r="A12" s="13" t="s">
        <v>12</v>
      </c>
      <c r="B12" s="21">
        <v>359</v>
      </c>
      <c r="C12" s="21">
        <v>294</v>
      </c>
      <c r="D12" s="21">
        <v>75</v>
      </c>
      <c r="E12" s="21">
        <v>369</v>
      </c>
      <c r="F12" s="21">
        <v>94</v>
      </c>
      <c r="G12" s="21"/>
      <c r="H12" s="21">
        <v>63</v>
      </c>
      <c r="I12" s="21" t="s">
        <v>66</v>
      </c>
      <c r="J12" s="21"/>
      <c r="K12" s="21">
        <v>68</v>
      </c>
      <c r="L12" s="21">
        <v>6</v>
      </c>
      <c r="M12" s="21">
        <v>74</v>
      </c>
      <c r="N12" s="21">
        <v>78</v>
      </c>
      <c r="P12" s="13"/>
    </row>
    <row r="13" spans="1:16" ht="9" customHeight="1">
      <c r="A13" s="13" t="s">
        <v>13</v>
      </c>
      <c r="B13" s="20">
        <v>3217</v>
      </c>
      <c r="C13" s="20">
        <v>2849</v>
      </c>
      <c r="D13" s="21">
        <v>291</v>
      </c>
      <c r="E13" s="20">
        <v>3140</v>
      </c>
      <c r="F13" s="20">
        <v>1064</v>
      </c>
      <c r="G13" s="20"/>
      <c r="H13" s="20">
        <v>1502</v>
      </c>
      <c r="I13" s="21" t="s">
        <v>66</v>
      </c>
      <c r="J13" s="21"/>
      <c r="K13" s="21">
        <v>900</v>
      </c>
      <c r="L13" s="21">
        <v>641</v>
      </c>
      <c r="M13" s="20">
        <v>1541</v>
      </c>
      <c r="N13" s="20">
        <v>1778</v>
      </c>
      <c r="P13" s="22"/>
    </row>
    <row r="14" spans="1:16" ht="9" customHeight="1">
      <c r="A14" s="13" t="s">
        <v>14</v>
      </c>
      <c r="B14" s="20">
        <v>1027</v>
      </c>
      <c r="C14" s="20">
        <v>1099</v>
      </c>
      <c r="D14" s="21">
        <v>30</v>
      </c>
      <c r="E14" s="20">
        <v>1129</v>
      </c>
      <c r="F14" s="21">
        <v>211</v>
      </c>
      <c r="G14" s="21"/>
      <c r="H14" s="21">
        <v>424</v>
      </c>
      <c r="I14" s="21" t="s">
        <v>66</v>
      </c>
      <c r="J14" s="21"/>
      <c r="K14" s="21">
        <v>279</v>
      </c>
      <c r="L14" s="21">
        <v>115</v>
      </c>
      <c r="M14" s="21">
        <v>394</v>
      </c>
      <c r="N14" s="21">
        <v>475</v>
      </c>
      <c r="P14" s="13"/>
    </row>
    <row r="15" spans="1:16" ht="9" customHeight="1">
      <c r="A15" s="13" t="s">
        <v>15</v>
      </c>
      <c r="B15" s="20">
        <v>1720</v>
      </c>
      <c r="C15" s="20">
        <v>1527</v>
      </c>
      <c r="D15" s="21">
        <v>47</v>
      </c>
      <c r="E15" s="20">
        <v>1574</v>
      </c>
      <c r="F15" s="21">
        <v>688</v>
      </c>
      <c r="G15" s="21"/>
      <c r="H15" s="21">
        <v>662</v>
      </c>
      <c r="I15" s="21" t="s">
        <v>66</v>
      </c>
      <c r="J15" s="21"/>
      <c r="K15" s="21">
        <v>519</v>
      </c>
      <c r="L15" s="21">
        <v>95</v>
      </c>
      <c r="M15" s="21">
        <v>614</v>
      </c>
      <c r="N15" s="20">
        <v>1251</v>
      </c>
      <c r="P15" s="13"/>
    </row>
    <row r="16" spans="1:16" ht="9" customHeight="1">
      <c r="A16" s="13" t="s">
        <v>16</v>
      </c>
      <c r="B16" s="20">
        <v>3304</v>
      </c>
      <c r="C16" s="20">
        <v>2966</v>
      </c>
      <c r="D16" s="21">
        <v>252</v>
      </c>
      <c r="E16" s="20">
        <v>3218</v>
      </c>
      <c r="F16" s="20">
        <v>1674</v>
      </c>
      <c r="G16" s="20"/>
      <c r="H16" s="20">
        <v>1260</v>
      </c>
      <c r="I16" s="21">
        <v>8</v>
      </c>
      <c r="J16" s="21"/>
      <c r="K16" s="21">
        <v>670</v>
      </c>
      <c r="L16" s="21">
        <v>614</v>
      </c>
      <c r="M16" s="20">
        <v>1284</v>
      </c>
      <c r="N16" s="20">
        <v>1744</v>
      </c>
      <c r="P16" s="22"/>
    </row>
    <row r="17" spans="1:16" ht="9" customHeight="1">
      <c r="A17" s="13" t="s">
        <v>17</v>
      </c>
      <c r="B17" s="20">
        <v>2569</v>
      </c>
      <c r="C17" s="20">
        <v>2408</v>
      </c>
      <c r="D17" s="21">
        <v>212</v>
      </c>
      <c r="E17" s="20">
        <v>2620</v>
      </c>
      <c r="F17" s="21">
        <v>804</v>
      </c>
      <c r="G17" s="21"/>
      <c r="H17" s="20">
        <v>1022</v>
      </c>
      <c r="I17" s="21">
        <v>61</v>
      </c>
      <c r="J17" s="21"/>
      <c r="K17" s="21">
        <v>731</v>
      </c>
      <c r="L17" s="21">
        <v>373</v>
      </c>
      <c r="M17" s="20">
        <v>1104</v>
      </c>
      <c r="N17" s="20">
        <v>1172</v>
      </c>
      <c r="P17" s="13"/>
    </row>
    <row r="18" spans="1:16" ht="9" customHeight="1">
      <c r="A18" s="13" t="s">
        <v>18</v>
      </c>
      <c r="B18" s="21">
        <v>415</v>
      </c>
      <c r="C18" s="21">
        <v>418</v>
      </c>
      <c r="D18" s="21">
        <v>21</v>
      </c>
      <c r="E18" s="21">
        <v>439</v>
      </c>
      <c r="F18" s="21">
        <v>55</v>
      </c>
      <c r="G18" s="21"/>
      <c r="H18" s="21">
        <v>185</v>
      </c>
      <c r="I18" s="21">
        <v>3</v>
      </c>
      <c r="J18" s="21"/>
      <c r="K18" s="21">
        <v>115</v>
      </c>
      <c r="L18" s="21">
        <v>25</v>
      </c>
      <c r="M18" s="21">
        <v>140</v>
      </c>
      <c r="N18" s="21">
        <v>411</v>
      </c>
      <c r="P18" s="13"/>
    </row>
    <row r="19" spans="1:16" ht="9" customHeight="1">
      <c r="A19" s="13" t="s">
        <v>19</v>
      </c>
      <c r="B19" s="21">
        <v>779</v>
      </c>
      <c r="C19" s="21">
        <v>700</v>
      </c>
      <c r="D19" s="21">
        <v>34</v>
      </c>
      <c r="E19" s="21">
        <v>734</v>
      </c>
      <c r="F19" s="21">
        <v>203</v>
      </c>
      <c r="G19" s="21"/>
      <c r="H19" s="21">
        <v>327</v>
      </c>
      <c r="I19" s="21">
        <v>11</v>
      </c>
      <c r="J19" s="21"/>
      <c r="K19" s="21">
        <v>296</v>
      </c>
      <c r="L19" s="21">
        <v>97</v>
      </c>
      <c r="M19" s="21">
        <v>393</v>
      </c>
      <c r="N19" s="21">
        <v>602</v>
      </c>
      <c r="P19" s="13"/>
    </row>
    <row r="20" spans="1:16" ht="9" customHeight="1">
      <c r="A20" s="13" t="s">
        <v>20</v>
      </c>
      <c r="B20" s="20">
        <v>3660</v>
      </c>
      <c r="C20" s="20">
        <v>3110</v>
      </c>
      <c r="D20" s="21">
        <v>245</v>
      </c>
      <c r="E20" s="20">
        <v>3355</v>
      </c>
      <c r="F20" s="20">
        <v>1052</v>
      </c>
      <c r="G20" s="20"/>
      <c r="H20" s="20">
        <v>1998</v>
      </c>
      <c r="I20" s="21">
        <v>90</v>
      </c>
      <c r="J20" s="21"/>
      <c r="K20" s="20">
        <v>1674</v>
      </c>
      <c r="L20" s="21">
        <v>276</v>
      </c>
      <c r="M20" s="20">
        <v>1950</v>
      </c>
      <c r="N20" s="20">
        <v>3258</v>
      </c>
      <c r="P20" s="22"/>
    </row>
    <row r="21" spans="1:16" ht="9" customHeight="1">
      <c r="A21" s="13" t="s">
        <v>21</v>
      </c>
      <c r="B21" s="21">
        <v>447</v>
      </c>
      <c r="C21" s="21">
        <v>372</v>
      </c>
      <c r="D21" s="21">
        <v>26</v>
      </c>
      <c r="E21" s="21">
        <v>398</v>
      </c>
      <c r="F21" s="21">
        <v>111</v>
      </c>
      <c r="G21" s="21"/>
      <c r="H21" s="21">
        <v>289</v>
      </c>
      <c r="I21" s="21" t="s">
        <v>66</v>
      </c>
      <c r="J21" s="21"/>
      <c r="K21" s="21">
        <v>171</v>
      </c>
      <c r="L21" s="21">
        <v>123</v>
      </c>
      <c r="M21" s="21">
        <v>294</v>
      </c>
      <c r="N21" s="21">
        <v>412</v>
      </c>
      <c r="P21" s="13"/>
    </row>
    <row r="22" spans="1:16" ht="9" customHeight="1">
      <c r="A22" s="13" t="s">
        <v>22</v>
      </c>
      <c r="B22" s="21">
        <v>109</v>
      </c>
      <c r="C22" s="21">
        <v>93</v>
      </c>
      <c r="D22" s="21">
        <v>7</v>
      </c>
      <c r="E22" s="21">
        <v>100</v>
      </c>
      <c r="F22" s="21">
        <v>17</v>
      </c>
      <c r="G22" s="21"/>
      <c r="H22" s="21">
        <v>45</v>
      </c>
      <c r="I22" s="21" t="s">
        <v>66</v>
      </c>
      <c r="J22" s="21"/>
      <c r="K22" s="21">
        <v>27</v>
      </c>
      <c r="L22" s="21">
        <v>21</v>
      </c>
      <c r="M22" s="21">
        <v>48</v>
      </c>
      <c r="N22" s="21">
        <v>89</v>
      </c>
      <c r="P22" s="13"/>
    </row>
    <row r="23" spans="1:16" ht="9" customHeight="1">
      <c r="A23" s="13" t="s">
        <v>23</v>
      </c>
      <c r="B23" s="20">
        <v>1259</v>
      </c>
      <c r="C23" s="20">
        <v>1193</v>
      </c>
      <c r="D23" s="21">
        <v>98</v>
      </c>
      <c r="E23" s="20">
        <v>1291</v>
      </c>
      <c r="F23" s="21">
        <v>441</v>
      </c>
      <c r="G23" s="21"/>
      <c r="H23" s="20">
        <v>1728</v>
      </c>
      <c r="I23" s="21">
        <v>25</v>
      </c>
      <c r="J23" s="21"/>
      <c r="K23" s="21">
        <v>738</v>
      </c>
      <c r="L23" s="21">
        <v>888</v>
      </c>
      <c r="M23" s="20">
        <v>1626</v>
      </c>
      <c r="N23" s="20">
        <v>1887</v>
      </c>
      <c r="P23" s="22"/>
    </row>
    <row r="24" spans="1:16" ht="9" customHeight="1">
      <c r="A24" s="13" t="s">
        <v>24</v>
      </c>
      <c r="B24" s="21">
        <v>309</v>
      </c>
      <c r="C24" s="21">
        <v>210</v>
      </c>
      <c r="D24" s="21">
        <v>46</v>
      </c>
      <c r="E24" s="21">
        <v>256</v>
      </c>
      <c r="F24" s="21">
        <v>178</v>
      </c>
      <c r="G24" s="21"/>
      <c r="H24" s="21">
        <v>291</v>
      </c>
      <c r="I24" s="21">
        <v>1</v>
      </c>
      <c r="J24" s="21"/>
      <c r="K24" s="21">
        <v>170</v>
      </c>
      <c r="L24" s="21">
        <v>65</v>
      </c>
      <c r="M24" s="21">
        <v>235</v>
      </c>
      <c r="N24" s="21">
        <v>682</v>
      </c>
      <c r="P24" s="13"/>
    </row>
    <row r="25" spans="1:16" ht="9" customHeight="1">
      <c r="A25" s="13" t="s">
        <v>25</v>
      </c>
      <c r="B25" s="21">
        <v>569</v>
      </c>
      <c r="C25" s="21">
        <v>529</v>
      </c>
      <c r="D25" s="21">
        <v>38</v>
      </c>
      <c r="E25" s="21">
        <v>567</v>
      </c>
      <c r="F25" s="21">
        <v>220</v>
      </c>
      <c r="G25" s="21"/>
      <c r="H25" s="21">
        <v>585</v>
      </c>
      <c r="I25" s="21">
        <v>108</v>
      </c>
      <c r="J25" s="21"/>
      <c r="K25" s="21">
        <v>326</v>
      </c>
      <c r="L25" s="21">
        <v>180</v>
      </c>
      <c r="M25" s="21">
        <v>506</v>
      </c>
      <c r="N25" s="20">
        <v>1187</v>
      </c>
      <c r="P25" s="13"/>
    </row>
    <row r="26" spans="1:16" ht="9" customHeight="1">
      <c r="A26" s="13" t="s">
        <v>26</v>
      </c>
      <c r="B26" s="21">
        <v>280</v>
      </c>
      <c r="C26" s="21">
        <v>251</v>
      </c>
      <c r="D26" s="21">
        <v>22</v>
      </c>
      <c r="E26" s="21">
        <v>273</v>
      </c>
      <c r="F26" s="21">
        <v>209</v>
      </c>
      <c r="G26" s="21"/>
      <c r="H26" s="21">
        <v>324</v>
      </c>
      <c r="I26" s="21" t="s">
        <v>66</v>
      </c>
      <c r="J26" s="21"/>
      <c r="K26" s="21">
        <v>209</v>
      </c>
      <c r="L26" s="21">
        <v>40</v>
      </c>
      <c r="M26" s="21">
        <v>249</v>
      </c>
      <c r="N26" s="21">
        <v>680</v>
      </c>
      <c r="P26" s="13"/>
    </row>
    <row r="27" spans="1:16" ht="9" customHeight="1">
      <c r="A27" s="13" t="s">
        <v>27</v>
      </c>
      <c r="B27" s="21">
        <v>183</v>
      </c>
      <c r="C27" s="21">
        <v>156</v>
      </c>
      <c r="D27" s="21">
        <v>7</v>
      </c>
      <c r="E27" s="21">
        <v>163</v>
      </c>
      <c r="F27" s="21">
        <v>194</v>
      </c>
      <c r="G27" s="21"/>
      <c r="H27" s="21">
        <v>185</v>
      </c>
      <c r="I27" s="21" t="s">
        <v>66</v>
      </c>
      <c r="J27" s="21"/>
      <c r="K27" s="21">
        <v>100</v>
      </c>
      <c r="L27" s="21">
        <v>54</v>
      </c>
      <c r="M27" s="21">
        <v>154</v>
      </c>
      <c r="N27" s="21">
        <v>205</v>
      </c>
      <c r="P27" s="13"/>
    </row>
    <row r="28" spans="1:16" ht="9" customHeight="1">
      <c r="A28" s="13" t="s">
        <v>28</v>
      </c>
      <c r="B28" s="21">
        <v>85</v>
      </c>
      <c r="C28" s="21">
        <v>66</v>
      </c>
      <c r="D28" s="21">
        <v>11</v>
      </c>
      <c r="E28" s="21">
        <v>77</v>
      </c>
      <c r="F28" s="21">
        <v>61</v>
      </c>
      <c r="G28" s="21"/>
      <c r="H28" s="21">
        <v>79</v>
      </c>
      <c r="I28" s="21">
        <v>7</v>
      </c>
      <c r="J28" s="21"/>
      <c r="K28" s="21">
        <v>69</v>
      </c>
      <c r="L28" s="21">
        <v>39</v>
      </c>
      <c r="M28" s="21">
        <v>108</v>
      </c>
      <c r="N28" s="21">
        <v>132</v>
      </c>
      <c r="P28" s="13"/>
    </row>
    <row r="29" spans="1:16" ht="9" customHeight="1">
      <c r="A29" s="13" t="s">
        <v>29</v>
      </c>
      <c r="B29" s="21">
        <v>375</v>
      </c>
      <c r="C29" s="21">
        <v>350</v>
      </c>
      <c r="D29" s="21">
        <v>26</v>
      </c>
      <c r="E29" s="21">
        <v>376</v>
      </c>
      <c r="F29" s="21">
        <v>49</v>
      </c>
      <c r="G29" s="21"/>
      <c r="H29" s="21">
        <v>317</v>
      </c>
      <c r="I29" s="21">
        <v>3</v>
      </c>
      <c r="J29" s="21"/>
      <c r="K29" s="21">
        <v>224</v>
      </c>
      <c r="L29" s="21">
        <v>65</v>
      </c>
      <c r="M29" s="21">
        <v>289</v>
      </c>
      <c r="N29" s="21">
        <v>571</v>
      </c>
      <c r="P29" s="13"/>
    </row>
    <row r="30" spans="1:16" ht="9" customHeight="1">
      <c r="A30" s="13" t="s">
        <v>30</v>
      </c>
      <c r="B30" s="21">
        <v>150</v>
      </c>
      <c r="C30" s="21">
        <v>132</v>
      </c>
      <c r="D30" s="21">
        <v>6</v>
      </c>
      <c r="E30" s="21">
        <v>138</v>
      </c>
      <c r="F30" s="21">
        <v>28</v>
      </c>
      <c r="G30" s="21"/>
      <c r="H30" s="21">
        <v>118</v>
      </c>
      <c r="I30" s="21">
        <v>1</v>
      </c>
      <c r="J30" s="21"/>
      <c r="K30" s="21">
        <v>81</v>
      </c>
      <c r="L30" s="21">
        <v>54</v>
      </c>
      <c r="M30" s="21">
        <v>135</v>
      </c>
      <c r="N30" s="21">
        <v>399</v>
      </c>
      <c r="P30" s="13"/>
    </row>
    <row r="31" spans="1:16" ht="9" customHeight="1">
      <c r="A31" s="13" t="s">
        <v>31</v>
      </c>
      <c r="B31" s="21">
        <v>829</v>
      </c>
      <c r="C31" s="21">
        <v>589</v>
      </c>
      <c r="D31" s="21">
        <v>73</v>
      </c>
      <c r="E31" s="21">
        <v>662</v>
      </c>
      <c r="F31" s="21">
        <v>296</v>
      </c>
      <c r="G31" s="21"/>
      <c r="H31" s="21">
        <v>579</v>
      </c>
      <c r="I31" s="21" t="s">
        <v>66</v>
      </c>
      <c r="J31" s="21"/>
      <c r="K31" s="21">
        <v>294</v>
      </c>
      <c r="L31" s="21">
        <v>51</v>
      </c>
      <c r="M31" s="21">
        <v>345</v>
      </c>
      <c r="N31" s="20">
        <v>1338</v>
      </c>
      <c r="P31" s="13"/>
    </row>
    <row r="32" spans="1:16" ht="9" customHeight="1">
      <c r="A32" s="13" t="s">
        <v>32</v>
      </c>
      <c r="B32" s="21">
        <v>65</v>
      </c>
      <c r="C32" s="21">
        <v>171</v>
      </c>
      <c r="D32" s="21">
        <v>60</v>
      </c>
      <c r="E32" s="21">
        <v>231</v>
      </c>
      <c r="F32" s="21">
        <v>147</v>
      </c>
      <c r="G32" s="21"/>
      <c r="H32" s="21">
        <v>185</v>
      </c>
      <c r="I32" s="21">
        <v>132</v>
      </c>
      <c r="J32" s="21"/>
      <c r="K32" s="21">
        <v>99</v>
      </c>
      <c r="L32" s="21">
        <v>54</v>
      </c>
      <c r="M32" s="21">
        <v>153</v>
      </c>
      <c r="N32" s="21">
        <v>345</v>
      </c>
      <c r="P32" s="13"/>
    </row>
    <row r="33" spans="1:16" ht="9" customHeight="1">
      <c r="A33" s="13" t="s">
        <v>33</v>
      </c>
      <c r="B33" s="21">
        <v>120</v>
      </c>
      <c r="C33" s="21">
        <v>106</v>
      </c>
      <c r="D33" s="21">
        <v>5</v>
      </c>
      <c r="E33" s="21">
        <v>111</v>
      </c>
      <c r="F33" s="21">
        <v>24</v>
      </c>
      <c r="G33" s="21"/>
      <c r="H33" s="21">
        <v>86</v>
      </c>
      <c r="I33" s="21">
        <v>1</v>
      </c>
      <c r="J33" s="21"/>
      <c r="K33" s="21">
        <v>66</v>
      </c>
      <c r="L33" s="21">
        <v>13</v>
      </c>
      <c r="M33" s="21">
        <v>79</v>
      </c>
      <c r="N33" s="21">
        <v>138</v>
      </c>
      <c r="P33" s="13"/>
    </row>
    <row r="34" spans="1:16" ht="9" customHeight="1">
      <c r="A34" s="13" t="s">
        <v>34</v>
      </c>
      <c r="B34" s="21">
        <v>700</v>
      </c>
      <c r="C34" s="21">
        <v>657</v>
      </c>
      <c r="D34" s="21">
        <v>43</v>
      </c>
      <c r="E34" s="21">
        <v>700</v>
      </c>
      <c r="F34" s="21">
        <v>207</v>
      </c>
      <c r="G34" s="21"/>
      <c r="H34" s="21">
        <v>773</v>
      </c>
      <c r="I34" s="21">
        <v>3</v>
      </c>
      <c r="J34" s="21"/>
      <c r="K34" s="21">
        <v>436</v>
      </c>
      <c r="L34" s="21">
        <v>368</v>
      </c>
      <c r="M34" s="21">
        <v>804</v>
      </c>
      <c r="N34" s="21">
        <v>860</v>
      </c>
      <c r="P34" s="13"/>
    </row>
    <row r="35" spans="1:16" ht="9" customHeight="1">
      <c r="A35" s="13" t="s">
        <v>35</v>
      </c>
      <c r="B35" s="21">
        <v>358</v>
      </c>
      <c r="C35" s="21">
        <v>332</v>
      </c>
      <c r="D35" s="21">
        <v>28</v>
      </c>
      <c r="E35" s="21">
        <v>360</v>
      </c>
      <c r="F35" s="21">
        <v>72</v>
      </c>
      <c r="G35" s="21"/>
      <c r="H35" s="21">
        <v>297</v>
      </c>
      <c r="I35" s="21">
        <v>37</v>
      </c>
      <c r="J35" s="21"/>
      <c r="K35" s="21">
        <v>201</v>
      </c>
      <c r="L35" s="21">
        <v>114</v>
      </c>
      <c r="M35" s="21">
        <v>315</v>
      </c>
      <c r="N35" s="21">
        <v>646</v>
      </c>
      <c r="P35" s="13"/>
    </row>
    <row r="36" spans="1:16" ht="9" customHeight="1">
      <c r="A36" s="13" t="s">
        <v>36</v>
      </c>
      <c r="B36" s="21">
        <v>214</v>
      </c>
      <c r="C36" s="21">
        <v>180</v>
      </c>
      <c r="D36" s="21">
        <v>50</v>
      </c>
      <c r="E36" s="21">
        <v>230</v>
      </c>
      <c r="F36" s="21">
        <v>24</v>
      </c>
      <c r="G36" s="21"/>
      <c r="H36" s="21">
        <v>142</v>
      </c>
      <c r="I36" s="21">
        <v>5</v>
      </c>
      <c r="J36" s="21"/>
      <c r="K36" s="21">
        <v>108</v>
      </c>
      <c r="L36" s="21">
        <v>35</v>
      </c>
      <c r="M36" s="21">
        <v>143</v>
      </c>
      <c r="N36" s="21">
        <v>204</v>
      </c>
      <c r="P36" s="13"/>
    </row>
    <row r="37" spans="1:16" ht="9" customHeight="1">
      <c r="A37" s="116" t="s">
        <v>67</v>
      </c>
      <c r="B37" s="24">
        <v>33997</v>
      </c>
      <c r="C37" s="24">
        <v>31277</v>
      </c>
      <c r="D37" s="24">
        <v>2253</v>
      </c>
      <c r="E37" s="24">
        <v>33530</v>
      </c>
      <c r="F37" s="24">
        <v>11153</v>
      </c>
      <c r="G37" s="24"/>
      <c r="H37" s="24">
        <v>17505</v>
      </c>
      <c r="I37" s="25">
        <v>512</v>
      </c>
      <c r="J37" s="25"/>
      <c r="K37" s="24">
        <v>12082</v>
      </c>
      <c r="L37" s="24">
        <v>5215</v>
      </c>
      <c r="M37" s="24">
        <v>17297</v>
      </c>
      <c r="N37" s="24">
        <v>25840</v>
      </c>
      <c r="P37" s="57"/>
    </row>
    <row r="38" spans="1:14" s="216" customFormat="1" ht="9" customHeight="1">
      <c r="A38" s="75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</row>
    <row r="39" spans="1:14" s="216" customFormat="1" ht="9" customHeight="1">
      <c r="A39" s="116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</row>
    <row r="40" spans="1:14" ht="9" customHeight="1">
      <c r="A40" s="256" t="s">
        <v>261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9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ht="12.75">
      <c r="C42" s="31"/>
    </row>
  </sheetData>
  <mergeCells count="4">
    <mergeCell ref="H5:I5"/>
    <mergeCell ref="H4:N4"/>
    <mergeCell ref="F5:F6"/>
    <mergeCell ref="N5:N6"/>
  </mergeCells>
  <printOptions horizontalCentered="1"/>
  <pageMargins left="1.1811023622047245" right="1.1811023622047245" top="1.1811023622047245" bottom="1.8110236220472442" header="0" footer="1.2598425196850394"/>
  <pageSetup horizontalDpi="300" verticalDpi="300" orientation="portrait" paperSize="9" r:id="rId2"/>
  <headerFooter alignWithMargins="0">
    <oddFooter>&amp;C64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41"/>
  <sheetViews>
    <sheetView showGridLines="0" workbookViewId="0" topLeftCell="A1">
      <selection activeCell="I5" sqref="I5"/>
    </sheetView>
  </sheetViews>
  <sheetFormatPr defaultColWidth="9.140625" defaultRowHeight="12.75"/>
  <cols>
    <col min="1" max="1" width="14.00390625" style="0" customWidth="1"/>
    <col min="2" max="2" width="9.421875" style="0" customWidth="1"/>
    <col min="3" max="3" width="9.8515625" style="0" customWidth="1"/>
    <col min="4" max="4" width="9.7109375" style="0" customWidth="1"/>
    <col min="5" max="5" width="11.28125" style="0" customWidth="1"/>
    <col min="6" max="6" width="10.8515625" style="0" customWidth="1"/>
    <col min="7" max="7" width="11.28125" style="0" customWidth="1"/>
  </cols>
  <sheetData>
    <row r="1" s="2" customFormat="1" ht="12" customHeight="1">
      <c r="A1" s="81" t="s">
        <v>200</v>
      </c>
    </row>
    <row r="2" s="2" customFormat="1" ht="12" customHeight="1">
      <c r="A2" s="81"/>
    </row>
    <row r="3" s="2" customFormat="1" ht="12" customHeight="1"/>
    <row r="4" spans="1:7" s="2" customFormat="1" ht="9" customHeight="1">
      <c r="A4" s="7"/>
      <c r="B4" s="7"/>
      <c r="C4" s="7"/>
      <c r="D4" s="7"/>
      <c r="E4" s="7"/>
      <c r="F4" s="7"/>
      <c r="G4" s="7"/>
    </row>
    <row r="5" spans="1:7" s="235" customFormat="1" ht="16.5" customHeight="1">
      <c r="A5" s="234"/>
      <c r="B5" s="68"/>
      <c r="C5" s="309" t="s">
        <v>5</v>
      </c>
      <c r="D5" s="309"/>
      <c r="E5" s="309"/>
      <c r="F5" s="309"/>
      <c r="G5" s="68"/>
    </row>
    <row r="6" spans="1:7" s="13" customFormat="1" ht="41.25" customHeight="1">
      <c r="A6" s="14" t="s">
        <v>186</v>
      </c>
      <c r="B6" s="15" t="s">
        <v>104</v>
      </c>
      <c r="C6" s="15" t="s">
        <v>201</v>
      </c>
      <c r="D6" s="15" t="s">
        <v>202</v>
      </c>
      <c r="E6" s="15" t="s">
        <v>203</v>
      </c>
      <c r="F6" s="15" t="s">
        <v>187</v>
      </c>
      <c r="G6" s="87" t="s">
        <v>6</v>
      </c>
    </row>
    <row r="7" spans="1:7" s="13" customFormat="1" ht="9" customHeight="1">
      <c r="A7" s="85"/>
      <c r="B7" s="85"/>
      <c r="C7" s="85"/>
      <c r="D7" s="85"/>
      <c r="E7" s="68"/>
      <c r="F7" s="18"/>
      <c r="G7" s="18"/>
    </row>
    <row r="8" spans="1:7" ht="9" customHeight="1">
      <c r="A8" s="13" t="s">
        <v>8</v>
      </c>
      <c r="B8" s="21">
        <v>639</v>
      </c>
      <c r="C8" s="21">
        <v>17</v>
      </c>
      <c r="D8" s="21">
        <v>5</v>
      </c>
      <c r="E8" s="21">
        <v>573</v>
      </c>
      <c r="F8" s="21">
        <v>595</v>
      </c>
      <c r="G8" s="21">
        <v>334</v>
      </c>
    </row>
    <row r="9" spans="1:7" ht="9" customHeight="1">
      <c r="A9" s="206" t="s">
        <v>9</v>
      </c>
      <c r="B9" s="21">
        <v>617</v>
      </c>
      <c r="C9" s="21">
        <v>1</v>
      </c>
      <c r="D9" s="21">
        <v>1</v>
      </c>
      <c r="E9" s="21">
        <v>533</v>
      </c>
      <c r="F9" s="21">
        <v>535</v>
      </c>
      <c r="G9" s="21">
        <v>255</v>
      </c>
    </row>
    <row r="10" spans="1:7" ht="9" customHeight="1">
      <c r="A10" s="13" t="s">
        <v>10</v>
      </c>
      <c r="B10" s="21">
        <v>332</v>
      </c>
      <c r="C10" s="21" t="s">
        <v>66</v>
      </c>
      <c r="D10" s="21">
        <v>6</v>
      </c>
      <c r="E10" s="21">
        <v>340</v>
      </c>
      <c r="F10" s="21">
        <v>346</v>
      </c>
      <c r="G10" s="21">
        <v>197</v>
      </c>
    </row>
    <row r="11" spans="1:7" ht="9" customHeight="1">
      <c r="A11" s="13" t="s">
        <v>11</v>
      </c>
      <c r="B11" s="21">
        <v>81</v>
      </c>
      <c r="C11" s="21">
        <v>8</v>
      </c>
      <c r="D11" s="21">
        <v>1</v>
      </c>
      <c r="E11" s="21">
        <v>65</v>
      </c>
      <c r="F11" s="21">
        <v>74</v>
      </c>
      <c r="G11" s="21">
        <v>42</v>
      </c>
    </row>
    <row r="12" spans="1:7" ht="9" customHeight="1">
      <c r="A12" s="13" t="s">
        <v>12</v>
      </c>
      <c r="B12" s="21">
        <v>53</v>
      </c>
      <c r="C12" s="21" t="s">
        <v>66</v>
      </c>
      <c r="D12" s="21" t="s">
        <v>66</v>
      </c>
      <c r="E12" s="21">
        <v>42</v>
      </c>
      <c r="F12" s="21">
        <v>42</v>
      </c>
      <c r="G12" s="21">
        <v>27</v>
      </c>
    </row>
    <row r="13" spans="1:7" ht="9" customHeight="1">
      <c r="A13" s="13" t="s">
        <v>13</v>
      </c>
      <c r="B13" s="21">
        <v>754</v>
      </c>
      <c r="C13" s="21">
        <v>9</v>
      </c>
      <c r="D13" s="21" t="s">
        <v>66</v>
      </c>
      <c r="E13" s="21">
        <v>705</v>
      </c>
      <c r="F13" s="21">
        <v>714</v>
      </c>
      <c r="G13" s="21">
        <v>504</v>
      </c>
    </row>
    <row r="14" spans="1:7" ht="9" customHeight="1">
      <c r="A14" s="13" t="s">
        <v>14</v>
      </c>
      <c r="B14" s="21">
        <v>222</v>
      </c>
      <c r="C14" s="21">
        <v>4</v>
      </c>
      <c r="D14" s="21">
        <v>1</v>
      </c>
      <c r="E14" s="21">
        <v>240</v>
      </c>
      <c r="F14" s="21">
        <v>245</v>
      </c>
      <c r="G14" s="21">
        <v>90</v>
      </c>
    </row>
    <row r="15" spans="1:7" ht="9" customHeight="1">
      <c r="A15" s="13" t="s">
        <v>15</v>
      </c>
      <c r="B15" s="21">
        <v>451</v>
      </c>
      <c r="C15" s="21">
        <v>1</v>
      </c>
      <c r="D15" s="21">
        <v>3</v>
      </c>
      <c r="E15" s="21">
        <v>368</v>
      </c>
      <c r="F15" s="21">
        <v>372</v>
      </c>
      <c r="G15" s="21">
        <v>325</v>
      </c>
    </row>
    <row r="16" spans="1:7" ht="9" customHeight="1">
      <c r="A16" s="13" t="s">
        <v>16</v>
      </c>
      <c r="B16" s="21">
        <v>627</v>
      </c>
      <c r="C16" s="21" t="s">
        <v>66</v>
      </c>
      <c r="D16" s="21" t="s">
        <v>66</v>
      </c>
      <c r="E16" s="21">
        <v>664</v>
      </c>
      <c r="F16" s="21">
        <v>664</v>
      </c>
      <c r="G16" s="21">
        <v>264</v>
      </c>
    </row>
    <row r="17" spans="1:7" ht="9" customHeight="1">
      <c r="A17" s="13" t="s">
        <v>17</v>
      </c>
      <c r="B17" s="21">
        <v>605</v>
      </c>
      <c r="C17" s="21">
        <v>12</v>
      </c>
      <c r="D17" s="21">
        <v>9</v>
      </c>
      <c r="E17" s="21">
        <v>566</v>
      </c>
      <c r="F17" s="21">
        <v>587</v>
      </c>
      <c r="G17" s="21">
        <v>325</v>
      </c>
    </row>
    <row r="18" spans="1:7" ht="9" customHeight="1">
      <c r="A18" s="13" t="s">
        <v>18</v>
      </c>
      <c r="B18" s="21">
        <v>142</v>
      </c>
      <c r="C18" s="21" t="s">
        <v>66</v>
      </c>
      <c r="D18" s="21" t="s">
        <v>66</v>
      </c>
      <c r="E18" s="21">
        <v>122</v>
      </c>
      <c r="F18" s="21">
        <v>122</v>
      </c>
      <c r="G18" s="21">
        <v>92</v>
      </c>
    </row>
    <row r="19" spans="1:7" ht="9" customHeight="1">
      <c r="A19" s="13" t="s">
        <v>19</v>
      </c>
      <c r="B19" s="21">
        <v>230</v>
      </c>
      <c r="C19" s="21" t="s">
        <v>66</v>
      </c>
      <c r="D19" s="21" t="s">
        <v>66</v>
      </c>
      <c r="E19" s="21">
        <v>235</v>
      </c>
      <c r="F19" s="21">
        <v>235</v>
      </c>
      <c r="G19" s="21">
        <v>98</v>
      </c>
    </row>
    <row r="20" spans="1:7" ht="9" customHeight="1">
      <c r="A20" s="13" t="s">
        <v>20</v>
      </c>
      <c r="B20" s="20">
        <v>1269</v>
      </c>
      <c r="C20" s="21" t="s">
        <v>66</v>
      </c>
      <c r="D20" s="21">
        <v>16</v>
      </c>
      <c r="E20" s="20">
        <v>1235</v>
      </c>
      <c r="F20" s="20">
        <v>1251</v>
      </c>
      <c r="G20" s="21">
        <v>823</v>
      </c>
    </row>
    <row r="21" spans="1:7" ht="9" customHeight="1">
      <c r="A21" s="13" t="s">
        <v>21</v>
      </c>
      <c r="B21" s="21">
        <v>227</v>
      </c>
      <c r="C21" s="21">
        <v>5</v>
      </c>
      <c r="D21" s="21" t="s">
        <v>66</v>
      </c>
      <c r="E21" s="21">
        <v>217</v>
      </c>
      <c r="F21" s="21">
        <v>222</v>
      </c>
      <c r="G21" s="21">
        <v>65</v>
      </c>
    </row>
    <row r="22" spans="1:7" ht="9" customHeight="1">
      <c r="A22" s="13" t="s">
        <v>22</v>
      </c>
      <c r="B22" s="21">
        <v>49</v>
      </c>
      <c r="C22" s="21" t="s">
        <v>66</v>
      </c>
      <c r="D22" s="21" t="s">
        <v>66</v>
      </c>
      <c r="E22" s="21">
        <v>44</v>
      </c>
      <c r="F22" s="21">
        <v>44</v>
      </c>
      <c r="G22" s="21">
        <v>13</v>
      </c>
    </row>
    <row r="23" spans="1:7" ht="9" customHeight="1">
      <c r="A23" s="13" t="s">
        <v>23</v>
      </c>
      <c r="B23" s="21">
        <v>574</v>
      </c>
      <c r="C23" s="21">
        <v>29</v>
      </c>
      <c r="D23" s="21" t="s">
        <v>66</v>
      </c>
      <c r="E23" s="21">
        <v>438</v>
      </c>
      <c r="F23" s="21">
        <v>467</v>
      </c>
      <c r="G23" s="21">
        <v>574</v>
      </c>
    </row>
    <row r="24" spans="1:7" ht="9" customHeight="1">
      <c r="A24" s="13" t="s">
        <v>24</v>
      </c>
      <c r="B24" s="21">
        <v>149</v>
      </c>
      <c r="C24" s="21">
        <v>1</v>
      </c>
      <c r="D24" s="21">
        <v>1</v>
      </c>
      <c r="E24" s="21">
        <v>75</v>
      </c>
      <c r="F24" s="21">
        <v>77</v>
      </c>
      <c r="G24" s="21">
        <v>173</v>
      </c>
    </row>
    <row r="25" spans="1:7" ht="9" customHeight="1">
      <c r="A25" s="13" t="s">
        <v>25</v>
      </c>
      <c r="B25" s="21">
        <v>297</v>
      </c>
      <c r="C25" s="21" t="s">
        <v>66</v>
      </c>
      <c r="D25" s="21" t="s">
        <v>66</v>
      </c>
      <c r="E25" s="21">
        <v>304</v>
      </c>
      <c r="F25" s="21">
        <v>304</v>
      </c>
      <c r="G25" s="21">
        <v>217</v>
      </c>
    </row>
    <row r="26" spans="1:7" ht="9" customHeight="1">
      <c r="A26" s="13" t="s">
        <v>26</v>
      </c>
      <c r="B26" s="21">
        <v>101</v>
      </c>
      <c r="C26" s="21" t="s">
        <v>66</v>
      </c>
      <c r="D26" s="21" t="s">
        <v>66</v>
      </c>
      <c r="E26" s="21">
        <v>110</v>
      </c>
      <c r="F26" s="21">
        <v>110</v>
      </c>
      <c r="G26" s="21">
        <v>102</v>
      </c>
    </row>
    <row r="27" spans="1:7" ht="9" customHeight="1">
      <c r="A27" s="13" t="s">
        <v>27</v>
      </c>
      <c r="B27" s="21">
        <v>95</v>
      </c>
      <c r="C27" s="21" t="s">
        <v>66</v>
      </c>
      <c r="D27" s="21" t="s">
        <v>66</v>
      </c>
      <c r="E27" s="21">
        <v>88</v>
      </c>
      <c r="F27" s="21">
        <v>88</v>
      </c>
      <c r="G27" s="21">
        <v>81</v>
      </c>
    </row>
    <row r="28" spans="1:7" ht="9" customHeight="1">
      <c r="A28" s="13" t="s">
        <v>28</v>
      </c>
      <c r="B28" s="21">
        <v>49</v>
      </c>
      <c r="C28" s="21">
        <v>2</v>
      </c>
      <c r="D28" s="21" t="s">
        <v>66</v>
      </c>
      <c r="E28" s="21">
        <v>43</v>
      </c>
      <c r="F28" s="21">
        <v>45</v>
      </c>
      <c r="G28" s="21">
        <v>31</v>
      </c>
    </row>
    <row r="29" spans="1:7" ht="9" customHeight="1">
      <c r="A29" s="13" t="s">
        <v>29</v>
      </c>
      <c r="B29" s="21">
        <v>186</v>
      </c>
      <c r="C29" s="21" t="s">
        <v>66</v>
      </c>
      <c r="D29" s="21">
        <v>1</v>
      </c>
      <c r="E29" s="21">
        <v>189</v>
      </c>
      <c r="F29" s="21">
        <v>190</v>
      </c>
      <c r="G29" s="21">
        <v>114</v>
      </c>
    </row>
    <row r="30" spans="1:7" ht="9" customHeight="1">
      <c r="A30" s="13" t="s">
        <v>30</v>
      </c>
      <c r="B30" s="21">
        <v>79</v>
      </c>
      <c r="C30" s="21" t="s">
        <v>66</v>
      </c>
      <c r="D30" s="21">
        <v>1</v>
      </c>
      <c r="E30" s="21">
        <v>65</v>
      </c>
      <c r="F30" s="21">
        <v>66</v>
      </c>
      <c r="G30" s="21">
        <v>76</v>
      </c>
    </row>
    <row r="31" spans="1:7" ht="9" customHeight="1">
      <c r="A31" s="13" t="s">
        <v>31</v>
      </c>
      <c r="B31" s="21">
        <v>320</v>
      </c>
      <c r="C31" s="21" t="s">
        <v>66</v>
      </c>
      <c r="D31" s="21" t="s">
        <v>66</v>
      </c>
      <c r="E31" s="21">
        <v>232</v>
      </c>
      <c r="F31" s="21">
        <v>232</v>
      </c>
      <c r="G31" s="21">
        <v>118</v>
      </c>
    </row>
    <row r="32" spans="1:7" ht="9" customHeight="1">
      <c r="A32" s="13" t="s">
        <v>32</v>
      </c>
      <c r="B32" s="21">
        <v>71</v>
      </c>
      <c r="C32" s="21">
        <v>1</v>
      </c>
      <c r="D32" s="21" t="s">
        <v>66</v>
      </c>
      <c r="E32" s="21">
        <v>108</v>
      </c>
      <c r="F32" s="21">
        <v>109</v>
      </c>
      <c r="G32" s="21">
        <v>113</v>
      </c>
    </row>
    <row r="33" spans="1:7" ht="9" customHeight="1">
      <c r="A33" s="13" t="s">
        <v>33</v>
      </c>
      <c r="B33" s="21">
        <v>63</v>
      </c>
      <c r="C33" s="21">
        <v>2</v>
      </c>
      <c r="D33" s="21" t="s">
        <v>66</v>
      </c>
      <c r="E33" s="21">
        <v>54</v>
      </c>
      <c r="F33" s="21">
        <v>56</v>
      </c>
      <c r="G33" s="21">
        <v>28</v>
      </c>
    </row>
    <row r="34" spans="1:7" ht="9" customHeight="1">
      <c r="A34" s="13" t="s">
        <v>34</v>
      </c>
      <c r="B34" s="21">
        <v>299</v>
      </c>
      <c r="C34" s="21">
        <v>1</v>
      </c>
      <c r="D34" s="21" t="s">
        <v>66</v>
      </c>
      <c r="E34" s="21">
        <v>276</v>
      </c>
      <c r="F34" s="21">
        <v>277</v>
      </c>
      <c r="G34" s="21">
        <v>208</v>
      </c>
    </row>
    <row r="35" spans="1:7" ht="9" customHeight="1">
      <c r="A35" s="13" t="s">
        <v>35</v>
      </c>
      <c r="B35" s="21">
        <v>184</v>
      </c>
      <c r="C35" s="21" t="s">
        <v>66</v>
      </c>
      <c r="D35" s="21">
        <v>1</v>
      </c>
      <c r="E35" s="21">
        <v>127</v>
      </c>
      <c r="F35" s="21">
        <v>128</v>
      </c>
      <c r="G35" s="21">
        <v>157</v>
      </c>
    </row>
    <row r="36" spans="1:7" ht="9" customHeight="1">
      <c r="A36" s="13" t="s">
        <v>36</v>
      </c>
      <c r="B36" s="21">
        <v>92</v>
      </c>
      <c r="C36" s="21">
        <v>3</v>
      </c>
      <c r="D36" s="21">
        <v>1</v>
      </c>
      <c r="E36" s="21">
        <v>94</v>
      </c>
      <c r="F36" s="21">
        <v>98</v>
      </c>
      <c r="G36" s="21">
        <v>34</v>
      </c>
    </row>
    <row r="37" spans="1:7" s="215" customFormat="1" ht="9" customHeight="1">
      <c r="A37" s="56" t="s">
        <v>67</v>
      </c>
      <c r="B37" s="24">
        <v>8857</v>
      </c>
      <c r="C37" s="25">
        <v>96</v>
      </c>
      <c r="D37" s="25">
        <v>47</v>
      </c>
      <c r="E37" s="24">
        <v>8152</v>
      </c>
      <c r="F37" s="24">
        <v>8295</v>
      </c>
      <c r="G37" s="24">
        <v>5480</v>
      </c>
    </row>
    <row r="38" spans="1:7" ht="9" customHeight="1">
      <c r="A38" s="26"/>
      <c r="B38" s="26"/>
      <c r="C38" s="26"/>
      <c r="D38" s="34"/>
      <c r="E38" s="34"/>
      <c r="F38" s="34"/>
      <c r="G38" s="34"/>
    </row>
    <row r="39" spans="1:7" ht="9" customHeight="1">
      <c r="A39" s="44"/>
      <c r="B39" s="44"/>
      <c r="C39" s="44"/>
      <c r="D39" s="8"/>
      <c r="E39" s="8"/>
      <c r="F39" s="8"/>
      <c r="G39" s="8"/>
    </row>
    <row r="40" spans="1:7" ht="9" customHeight="1">
      <c r="A40" s="256" t="s">
        <v>261</v>
      </c>
      <c r="D40" s="13"/>
      <c r="E40" s="13"/>
      <c r="F40" s="13"/>
      <c r="G40" s="13"/>
    </row>
    <row r="41" s="5" customFormat="1" ht="9" customHeight="1">
      <c r="A41" s="4"/>
    </row>
  </sheetData>
  <mergeCells count="1">
    <mergeCell ref="C5:F5"/>
  </mergeCells>
  <printOptions horizontalCentered="1"/>
  <pageMargins left="1.1811023622047245" right="1.1811023622047245" top="1.1811023622047245" bottom="1.8110236220472442" header="0" footer="1.2598425196850394"/>
  <pageSetup horizontalDpi="300" verticalDpi="300" orientation="portrait" paperSize="9" r:id="rId2"/>
  <headerFooter alignWithMargins="0">
    <oddFooter>&amp;C65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T182"/>
  <sheetViews>
    <sheetView showGridLines="0" workbookViewId="0" topLeftCell="A22">
      <selection activeCell="P42" sqref="P42"/>
    </sheetView>
  </sheetViews>
  <sheetFormatPr defaultColWidth="9.140625" defaultRowHeight="12.75"/>
  <cols>
    <col min="1" max="1" width="10.421875" style="0" customWidth="1"/>
    <col min="2" max="2" width="5.57421875" style="0" customWidth="1"/>
    <col min="3" max="3" width="4.7109375" style="0" customWidth="1"/>
    <col min="4" max="4" width="4.28125" style="0" customWidth="1"/>
    <col min="5" max="5" width="4.7109375" style="0" customWidth="1"/>
    <col min="6" max="6" width="5.57421875" style="0" customWidth="1"/>
    <col min="7" max="7" width="5.7109375" style="0" customWidth="1"/>
    <col min="8" max="8" width="5.28125" style="0" customWidth="1"/>
    <col min="9" max="10" width="4.7109375" style="0" customWidth="1"/>
    <col min="11" max="11" width="6.140625" style="0" customWidth="1"/>
    <col min="12" max="12" width="5.140625" style="0" customWidth="1"/>
    <col min="13" max="13" width="4.140625" style="0" customWidth="1"/>
    <col min="14" max="14" width="5.421875" style="0" customWidth="1"/>
  </cols>
  <sheetData>
    <row r="1" spans="1:14" s="236" customFormat="1" ht="12" customHeight="1">
      <c r="A1" s="81" t="s">
        <v>204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9" s="2" customFormat="1" ht="12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O2" s="5"/>
      <c r="P2" s="5"/>
      <c r="Q2" s="5"/>
      <c r="R2" s="5"/>
      <c r="S2" s="5"/>
    </row>
    <row r="3" spans="1:19" s="2" customFormat="1" ht="9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5"/>
      <c r="P3" s="5"/>
      <c r="Q3" s="5"/>
      <c r="R3" s="5"/>
      <c r="S3" s="5"/>
    </row>
    <row r="4" spans="1:19" s="2" customFormat="1" ht="35.25" customHeight="1">
      <c r="A4" s="291" t="s">
        <v>83</v>
      </c>
      <c r="B4" s="294" t="s">
        <v>205</v>
      </c>
      <c r="C4" s="296" t="s">
        <v>206</v>
      </c>
      <c r="D4" s="293" t="s">
        <v>207</v>
      </c>
      <c r="E4" s="293"/>
      <c r="F4" s="296" t="s">
        <v>208</v>
      </c>
      <c r="G4" s="296" t="s">
        <v>209</v>
      </c>
      <c r="H4" s="296" t="s">
        <v>210</v>
      </c>
      <c r="I4" s="296" t="s">
        <v>211</v>
      </c>
      <c r="J4" s="294" t="s">
        <v>212</v>
      </c>
      <c r="K4" s="296" t="s">
        <v>213</v>
      </c>
      <c r="L4" s="296" t="s">
        <v>214</v>
      </c>
      <c r="M4" s="294" t="s">
        <v>215</v>
      </c>
      <c r="N4" s="300" t="s">
        <v>279</v>
      </c>
      <c r="O4" s="5"/>
      <c r="P4" s="5"/>
      <c r="Q4" s="5"/>
      <c r="R4" s="5"/>
      <c r="S4" s="5"/>
    </row>
    <row r="5" spans="1:20" s="70" customFormat="1" ht="52.5" customHeight="1">
      <c r="A5" s="292"/>
      <c r="B5" s="295"/>
      <c r="C5" s="297"/>
      <c r="D5" s="222" t="s">
        <v>46</v>
      </c>
      <c r="E5" s="222" t="s">
        <v>217</v>
      </c>
      <c r="F5" s="297"/>
      <c r="G5" s="298"/>
      <c r="H5" s="299"/>
      <c r="I5" s="299"/>
      <c r="J5" s="299"/>
      <c r="K5" s="299"/>
      <c r="L5" s="299"/>
      <c r="M5" s="299"/>
      <c r="N5" s="301"/>
      <c r="P5" s="116"/>
      <c r="Q5" s="116"/>
      <c r="R5" s="116"/>
      <c r="S5" s="116"/>
      <c r="T5" s="116"/>
    </row>
    <row r="6" spans="1:20" s="70" customFormat="1" ht="9" customHeight="1">
      <c r="A6" s="264"/>
      <c r="B6" s="265"/>
      <c r="C6" s="266"/>
      <c r="D6" s="266"/>
      <c r="E6" s="266"/>
      <c r="F6" s="266"/>
      <c r="G6" s="44"/>
      <c r="H6" s="244"/>
      <c r="I6" s="244"/>
      <c r="J6" s="244"/>
      <c r="K6" s="244"/>
      <c r="L6" s="244"/>
      <c r="M6" s="244"/>
      <c r="N6" s="189"/>
      <c r="P6" s="116"/>
      <c r="Q6" s="116"/>
      <c r="R6" s="116"/>
      <c r="S6" s="116"/>
      <c r="T6" s="116"/>
    </row>
    <row r="7" spans="1:20" s="70" customFormat="1" ht="9" customHeight="1">
      <c r="A7" s="311" t="s">
        <v>218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P7" s="116"/>
      <c r="Q7" s="116"/>
      <c r="R7" s="116"/>
      <c r="S7" s="116"/>
      <c r="T7" s="116"/>
    </row>
    <row r="8" ht="9" customHeight="1"/>
    <row r="9" spans="1:14" ht="9" customHeight="1">
      <c r="A9" s="22" t="s">
        <v>8</v>
      </c>
      <c r="B9" s="21">
        <v>135</v>
      </c>
      <c r="C9" s="21">
        <v>35</v>
      </c>
      <c r="D9" s="20">
        <v>756</v>
      </c>
      <c r="E9" s="21">
        <v>58</v>
      </c>
      <c r="F9" s="21">
        <v>625</v>
      </c>
      <c r="G9" s="21">
        <v>123</v>
      </c>
      <c r="H9" s="20">
        <v>1143</v>
      </c>
      <c r="I9" s="21">
        <v>12</v>
      </c>
      <c r="J9" s="21">
        <v>163</v>
      </c>
      <c r="K9" s="21">
        <v>515</v>
      </c>
      <c r="L9" s="21">
        <v>4</v>
      </c>
      <c r="M9" s="21">
        <v>17</v>
      </c>
      <c r="N9" s="21">
        <v>451</v>
      </c>
    </row>
    <row r="10" spans="1:14" ht="9" customHeight="1">
      <c r="A10" s="237" t="s">
        <v>9</v>
      </c>
      <c r="B10" s="21">
        <v>188</v>
      </c>
      <c r="C10" s="21">
        <v>19</v>
      </c>
      <c r="D10" s="20">
        <v>1271</v>
      </c>
      <c r="E10" s="21">
        <v>92</v>
      </c>
      <c r="F10" s="21">
        <v>931</v>
      </c>
      <c r="G10" s="21">
        <v>336</v>
      </c>
      <c r="H10" s="20">
        <v>2349</v>
      </c>
      <c r="I10" s="21">
        <v>17</v>
      </c>
      <c r="J10" s="21">
        <v>262</v>
      </c>
      <c r="K10" s="21">
        <v>108</v>
      </c>
      <c r="L10" s="21">
        <v>21</v>
      </c>
      <c r="M10" s="21">
        <v>497</v>
      </c>
      <c r="N10" s="21">
        <v>198</v>
      </c>
    </row>
    <row r="11" spans="1:14" ht="9" customHeight="1">
      <c r="A11" s="22" t="s">
        <v>10</v>
      </c>
      <c r="B11" s="21">
        <v>59</v>
      </c>
      <c r="C11" s="21">
        <v>2</v>
      </c>
      <c r="D11" s="20">
        <v>608</v>
      </c>
      <c r="E11" s="21">
        <v>28</v>
      </c>
      <c r="F11" s="21">
        <v>357</v>
      </c>
      <c r="G11" s="21">
        <v>123</v>
      </c>
      <c r="H11" s="21">
        <v>771</v>
      </c>
      <c r="I11" s="21">
        <v>6</v>
      </c>
      <c r="J11" s="21">
        <v>129</v>
      </c>
      <c r="K11" s="21">
        <v>116</v>
      </c>
      <c r="L11" s="21">
        <v>4</v>
      </c>
      <c r="M11" s="21">
        <v>86</v>
      </c>
      <c r="N11" s="21">
        <v>115</v>
      </c>
    </row>
    <row r="12" spans="1:14" ht="9" customHeight="1">
      <c r="A12" s="22" t="s">
        <v>11</v>
      </c>
      <c r="B12" s="21">
        <v>49</v>
      </c>
      <c r="C12" s="21">
        <v>1</v>
      </c>
      <c r="D12" s="20">
        <v>278</v>
      </c>
      <c r="E12" s="21">
        <v>7</v>
      </c>
      <c r="F12" s="21">
        <v>67</v>
      </c>
      <c r="G12" s="21">
        <v>18</v>
      </c>
      <c r="H12" s="21">
        <v>104</v>
      </c>
      <c r="I12" s="21">
        <v>1</v>
      </c>
      <c r="J12" s="21">
        <v>38</v>
      </c>
      <c r="K12" s="21">
        <v>51</v>
      </c>
      <c r="L12" s="21">
        <v>2</v>
      </c>
      <c r="M12" s="21" t="s">
        <v>66</v>
      </c>
      <c r="N12" s="21">
        <v>2</v>
      </c>
    </row>
    <row r="13" spans="1:14" ht="9" customHeight="1">
      <c r="A13" s="279" t="s">
        <v>12</v>
      </c>
      <c r="B13" s="21">
        <v>14</v>
      </c>
      <c r="C13" s="21">
        <v>5</v>
      </c>
      <c r="D13" s="20">
        <v>188</v>
      </c>
      <c r="E13" s="21">
        <v>11</v>
      </c>
      <c r="F13" s="21">
        <v>44</v>
      </c>
      <c r="G13" s="21">
        <v>16</v>
      </c>
      <c r="H13" s="21">
        <v>126</v>
      </c>
      <c r="I13" s="21">
        <v>1</v>
      </c>
      <c r="J13" s="21">
        <v>380</v>
      </c>
      <c r="K13" s="21">
        <v>58</v>
      </c>
      <c r="L13" s="21">
        <v>12</v>
      </c>
      <c r="M13" s="21" t="s">
        <v>66</v>
      </c>
      <c r="N13" s="21">
        <v>17</v>
      </c>
    </row>
    <row r="14" spans="1:14" ht="9" customHeight="1">
      <c r="A14" s="22" t="s">
        <v>13</v>
      </c>
      <c r="B14" s="21">
        <v>110</v>
      </c>
      <c r="C14" s="21">
        <v>2</v>
      </c>
      <c r="D14" s="20">
        <v>691</v>
      </c>
      <c r="E14" s="21">
        <v>46</v>
      </c>
      <c r="F14" s="21">
        <v>446</v>
      </c>
      <c r="G14" s="21">
        <v>252</v>
      </c>
      <c r="H14" s="21">
        <v>690</v>
      </c>
      <c r="I14" s="21">
        <v>12</v>
      </c>
      <c r="J14" s="21">
        <v>212</v>
      </c>
      <c r="K14" s="21">
        <v>243</v>
      </c>
      <c r="L14" s="21">
        <v>14</v>
      </c>
      <c r="M14" s="21">
        <v>90</v>
      </c>
      <c r="N14" s="21">
        <v>210</v>
      </c>
    </row>
    <row r="15" spans="1:14" ht="9" customHeight="1">
      <c r="A15" s="22" t="s">
        <v>14</v>
      </c>
      <c r="B15" s="21">
        <v>16</v>
      </c>
      <c r="C15" s="21">
        <v>5</v>
      </c>
      <c r="D15" s="20">
        <v>332</v>
      </c>
      <c r="E15" s="21">
        <v>13</v>
      </c>
      <c r="F15" s="21">
        <v>147</v>
      </c>
      <c r="G15" s="21">
        <v>48</v>
      </c>
      <c r="H15" s="21">
        <v>990</v>
      </c>
      <c r="I15" s="21">
        <v>2</v>
      </c>
      <c r="J15" s="21">
        <v>26</v>
      </c>
      <c r="K15" s="21">
        <v>63</v>
      </c>
      <c r="L15" s="21">
        <v>3</v>
      </c>
      <c r="M15" s="21">
        <v>17</v>
      </c>
      <c r="N15" s="21">
        <v>94</v>
      </c>
    </row>
    <row r="16" spans="1:14" ht="9" customHeight="1">
      <c r="A16" s="22" t="s">
        <v>15</v>
      </c>
      <c r="B16" s="21">
        <v>72</v>
      </c>
      <c r="C16" s="21">
        <v>3</v>
      </c>
      <c r="D16" s="20">
        <v>520</v>
      </c>
      <c r="E16" s="21">
        <v>35</v>
      </c>
      <c r="F16" s="21">
        <v>289</v>
      </c>
      <c r="G16" s="21">
        <v>107</v>
      </c>
      <c r="H16" s="21">
        <v>831</v>
      </c>
      <c r="I16" s="21" t="s">
        <v>66</v>
      </c>
      <c r="J16" s="21">
        <v>117</v>
      </c>
      <c r="K16" s="21">
        <v>27</v>
      </c>
      <c r="L16" s="21">
        <v>8</v>
      </c>
      <c r="M16" s="21">
        <v>2</v>
      </c>
      <c r="N16" s="21" t="s">
        <v>66</v>
      </c>
    </row>
    <row r="17" spans="1:14" ht="9" customHeight="1">
      <c r="A17" s="22" t="s">
        <v>16</v>
      </c>
      <c r="B17" s="21">
        <v>94</v>
      </c>
      <c r="C17" s="21">
        <v>16</v>
      </c>
      <c r="D17" s="20">
        <v>835</v>
      </c>
      <c r="E17" s="21">
        <v>43</v>
      </c>
      <c r="F17" s="21">
        <v>561</v>
      </c>
      <c r="G17" s="21">
        <v>154</v>
      </c>
      <c r="H17" s="21">
        <v>608</v>
      </c>
      <c r="I17" s="21">
        <v>4</v>
      </c>
      <c r="J17" s="21">
        <v>165</v>
      </c>
      <c r="K17" s="21">
        <v>278</v>
      </c>
      <c r="L17" s="21">
        <v>14</v>
      </c>
      <c r="M17" s="21">
        <v>28</v>
      </c>
      <c r="N17" s="21">
        <v>78</v>
      </c>
    </row>
    <row r="18" spans="1:14" ht="9" customHeight="1">
      <c r="A18" s="22" t="s">
        <v>17</v>
      </c>
      <c r="B18" s="21">
        <v>100</v>
      </c>
      <c r="C18" s="21">
        <v>5</v>
      </c>
      <c r="D18" s="20">
        <v>741</v>
      </c>
      <c r="E18" s="21">
        <v>39</v>
      </c>
      <c r="F18" s="21">
        <v>532</v>
      </c>
      <c r="G18" s="21">
        <v>152</v>
      </c>
      <c r="H18" s="21">
        <v>831</v>
      </c>
      <c r="I18" s="21">
        <v>16</v>
      </c>
      <c r="J18" s="21">
        <v>156</v>
      </c>
      <c r="K18" s="21">
        <v>253</v>
      </c>
      <c r="L18" s="21">
        <v>17</v>
      </c>
      <c r="M18" s="21">
        <v>96</v>
      </c>
      <c r="N18" s="21">
        <v>647</v>
      </c>
    </row>
    <row r="19" spans="1:14" ht="9" customHeight="1">
      <c r="A19" s="22" t="s">
        <v>18</v>
      </c>
      <c r="B19" s="21">
        <v>27</v>
      </c>
      <c r="C19" s="21">
        <v>1</v>
      </c>
      <c r="D19" s="20">
        <v>329</v>
      </c>
      <c r="E19" s="21">
        <v>12</v>
      </c>
      <c r="F19" s="21">
        <v>121</v>
      </c>
      <c r="G19" s="21">
        <v>39</v>
      </c>
      <c r="H19" s="21">
        <v>495</v>
      </c>
      <c r="I19" s="21">
        <v>5</v>
      </c>
      <c r="J19" s="21">
        <v>28</v>
      </c>
      <c r="K19" s="21">
        <v>1</v>
      </c>
      <c r="L19" s="21">
        <v>1</v>
      </c>
      <c r="M19" s="21">
        <v>5</v>
      </c>
      <c r="N19" s="21">
        <v>9</v>
      </c>
    </row>
    <row r="20" spans="1:14" ht="9" customHeight="1">
      <c r="A20" s="22" t="s">
        <v>19</v>
      </c>
      <c r="B20" s="21">
        <v>141</v>
      </c>
      <c r="C20" s="21">
        <v>1</v>
      </c>
      <c r="D20" s="20">
        <v>415</v>
      </c>
      <c r="E20" s="21">
        <v>23</v>
      </c>
      <c r="F20" s="21">
        <v>183</v>
      </c>
      <c r="G20" s="21">
        <v>56</v>
      </c>
      <c r="H20" s="21">
        <v>667</v>
      </c>
      <c r="I20" s="21">
        <v>8</v>
      </c>
      <c r="J20" s="21">
        <v>30</v>
      </c>
      <c r="K20" s="21">
        <v>57</v>
      </c>
      <c r="L20" s="21">
        <v>1</v>
      </c>
      <c r="M20" s="21">
        <v>38</v>
      </c>
      <c r="N20" s="21">
        <v>139</v>
      </c>
    </row>
    <row r="21" spans="1:14" ht="9" customHeight="1">
      <c r="A21" s="22" t="s">
        <v>20</v>
      </c>
      <c r="B21" s="21">
        <v>171</v>
      </c>
      <c r="C21" s="21">
        <v>14</v>
      </c>
      <c r="D21" s="20">
        <v>1092</v>
      </c>
      <c r="E21" s="21">
        <v>79</v>
      </c>
      <c r="F21" s="21">
        <v>730</v>
      </c>
      <c r="G21" s="21">
        <v>211</v>
      </c>
      <c r="H21" s="20">
        <v>1387</v>
      </c>
      <c r="I21" s="21">
        <v>17</v>
      </c>
      <c r="J21" s="21">
        <v>254</v>
      </c>
      <c r="K21" s="21">
        <v>601</v>
      </c>
      <c r="L21" s="21">
        <v>20</v>
      </c>
      <c r="M21" s="21">
        <v>21</v>
      </c>
      <c r="N21" s="21">
        <v>254</v>
      </c>
    </row>
    <row r="22" spans="1:14" ht="9" customHeight="1">
      <c r="A22" s="22" t="s">
        <v>21</v>
      </c>
      <c r="B22" s="21">
        <v>33</v>
      </c>
      <c r="C22" s="21">
        <v>2</v>
      </c>
      <c r="D22" s="20">
        <v>336</v>
      </c>
      <c r="E22" s="21">
        <v>12</v>
      </c>
      <c r="F22" s="21">
        <v>121</v>
      </c>
      <c r="G22" s="21">
        <v>35</v>
      </c>
      <c r="H22" s="20">
        <v>1030</v>
      </c>
      <c r="I22" s="21">
        <v>10</v>
      </c>
      <c r="J22" s="21">
        <v>34</v>
      </c>
      <c r="K22" s="21">
        <v>18</v>
      </c>
      <c r="L22" s="21">
        <v>3</v>
      </c>
      <c r="M22" s="21" t="s">
        <v>66</v>
      </c>
      <c r="N22" s="21">
        <v>20</v>
      </c>
    </row>
    <row r="23" spans="1:14" ht="9" customHeight="1">
      <c r="A23" s="22" t="s">
        <v>22</v>
      </c>
      <c r="B23" s="21">
        <v>2</v>
      </c>
      <c r="C23" s="21" t="s">
        <v>66</v>
      </c>
      <c r="D23" s="20">
        <v>237</v>
      </c>
      <c r="E23" s="21">
        <v>2</v>
      </c>
      <c r="F23" s="21">
        <v>34</v>
      </c>
      <c r="G23" s="21">
        <v>15</v>
      </c>
      <c r="H23" s="21">
        <v>71</v>
      </c>
      <c r="I23" s="21">
        <v>1</v>
      </c>
      <c r="J23" s="21">
        <v>10</v>
      </c>
      <c r="K23" s="21">
        <v>15</v>
      </c>
      <c r="L23" s="21">
        <v>1</v>
      </c>
      <c r="M23" s="21">
        <v>3</v>
      </c>
      <c r="N23" s="21">
        <v>2</v>
      </c>
    </row>
    <row r="24" spans="1:14" ht="9" customHeight="1">
      <c r="A24" s="22" t="s">
        <v>23</v>
      </c>
      <c r="B24" s="21">
        <v>193</v>
      </c>
      <c r="C24" s="21">
        <v>20</v>
      </c>
      <c r="D24" s="20">
        <v>669</v>
      </c>
      <c r="E24" s="21">
        <v>40</v>
      </c>
      <c r="F24" s="21">
        <v>401</v>
      </c>
      <c r="G24" s="21">
        <v>99</v>
      </c>
      <c r="H24" s="20">
        <v>1011</v>
      </c>
      <c r="I24" s="21">
        <v>302</v>
      </c>
      <c r="J24" s="21">
        <v>150</v>
      </c>
      <c r="K24" s="21">
        <v>106</v>
      </c>
      <c r="L24" s="21">
        <v>10</v>
      </c>
      <c r="M24" s="21">
        <v>361</v>
      </c>
      <c r="N24" s="21">
        <v>194</v>
      </c>
    </row>
    <row r="25" spans="1:14" ht="9" customHeight="1">
      <c r="A25" s="22" t="s">
        <v>24</v>
      </c>
      <c r="B25" s="21">
        <v>27</v>
      </c>
      <c r="C25" s="21">
        <v>2</v>
      </c>
      <c r="D25" s="20">
        <v>154</v>
      </c>
      <c r="E25" s="21">
        <v>6</v>
      </c>
      <c r="F25" s="21">
        <v>103</v>
      </c>
      <c r="G25" s="21">
        <v>48</v>
      </c>
      <c r="H25" s="21">
        <v>40</v>
      </c>
      <c r="I25" s="21">
        <v>15</v>
      </c>
      <c r="J25" s="21">
        <v>41</v>
      </c>
      <c r="K25" s="21">
        <v>21</v>
      </c>
      <c r="L25" s="21">
        <v>3</v>
      </c>
      <c r="M25" s="21">
        <v>50</v>
      </c>
      <c r="N25" s="21">
        <v>359</v>
      </c>
    </row>
    <row r="26" spans="1:14" ht="9" customHeight="1">
      <c r="A26" s="22" t="s">
        <v>25</v>
      </c>
      <c r="B26" s="21">
        <v>480</v>
      </c>
      <c r="C26" s="21" t="s">
        <v>66</v>
      </c>
      <c r="D26" s="20">
        <v>615</v>
      </c>
      <c r="E26" s="21">
        <v>72</v>
      </c>
      <c r="F26" s="21">
        <v>236</v>
      </c>
      <c r="G26" s="21">
        <v>78</v>
      </c>
      <c r="H26" s="20">
        <v>1544</v>
      </c>
      <c r="I26" s="21">
        <v>119</v>
      </c>
      <c r="J26" s="21">
        <v>84</v>
      </c>
      <c r="K26" s="21">
        <v>9</v>
      </c>
      <c r="L26" s="21">
        <v>16</v>
      </c>
      <c r="M26" s="21" t="s">
        <v>66</v>
      </c>
      <c r="N26" s="21">
        <v>1</v>
      </c>
    </row>
    <row r="27" spans="1:14" ht="9" customHeight="1">
      <c r="A27" s="22" t="s">
        <v>26</v>
      </c>
      <c r="B27" s="21">
        <v>120</v>
      </c>
      <c r="C27" s="21">
        <v>8</v>
      </c>
      <c r="D27" s="20">
        <v>406</v>
      </c>
      <c r="E27" s="21">
        <v>9</v>
      </c>
      <c r="F27" s="21">
        <v>129</v>
      </c>
      <c r="G27" s="21">
        <v>20</v>
      </c>
      <c r="H27" s="21">
        <v>400</v>
      </c>
      <c r="I27" s="21">
        <v>15</v>
      </c>
      <c r="J27" s="21">
        <v>42</v>
      </c>
      <c r="K27" s="21">
        <v>40</v>
      </c>
      <c r="L27" s="21">
        <v>3</v>
      </c>
      <c r="M27" s="21">
        <v>1</v>
      </c>
      <c r="N27" s="21">
        <v>173</v>
      </c>
    </row>
    <row r="28" spans="1:14" ht="9" customHeight="1">
      <c r="A28" s="22" t="s">
        <v>27</v>
      </c>
      <c r="B28" s="21">
        <v>20</v>
      </c>
      <c r="C28" s="21">
        <v>2</v>
      </c>
      <c r="D28" s="20">
        <v>327</v>
      </c>
      <c r="E28" s="21">
        <v>9</v>
      </c>
      <c r="F28" s="21">
        <v>108</v>
      </c>
      <c r="G28" s="21">
        <v>1</v>
      </c>
      <c r="H28" s="21">
        <v>417</v>
      </c>
      <c r="I28" s="21">
        <v>7</v>
      </c>
      <c r="J28" s="21">
        <v>17</v>
      </c>
      <c r="K28" s="21">
        <v>1</v>
      </c>
      <c r="L28" s="21">
        <v>3</v>
      </c>
      <c r="M28" s="21" t="s">
        <v>66</v>
      </c>
      <c r="N28" s="21">
        <v>82</v>
      </c>
    </row>
    <row r="29" spans="1:14" ht="9" customHeight="1">
      <c r="A29" s="22" t="s">
        <v>28</v>
      </c>
      <c r="B29" s="21">
        <v>15</v>
      </c>
      <c r="C29" s="21">
        <v>2</v>
      </c>
      <c r="D29" s="20">
        <v>377</v>
      </c>
      <c r="E29" s="21">
        <v>5</v>
      </c>
      <c r="F29" s="21">
        <v>63</v>
      </c>
      <c r="G29" s="21">
        <v>8</v>
      </c>
      <c r="H29" s="21">
        <v>266</v>
      </c>
      <c r="I29" s="21">
        <v>7</v>
      </c>
      <c r="J29" s="21">
        <v>31</v>
      </c>
      <c r="K29" s="21" t="s">
        <v>66</v>
      </c>
      <c r="L29" s="21" t="s">
        <v>66</v>
      </c>
      <c r="M29" s="21" t="s">
        <v>66</v>
      </c>
      <c r="N29" s="21" t="s">
        <v>66</v>
      </c>
    </row>
    <row r="30" spans="1:14" ht="9" customHeight="1">
      <c r="A30" s="22" t="s">
        <v>29</v>
      </c>
      <c r="B30" s="21">
        <v>44</v>
      </c>
      <c r="C30" s="21">
        <v>1</v>
      </c>
      <c r="D30" s="20">
        <v>349</v>
      </c>
      <c r="E30" s="21">
        <v>12</v>
      </c>
      <c r="F30" s="21">
        <v>156</v>
      </c>
      <c r="G30" s="21">
        <v>48</v>
      </c>
      <c r="H30" s="21">
        <v>488</v>
      </c>
      <c r="I30" s="21">
        <v>37</v>
      </c>
      <c r="J30" s="21">
        <v>17</v>
      </c>
      <c r="K30" s="21">
        <v>26</v>
      </c>
      <c r="L30" s="21">
        <v>1</v>
      </c>
      <c r="M30" s="21">
        <v>58</v>
      </c>
      <c r="N30" s="21">
        <v>13</v>
      </c>
    </row>
    <row r="31" spans="1:14" ht="9" customHeight="1">
      <c r="A31" s="22" t="s">
        <v>30</v>
      </c>
      <c r="B31" s="21">
        <v>21</v>
      </c>
      <c r="C31" s="21">
        <v>1</v>
      </c>
      <c r="D31" s="20">
        <v>286</v>
      </c>
      <c r="E31" s="21">
        <v>2</v>
      </c>
      <c r="F31" s="21">
        <v>87</v>
      </c>
      <c r="G31" s="21">
        <v>6</v>
      </c>
      <c r="H31" s="21">
        <v>3</v>
      </c>
      <c r="I31" s="21">
        <v>8</v>
      </c>
      <c r="J31" s="21">
        <v>13</v>
      </c>
      <c r="K31" s="21">
        <v>2</v>
      </c>
      <c r="L31" s="21" t="s">
        <v>66</v>
      </c>
      <c r="M31" s="21">
        <v>7</v>
      </c>
      <c r="N31" s="21">
        <v>51</v>
      </c>
    </row>
    <row r="32" spans="1:14" ht="9" customHeight="1">
      <c r="A32" s="22" t="s">
        <v>31</v>
      </c>
      <c r="B32" s="21">
        <v>143</v>
      </c>
      <c r="C32" s="21">
        <v>33</v>
      </c>
      <c r="D32" s="20">
        <v>657</v>
      </c>
      <c r="E32" s="21">
        <v>27</v>
      </c>
      <c r="F32" s="21">
        <v>327</v>
      </c>
      <c r="G32" s="21">
        <v>57</v>
      </c>
      <c r="H32" s="20">
        <v>1070</v>
      </c>
      <c r="I32" s="21">
        <v>29</v>
      </c>
      <c r="J32" s="21">
        <v>46</v>
      </c>
      <c r="K32" s="21">
        <v>23</v>
      </c>
      <c r="L32" s="21">
        <v>6</v>
      </c>
      <c r="M32" s="21">
        <v>65</v>
      </c>
      <c r="N32" s="21">
        <v>19</v>
      </c>
    </row>
    <row r="33" spans="1:14" ht="9" customHeight="1">
      <c r="A33" s="22" t="s">
        <v>32</v>
      </c>
      <c r="B33" s="21">
        <v>11</v>
      </c>
      <c r="C33" s="21" t="s">
        <v>66</v>
      </c>
      <c r="D33" s="20">
        <v>262</v>
      </c>
      <c r="E33" s="21">
        <v>3</v>
      </c>
      <c r="F33" s="21">
        <v>68</v>
      </c>
      <c r="G33" s="21">
        <v>26</v>
      </c>
      <c r="H33" s="21">
        <v>35</v>
      </c>
      <c r="I33" s="21">
        <v>21</v>
      </c>
      <c r="J33" s="21">
        <v>31</v>
      </c>
      <c r="K33" s="21">
        <v>38</v>
      </c>
      <c r="L33" s="21">
        <v>7</v>
      </c>
      <c r="M33" s="21">
        <v>19</v>
      </c>
      <c r="N33" s="21">
        <v>80</v>
      </c>
    </row>
    <row r="34" spans="1:14" ht="9" customHeight="1">
      <c r="A34" s="22" t="s">
        <v>33</v>
      </c>
      <c r="B34" s="21">
        <v>20</v>
      </c>
      <c r="C34" s="21">
        <v>2</v>
      </c>
      <c r="D34" s="20">
        <v>239</v>
      </c>
      <c r="E34" s="21">
        <v>3</v>
      </c>
      <c r="F34" s="21">
        <v>38</v>
      </c>
      <c r="G34" s="21">
        <v>29</v>
      </c>
      <c r="H34" s="21">
        <v>251</v>
      </c>
      <c r="I34" s="21">
        <v>13</v>
      </c>
      <c r="J34" s="21">
        <v>19</v>
      </c>
      <c r="K34" s="21">
        <v>3</v>
      </c>
      <c r="L34" s="21" t="s">
        <v>66</v>
      </c>
      <c r="M34" s="21">
        <v>13</v>
      </c>
      <c r="N34" s="21">
        <v>9</v>
      </c>
    </row>
    <row r="35" spans="1:14" ht="9" customHeight="1">
      <c r="A35" s="22" t="s">
        <v>34</v>
      </c>
      <c r="B35" s="21">
        <v>279</v>
      </c>
      <c r="C35" s="21">
        <v>17</v>
      </c>
      <c r="D35" s="20">
        <v>458</v>
      </c>
      <c r="E35" s="21">
        <v>7</v>
      </c>
      <c r="F35" s="21">
        <v>166</v>
      </c>
      <c r="G35" s="21">
        <v>42</v>
      </c>
      <c r="H35" s="21">
        <v>485</v>
      </c>
      <c r="I35" s="21">
        <v>10</v>
      </c>
      <c r="J35" s="21">
        <v>116</v>
      </c>
      <c r="K35" s="21">
        <v>79</v>
      </c>
      <c r="L35" s="21">
        <v>12</v>
      </c>
      <c r="M35" s="21">
        <v>36</v>
      </c>
      <c r="N35" s="21">
        <v>5</v>
      </c>
    </row>
    <row r="36" spans="1:14" ht="9" customHeight="1">
      <c r="A36" s="22" t="s">
        <v>35</v>
      </c>
      <c r="B36" s="21">
        <v>88</v>
      </c>
      <c r="C36" s="21">
        <v>6</v>
      </c>
      <c r="D36" s="20">
        <v>352</v>
      </c>
      <c r="E36" s="21">
        <v>29</v>
      </c>
      <c r="F36" s="21">
        <v>93</v>
      </c>
      <c r="G36" s="21">
        <v>26</v>
      </c>
      <c r="H36" s="21">
        <v>466</v>
      </c>
      <c r="I36" s="21">
        <v>2</v>
      </c>
      <c r="J36" s="21">
        <v>53</v>
      </c>
      <c r="K36" s="21">
        <v>44</v>
      </c>
      <c r="L36" s="21">
        <v>1</v>
      </c>
      <c r="M36" s="21">
        <v>153</v>
      </c>
      <c r="N36" s="21">
        <v>111</v>
      </c>
    </row>
    <row r="37" spans="1:14" ht="9" customHeight="1">
      <c r="A37" s="22" t="s">
        <v>36</v>
      </c>
      <c r="B37" s="21">
        <v>22</v>
      </c>
      <c r="C37" s="21">
        <v>1</v>
      </c>
      <c r="D37" s="20">
        <v>210</v>
      </c>
      <c r="E37" s="21">
        <v>1</v>
      </c>
      <c r="F37" s="21">
        <v>30</v>
      </c>
      <c r="G37" s="21">
        <v>12</v>
      </c>
      <c r="H37" s="21">
        <v>147</v>
      </c>
      <c r="I37" s="21">
        <v>3</v>
      </c>
      <c r="J37" s="21">
        <v>20</v>
      </c>
      <c r="K37" s="21">
        <v>48</v>
      </c>
      <c r="L37" s="21">
        <v>2</v>
      </c>
      <c r="M37" s="21">
        <v>130</v>
      </c>
      <c r="N37" s="21">
        <v>8</v>
      </c>
    </row>
    <row r="38" spans="1:14" s="118" customFormat="1" ht="9" customHeight="1">
      <c r="A38" s="65" t="s">
        <v>67</v>
      </c>
      <c r="B38" s="57">
        <v>2694</v>
      </c>
      <c r="C38" s="70">
        <v>206</v>
      </c>
      <c r="D38" s="24">
        <f>SUM(D9:D37)</f>
        <v>13990</v>
      </c>
      <c r="E38" s="70">
        <v>725</v>
      </c>
      <c r="F38" s="57">
        <v>7193</v>
      </c>
      <c r="G38" s="57">
        <v>2185</v>
      </c>
      <c r="H38" s="57">
        <v>18716</v>
      </c>
      <c r="I38" s="70">
        <v>700</v>
      </c>
      <c r="J38" s="57">
        <v>2684</v>
      </c>
      <c r="K38" s="57">
        <v>2844</v>
      </c>
      <c r="L38" s="70">
        <v>189</v>
      </c>
      <c r="M38" s="57">
        <v>1793</v>
      </c>
      <c r="N38" s="57">
        <v>3341</v>
      </c>
    </row>
    <row r="39" spans="1:14" s="118" customFormat="1" ht="9" customHeight="1">
      <c r="A39" s="74"/>
      <c r="B39" s="74"/>
      <c r="C39" s="75"/>
      <c r="D39" s="76"/>
      <c r="E39" s="75"/>
      <c r="F39" s="74"/>
      <c r="G39" s="74"/>
      <c r="H39" s="74"/>
      <c r="I39" s="75"/>
      <c r="J39" s="74"/>
      <c r="K39" s="74"/>
      <c r="L39" s="75"/>
      <c r="M39" s="74"/>
      <c r="N39" s="74"/>
    </row>
    <row r="40" spans="1:14" s="118" customFormat="1" ht="8.25" customHeight="1">
      <c r="A40" s="65"/>
      <c r="B40" s="65"/>
      <c r="C40" s="116"/>
      <c r="D40" s="79"/>
      <c r="E40" s="116"/>
      <c r="F40" s="65"/>
      <c r="G40" s="65"/>
      <c r="H40" s="65"/>
      <c r="I40" s="116"/>
      <c r="J40" s="65"/>
      <c r="K40" s="65"/>
      <c r="L40" s="116"/>
      <c r="M40" s="65"/>
      <c r="N40" s="65"/>
    </row>
    <row r="41" spans="1:14" s="118" customFormat="1" ht="10.5" customHeight="1">
      <c r="A41" s="256" t="s">
        <v>261</v>
      </c>
      <c r="B41" s="65"/>
      <c r="C41" s="116"/>
      <c r="D41" s="79"/>
      <c r="E41" s="116"/>
      <c r="F41" s="65"/>
      <c r="G41" s="65"/>
      <c r="H41" s="65"/>
      <c r="I41" s="116"/>
      <c r="J41" s="65"/>
      <c r="K41" s="65"/>
      <c r="L41" s="116"/>
      <c r="M41" s="65"/>
      <c r="N41" s="65"/>
    </row>
    <row r="42" spans="1:14" s="118" customFormat="1" ht="8.25" customHeight="1">
      <c r="A42" s="65"/>
      <c r="B42" s="65"/>
      <c r="C42" s="116"/>
      <c r="D42" s="79"/>
      <c r="E42" s="116"/>
      <c r="F42" s="65"/>
      <c r="G42" s="65"/>
      <c r="H42" s="65"/>
      <c r="I42" s="116"/>
      <c r="J42" s="65"/>
      <c r="K42" s="65"/>
      <c r="L42" s="116"/>
      <c r="M42" s="65"/>
      <c r="N42" s="65"/>
    </row>
    <row r="43" spans="1:14" s="118" customFormat="1" ht="8.25" customHeight="1">
      <c r="A43" s="65"/>
      <c r="B43" s="65"/>
      <c r="C43" s="116"/>
      <c r="D43" s="79"/>
      <c r="E43" s="116"/>
      <c r="F43" s="65"/>
      <c r="G43" s="65"/>
      <c r="H43" s="65"/>
      <c r="I43" s="116"/>
      <c r="J43" s="65"/>
      <c r="K43" s="65"/>
      <c r="L43" s="116"/>
      <c r="M43" s="65"/>
      <c r="N43" s="65"/>
    </row>
    <row r="44" spans="1:14" s="236" customFormat="1" ht="12" customHeight="1">
      <c r="A44" s="81" t="s">
        <v>220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s="236" customFormat="1" ht="12" customHeight="1">
      <c r="A45" s="8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9" s="2" customFormat="1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O46" s="5"/>
      <c r="P46" s="5"/>
      <c r="Q46" s="5"/>
      <c r="R46" s="5"/>
      <c r="S46" s="5"/>
    </row>
    <row r="47" spans="1:16" ht="9" customHeight="1">
      <c r="A47" s="238"/>
      <c r="B47" s="238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13"/>
      <c r="P47" s="13"/>
    </row>
    <row r="48" spans="1:16" ht="33.75" customHeight="1">
      <c r="A48" s="291" t="s">
        <v>83</v>
      </c>
      <c r="B48" s="294" t="s">
        <v>205</v>
      </c>
      <c r="C48" s="296" t="s">
        <v>206</v>
      </c>
      <c r="D48" s="293" t="s">
        <v>207</v>
      </c>
      <c r="E48" s="293"/>
      <c r="F48" s="296" t="s">
        <v>208</v>
      </c>
      <c r="G48" s="296" t="s">
        <v>209</v>
      </c>
      <c r="H48" s="296" t="s">
        <v>210</v>
      </c>
      <c r="I48" s="296" t="s">
        <v>211</v>
      </c>
      <c r="J48" s="294" t="s">
        <v>212</v>
      </c>
      <c r="K48" s="296" t="s">
        <v>213</v>
      </c>
      <c r="L48" s="296" t="s">
        <v>214</v>
      </c>
      <c r="M48" s="294" t="s">
        <v>215</v>
      </c>
      <c r="N48" s="300" t="s">
        <v>279</v>
      </c>
      <c r="O48" s="13"/>
      <c r="P48" s="13"/>
    </row>
    <row r="49" spans="1:16" ht="52.5" customHeight="1">
      <c r="A49" s="292"/>
      <c r="B49" s="295"/>
      <c r="C49" s="297"/>
      <c r="D49" s="222" t="s">
        <v>46</v>
      </c>
      <c r="E49" s="222" t="s">
        <v>217</v>
      </c>
      <c r="F49" s="297"/>
      <c r="G49" s="298"/>
      <c r="H49" s="299"/>
      <c r="I49" s="299"/>
      <c r="J49" s="299"/>
      <c r="K49" s="299"/>
      <c r="L49" s="299"/>
      <c r="M49" s="299"/>
      <c r="N49" s="301"/>
      <c r="O49" s="13"/>
      <c r="P49" s="13"/>
    </row>
    <row r="50" spans="1:16" ht="9" customHeight="1">
      <c r="A50" s="264"/>
      <c r="B50" s="265"/>
      <c r="C50" s="266"/>
      <c r="D50" s="266"/>
      <c r="E50" s="266"/>
      <c r="F50" s="266"/>
      <c r="G50" s="44"/>
      <c r="H50" s="244"/>
      <c r="I50" s="244"/>
      <c r="J50" s="244"/>
      <c r="K50" s="244"/>
      <c r="L50" s="244"/>
      <c r="M50" s="244"/>
      <c r="N50" s="189"/>
      <c r="O50" s="13"/>
      <c r="P50" s="13"/>
    </row>
    <row r="51" spans="1:16" ht="9" customHeight="1">
      <c r="A51" s="311" t="s">
        <v>47</v>
      </c>
      <c r="B51" s="311"/>
      <c r="C51" s="311"/>
      <c r="D51" s="311"/>
      <c r="E51" s="311"/>
      <c r="F51" s="311"/>
      <c r="G51" s="311"/>
      <c r="H51" s="311"/>
      <c r="I51" s="311"/>
      <c r="J51" s="311"/>
      <c r="K51" s="311"/>
      <c r="L51" s="311"/>
      <c r="M51" s="311"/>
      <c r="N51" s="311"/>
      <c r="O51" s="13"/>
      <c r="P51" s="13"/>
    </row>
    <row r="52" spans="15:16" ht="9" customHeight="1">
      <c r="O52" s="13"/>
      <c r="P52" s="13"/>
    </row>
    <row r="53" spans="1:16" ht="9" customHeight="1">
      <c r="A53" s="22" t="s">
        <v>8</v>
      </c>
      <c r="B53" s="21">
        <v>131</v>
      </c>
      <c r="C53" s="21">
        <v>38</v>
      </c>
      <c r="D53" s="20">
        <v>534</v>
      </c>
      <c r="E53" s="21">
        <v>69</v>
      </c>
      <c r="F53" s="21">
        <v>795</v>
      </c>
      <c r="G53" s="21">
        <v>152</v>
      </c>
      <c r="H53" s="20">
        <v>1152</v>
      </c>
      <c r="I53" s="21">
        <v>7</v>
      </c>
      <c r="J53" s="21">
        <v>129</v>
      </c>
      <c r="K53" s="21">
        <v>420</v>
      </c>
      <c r="L53" s="21">
        <v>9</v>
      </c>
      <c r="M53" s="21">
        <v>16</v>
      </c>
      <c r="N53" s="21">
        <v>362</v>
      </c>
      <c r="O53" s="13"/>
      <c r="P53" s="13"/>
    </row>
    <row r="54" spans="1:16" ht="9" customHeight="1">
      <c r="A54" s="237" t="s">
        <v>9</v>
      </c>
      <c r="B54" s="21">
        <v>184</v>
      </c>
      <c r="C54" s="21">
        <v>18</v>
      </c>
      <c r="D54" s="20">
        <v>775</v>
      </c>
      <c r="E54" s="21">
        <v>82</v>
      </c>
      <c r="F54" s="21">
        <v>906</v>
      </c>
      <c r="G54" s="21">
        <v>388</v>
      </c>
      <c r="H54" s="20">
        <v>2140</v>
      </c>
      <c r="I54" s="21">
        <v>14</v>
      </c>
      <c r="J54" s="21">
        <v>255</v>
      </c>
      <c r="K54" s="21">
        <v>457</v>
      </c>
      <c r="L54" s="21">
        <v>13</v>
      </c>
      <c r="M54" s="21">
        <v>539</v>
      </c>
      <c r="N54" s="21">
        <v>171</v>
      </c>
      <c r="O54" s="13"/>
      <c r="P54" s="13"/>
    </row>
    <row r="55" spans="1:16" ht="9" customHeight="1">
      <c r="A55" s="22" t="s">
        <v>10</v>
      </c>
      <c r="B55" s="21">
        <v>70</v>
      </c>
      <c r="C55" s="21" t="s">
        <v>66</v>
      </c>
      <c r="D55" s="20">
        <v>413</v>
      </c>
      <c r="E55" s="21">
        <v>39</v>
      </c>
      <c r="F55" s="21">
        <v>457</v>
      </c>
      <c r="G55" s="21">
        <v>123</v>
      </c>
      <c r="H55" s="21">
        <v>814</v>
      </c>
      <c r="I55" s="21">
        <v>6</v>
      </c>
      <c r="J55" s="21">
        <v>126</v>
      </c>
      <c r="K55" s="21">
        <v>153</v>
      </c>
      <c r="L55" s="21">
        <v>17</v>
      </c>
      <c r="M55" s="21">
        <v>92</v>
      </c>
      <c r="N55" s="21">
        <v>115</v>
      </c>
      <c r="O55" s="13"/>
      <c r="P55" s="13"/>
    </row>
    <row r="56" spans="1:16" ht="9" customHeight="1">
      <c r="A56" s="22" t="s">
        <v>11</v>
      </c>
      <c r="B56" s="21">
        <v>77</v>
      </c>
      <c r="C56" s="21">
        <v>1</v>
      </c>
      <c r="D56" s="20">
        <v>97</v>
      </c>
      <c r="E56" s="21">
        <v>7</v>
      </c>
      <c r="F56" s="21">
        <v>66</v>
      </c>
      <c r="G56" s="21">
        <v>21</v>
      </c>
      <c r="H56" s="21">
        <v>99</v>
      </c>
      <c r="I56" s="21">
        <v>1</v>
      </c>
      <c r="J56" s="21">
        <v>37</v>
      </c>
      <c r="K56" s="21">
        <v>49</v>
      </c>
      <c r="L56" s="21" t="s">
        <v>66</v>
      </c>
      <c r="M56" s="21" t="s">
        <v>66</v>
      </c>
      <c r="N56" s="21">
        <v>2</v>
      </c>
      <c r="O56" s="13"/>
      <c r="P56" s="13"/>
    </row>
    <row r="57" spans="1:14" ht="9" customHeight="1">
      <c r="A57" s="22" t="s">
        <v>12</v>
      </c>
      <c r="B57" s="21">
        <v>22</v>
      </c>
      <c r="C57" s="21">
        <v>5</v>
      </c>
      <c r="D57" s="20">
        <v>40</v>
      </c>
      <c r="E57" s="21">
        <v>7</v>
      </c>
      <c r="F57" s="21">
        <v>51</v>
      </c>
      <c r="G57" s="21">
        <v>13</v>
      </c>
      <c r="H57" s="21">
        <v>127</v>
      </c>
      <c r="I57" s="21">
        <v>1</v>
      </c>
      <c r="J57" s="21">
        <v>380</v>
      </c>
      <c r="K57" s="21">
        <v>54</v>
      </c>
      <c r="L57" s="21">
        <v>11</v>
      </c>
      <c r="M57" s="21" t="s">
        <v>66</v>
      </c>
      <c r="N57" s="21">
        <v>15</v>
      </c>
    </row>
    <row r="58" spans="1:14" ht="9" customHeight="1">
      <c r="A58" s="22" t="s">
        <v>13</v>
      </c>
      <c r="B58" s="21">
        <v>139</v>
      </c>
      <c r="C58" s="21">
        <v>3</v>
      </c>
      <c r="D58" s="20">
        <v>1986</v>
      </c>
      <c r="E58" s="21">
        <v>62</v>
      </c>
      <c r="F58" s="21">
        <v>866</v>
      </c>
      <c r="G58" s="21">
        <v>425</v>
      </c>
      <c r="H58" s="21">
        <v>986</v>
      </c>
      <c r="I58" s="21">
        <v>19</v>
      </c>
      <c r="J58" s="21">
        <v>182</v>
      </c>
      <c r="K58" s="21">
        <v>234</v>
      </c>
      <c r="L58" s="21">
        <v>13</v>
      </c>
      <c r="M58" s="21">
        <v>153</v>
      </c>
      <c r="N58" s="21">
        <v>173</v>
      </c>
    </row>
    <row r="59" spans="1:14" ht="9" customHeight="1">
      <c r="A59" s="22" t="s">
        <v>14</v>
      </c>
      <c r="B59" s="21">
        <v>17</v>
      </c>
      <c r="C59" s="21">
        <v>4</v>
      </c>
      <c r="D59" s="20">
        <v>17</v>
      </c>
      <c r="E59" s="21">
        <v>7</v>
      </c>
      <c r="F59" s="21">
        <v>111</v>
      </c>
      <c r="G59" s="21">
        <v>45</v>
      </c>
      <c r="H59" s="21">
        <v>314</v>
      </c>
      <c r="I59" s="21">
        <v>4</v>
      </c>
      <c r="J59" s="21">
        <v>30</v>
      </c>
      <c r="K59" s="21">
        <v>35</v>
      </c>
      <c r="L59" s="21" t="s">
        <v>66</v>
      </c>
      <c r="M59" s="21">
        <v>2</v>
      </c>
      <c r="N59" s="21">
        <v>202</v>
      </c>
    </row>
    <row r="60" spans="1:14" ht="9" customHeight="1">
      <c r="A60" s="22" t="s">
        <v>15</v>
      </c>
      <c r="B60" s="21">
        <v>69</v>
      </c>
      <c r="C60" s="21">
        <v>5</v>
      </c>
      <c r="D60" s="20">
        <v>473</v>
      </c>
      <c r="E60" s="21">
        <v>27</v>
      </c>
      <c r="F60" s="21">
        <v>291</v>
      </c>
      <c r="G60" s="21">
        <v>176</v>
      </c>
      <c r="H60" s="21">
        <v>691</v>
      </c>
      <c r="I60" s="21">
        <v>1</v>
      </c>
      <c r="J60" s="21">
        <v>117</v>
      </c>
      <c r="K60" s="21">
        <v>29</v>
      </c>
      <c r="L60" s="21">
        <v>8</v>
      </c>
      <c r="M60" s="21">
        <v>3</v>
      </c>
      <c r="N60" s="21" t="s">
        <v>66</v>
      </c>
    </row>
    <row r="61" spans="1:14" ht="9" customHeight="1">
      <c r="A61" s="22" t="s">
        <v>16</v>
      </c>
      <c r="B61" s="21">
        <v>112</v>
      </c>
      <c r="C61" s="21">
        <v>13</v>
      </c>
      <c r="D61" s="20">
        <v>505</v>
      </c>
      <c r="E61" s="21">
        <v>40</v>
      </c>
      <c r="F61" s="21">
        <v>534</v>
      </c>
      <c r="G61" s="21">
        <v>191</v>
      </c>
      <c r="H61" s="21">
        <v>628</v>
      </c>
      <c r="I61" s="21">
        <v>8</v>
      </c>
      <c r="J61" s="21">
        <v>134</v>
      </c>
      <c r="K61" s="21">
        <v>178</v>
      </c>
      <c r="L61" s="21">
        <v>12</v>
      </c>
      <c r="M61" s="21">
        <v>6</v>
      </c>
      <c r="N61" s="21">
        <v>60</v>
      </c>
    </row>
    <row r="62" spans="1:14" ht="9" customHeight="1">
      <c r="A62" s="22" t="s">
        <v>17</v>
      </c>
      <c r="B62" s="21">
        <v>93</v>
      </c>
      <c r="C62" s="21">
        <v>4</v>
      </c>
      <c r="D62" s="20">
        <v>553</v>
      </c>
      <c r="E62" s="21">
        <v>42</v>
      </c>
      <c r="F62" s="21">
        <v>488</v>
      </c>
      <c r="G62" s="21">
        <v>181</v>
      </c>
      <c r="H62" s="21">
        <v>861</v>
      </c>
      <c r="I62" s="21">
        <v>13</v>
      </c>
      <c r="J62" s="21">
        <v>190</v>
      </c>
      <c r="K62" s="21">
        <v>240</v>
      </c>
      <c r="L62" s="21">
        <v>23</v>
      </c>
      <c r="M62" s="21">
        <v>126</v>
      </c>
      <c r="N62" s="21">
        <v>456</v>
      </c>
    </row>
    <row r="63" spans="1:14" ht="9" customHeight="1">
      <c r="A63" s="22" t="s">
        <v>18</v>
      </c>
      <c r="B63" s="21">
        <v>21</v>
      </c>
      <c r="C63" s="21">
        <v>2</v>
      </c>
      <c r="D63" s="20">
        <v>131</v>
      </c>
      <c r="E63" s="21">
        <v>10</v>
      </c>
      <c r="F63" s="21">
        <v>126</v>
      </c>
      <c r="G63" s="21">
        <v>38</v>
      </c>
      <c r="H63" s="21">
        <v>456</v>
      </c>
      <c r="I63" s="21">
        <v>5</v>
      </c>
      <c r="J63" s="21">
        <v>28</v>
      </c>
      <c r="K63" s="21" t="s">
        <v>66</v>
      </c>
      <c r="L63" s="21">
        <v>3</v>
      </c>
      <c r="M63" s="21">
        <v>2</v>
      </c>
      <c r="N63" s="21">
        <v>9</v>
      </c>
    </row>
    <row r="64" spans="1:14" ht="9" customHeight="1">
      <c r="A64" s="22" t="s">
        <v>19</v>
      </c>
      <c r="B64" s="21">
        <v>58</v>
      </c>
      <c r="C64" s="21" t="s">
        <v>66</v>
      </c>
      <c r="D64" s="20">
        <v>45</v>
      </c>
      <c r="E64" s="21">
        <v>16</v>
      </c>
      <c r="F64" s="21">
        <v>155</v>
      </c>
      <c r="G64" s="21">
        <v>99</v>
      </c>
      <c r="H64" s="21">
        <v>533</v>
      </c>
      <c r="I64" s="21">
        <v>8</v>
      </c>
      <c r="J64" s="21">
        <v>29</v>
      </c>
      <c r="K64" s="21">
        <v>21</v>
      </c>
      <c r="L64" s="21" t="s">
        <v>66</v>
      </c>
      <c r="M64" s="21">
        <v>25</v>
      </c>
      <c r="N64" s="21">
        <v>264</v>
      </c>
    </row>
    <row r="65" spans="1:14" ht="9" customHeight="1">
      <c r="A65" s="22" t="s">
        <v>20</v>
      </c>
      <c r="B65" s="21">
        <v>199</v>
      </c>
      <c r="C65" s="21">
        <v>19</v>
      </c>
      <c r="D65" s="20">
        <v>929</v>
      </c>
      <c r="E65" s="21">
        <v>61</v>
      </c>
      <c r="F65" s="21">
        <v>775</v>
      </c>
      <c r="G65" s="21">
        <v>275</v>
      </c>
      <c r="H65" s="20">
        <v>1319</v>
      </c>
      <c r="I65" s="21">
        <v>16</v>
      </c>
      <c r="J65" s="21">
        <v>240</v>
      </c>
      <c r="K65" s="21">
        <v>575</v>
      </c>
      <c r="L65" s="21">
        <v>26</v>
      </c>
      <c r="M65" s="21">
        <v>28</v>
      </c>
      <c r="N65" s="21">
        <v>335</v>
      </c>
    </row>
    <row r="66" spans="1:14" ht="9" customHeight="1">
      <c r="A66" s="22" t="s">
        <v>21</v>
      </c>
      <c r="B66" s="21">
        <v>38</v>
      </c>
      <c r="C66" s="21">
        <v>4</v>
      </c>
      <c r="D66" s="20">
        <v>232</v>
      </c>
      <c r="E66" s="21">
        <v>11</v>
      </c>
      <c r="F66" s="21">
        <v>119</v>
      </c>
      <c r="G66" s="21">
        <v>46</v>
      </c>
      <c r="H66" s="21">
        <v>948</v>
      </c>
      <c r="I66" s="21">
        <v>12</v>
      </c>
      <c r="J66" s="21">
        <v>36</v>
      </c>
      <c r="K66" s="21">
        <v>13</v>
      </c>
      <c r="L66" s="21">
        <v>4</v>
      </c>
      <c r="M66" s="21" t="s">
        <v>66</v>
      </c>
      <c r="N66" s="21">
        <v>32</v>
      </c>
    </row>
    <row r="67" spans="1:14" ht="9" customHeight="1">
      <c r="A67" s="22" t="s">
        <v>22</v>
      </c>
      <c r="B67" s="21">
        <v>1</v>
      </c>
      <c r="C67" s="21" t="s">
        <v>66</v>
      </c>
      <c r="D67" s="20">
        <v>92</v>
      </c>
      <c r="E67" s="21">
        <v>2</v>
      </c>
      <c r="F67" s="21">
        <v>13</v>
      </c>
      <c r="G67" s="21">
        <v>8</v>
      </c>
      <c r="H67" s="21">
        <v>97</v>
      </c>
      <c r="I67" s="21">
        <v>2</v>
      </c>
      <c r="J67" s="21">
        <v>5</v>
      </c>
      <c r="K67" s="21">
        <v>4</v>
      </c>
      <c r="L67" s="21">
        <v>1</v>
      </c>
      <c r="M67" s="21">
        <v>8</v>
      </c>
      <c r="N67" s="21">
        <v>1</v>
      </c>
    </row>
    <row r="68" spans="1:14" ht="9" customHeight="1">
      <c r="A68" s="22" t="s">
        <v>23</v>
      </c>
      <c r="B68" s="21">
        <v>195</v>
      </c>
      <c r="C68" s="21">
        <v>14</v>
      </c>
      <c r="D68" s="20">
        <v>128</v>
      </c>
      <c r="E68" s="21">
        <v>25</v>
      </c>
      <c r="F68" s="21">
        <v>375</v>
      </c>
      <c r="G68" s="21">
        <v>175</v>
      </c>
      <c r="H68" s="20">
        <v>1309</v>
      </c>
      <c r="I68" s="21">
        <v>327</v>
      </c>
      <c r="J68" s="21">
        <v>142</v>
      </c>
      <c r="K68" s="21">
        <v>68</v>
      </c>
      <c r="L68" s="21">
        <v>13</v>
      </c>
      <c r="M68" s="21">
        <v>310</v>
      </c>
      <c r="N68" s="21">
        <v>234</v>
      </c>
    </row>
    <row r="69" spans="1:14" ht="9" customHeight="1">
      <c r="A69" s="22" t="s">
        <v>24</v>
      </c>
      <c r="B69" s="21">
        <v>17</v>
      </c>
      <c r="C69" s="21">
        <v>1</v>
      </c>
      <c r="D69" s="20">
        <v>254</v>
      </c>
      <c r="E69" s="21">
        <v>9</v>
      </c>
      <c r="F69" s="21">
        <v>95</v>
      </c>
      <c r="G69" s="21">
        <v>50</v>
      </c>
      <c r="H69" s="21">
        <v>25</v>
      </c>
      <c r="I69" s="21">
        <v>19</v>
      </c>
      <c r="J69" s="21">
        <v>35</v>
      </c>
      <c r="K69" s="21">
        <v>7</v>
      </c>
      <c r="L69" s="21">
        <v>3</v>
      </c>
      <c r="M69" s="21">
        <v>41</v>
      </c>
      <c r="N69" s="21">
        <v>771</v>
      </c>
    </row>
    <row r="70" spans="1:14" ht="9" customHeight="1">
      <c r="A70" s="22" t="s">
        <v>25</v>
      </c>
      <c r="B70" s="21">
        <v>707</v>
      </c>
      <c r="C70" s="21" t="s">
        <v>66</v>
      </c>
      <c r="D70" s="20">
        <v>129</v>
      </c>
      <c r="E70" s="21">
        <v>41</v>
      </c>
      <c r="F70" s="21">
        <v>227</v>
      </c>
      <c r="G70" s="21">
        <v>82</v>
      </c>
      <c r="H70" s="20">
        <v>1734</v>
      </c>
      <c r="I70" s="21">
        <v>79</v>
      </c>
      <c r="J70" s="21">
        <v>104</v>
      </c>
      <c r="K70" s="21">
        <v>9</v>
      </c>
      <c r="L70" s="21">
        <v>7</v>
      </c>
      <c r="M70" s="21" t="s">
        <v>66</v>
      </c>
      <c r="N70" s="21" t="s">
        <v>66</v>
      </c>
    </row>
    <row r="71" spans="1:14" ht="9" customHeight="1">
      <c r="A71" s="22" t="s">
        <v>26</v>
      </c>
      <c r="B71" s="21">
        <v>176</v>
      </c>
      <c r="C71" s="21">
        <v>6</v>
      </c>
      <c r="D71" s="20">
        <v>231</v>
      </c>
      <c r="E71" s="21">
        <v>14</v>
      </c>
      <c r="F71" s="21">
        <v>134</v>
      </c>
      <c r="G71" s="21">
        <v>21</v>
      </c>
      <c r="H71" s="21">
        <v>379</v>
      </c>
      <c r="I71" s="21">
        <v>17</v>
      </c>
      <c r="J71" s="21">
        <v>32</v>
      </c>
      <c r="K71" s="21">
        <v>31</v>
      </c>
      <c r="L71" s="21">
        <v>5</v>
      </c>
      <c r="M71" s="21">
        <v>1</v>
      </c>
      <c r="N71" s="21">
        <v>172</v>
      </c>
    </row>
    <row r="72" spans="1:14" ht="9" customHeight="1">
      <c r="A72" s="22" t="s">
        <v>27</v>
      </c>
      <c r="B72" s="21">
        <v>22</v>
      </c>
      <c r="C72" s="21">
        <v>1</v>
      </c>
      <c r="D72" s="20">
        <v>142</v>
      </c>
      <c r="E72" s="21">
        <v>8</v>
      </c>
      <c r="F72" s="21">
        <v>93</v>
      </c>
      <c r="G72" s="21">
        <v>10</v>
      </c>
      <c r="H72" s="21">
        <v>457</v>
      </c>
      <c r="I72" s="21">
        <v>11</v>
      </c>
      <c r="J72" s="21">
        <v>20</v>
      </c>
      <c r="K72" s="21">
        <v>10</v>
      </c>
      <c r="L72" s="21" t="s">
        <v>66</v>
      </c>
      <c r="M72" s="21">
        <v>2</v>
      </c>
      <c r="N72" s="21">
        <v>89</v>
      </c>
    </row>
    <row r="73" spans="1:14" ht="9" customHeight="1">
      <c r="A73" s="22" t="s">
        <v>28</v>
      </c>
      <c r="B73" s="21">
        <v>26</v>
      </c>
      <c r="C73" s="21">
        <v>2</v>
      </c>
      <c r="D73" s="20">
        <v>217</v>
      </c>
      <c r="E73" s="21">
        <v>16</v>
      </c>
      <c r="F73" s="21">
        <v>58</v>
      </c>
      <c r="G73" s="21">
        <v>13</v>
      </c>
      <c r="H73" s="21">
        <v>276</v>
      </c>
      <c r="I73" s="21">
        <v>9</v>
      </c>
      <c r="J73" s="21">
        <v>25</v>
      </c>
      <c r="K73" s="21" t="s">
        <v>66</v>
      </c>
      <c r="L73" s="21">
        <v>1</v>
      </c>
      <c r="M73" s="21" t="s">
        <v>66</v>
      </c>
      <c r="N73" s="21" t="s">
        <v>66</v>
      </c>
    </row>
    <row r="74" spans="1:14" ht="9" customHeight="1">
      <c r="A74" s="22" t="s">
        <v>29</v>
      </c>
      <c r="B74" s="21">
        <v>38</v>
      </c>
      <c r="C74" s="21">
        <v>1</v>
      </c>
      <c r="D74" s="20">
        <v>98</v>
      </c>
      <c r="E74" s="21">
        <v>12</v>
      </c>
      <c r="F74" s="21">
        <v>171</v>
      </c>
      <c r="G74" s="21">
        <v>95</v>
      </c>
      <c r="H74" s="21">
        <v>525</v>
      </c>
      <c r="I74" s="21">
        <v>46</v>
      </c>
      <c r="J74" s="21">
        <v>29</v>
      </c>
      <c r="K74" s="21">
        <v>22</v>
      </c>
      <c r="L74" s="21">
        <v>4</v>
      </c>
      <c r="M74" s="21">
        <v>42</v>
      </c>
      <c r="N74" s="21">
        <v>39</v>
      </c>
    </row>
    <row r="75" spans="1:14" ht="9" customHeight="1">
      <c r="A75" s="22" t="s">
        <v>30</v>
      </c>
      <c r="B75" s="21">
        <v>18</v>
      </c>
      <c r="C75" s="21" t="s">
        <v>66</v>
      </c>
      <c r="D75" s="20">
        <v>118</v>
      </c>
      <c r="E75" s="21">
        <v>3</v>
      </c>
      <c r="F75" s="21">
        <v>101</v>
      </c>
      <c r="G75" s="21">
        <v>5</v>
      </c>
      <c r="H75" s="21">
        <v>4</v>
      </c>
      <c r="I75" s="21">
        <v>10</v>
      </c>
      <c r="J75" s="21">
        <v>8</v>
      </c>
      <c r="K75" s="21" t="s">
        <v>66</v>
      </c>
      <c r="L75" s="21" t="s">
        <v>66</v>
      </c>
      <c r="M75" s="21">
        <v>6</v>
      </c>
      <c r="N75" s="21">
        <v>87</v>
      </c>
    </row>
    <row r="76" spans="1:14" ht="9" customHeight="1">
      <c r="A76" s="22" t="s">
        <v>31</v>
      </c>
      <c r="B76" s="21">
        <v>494</v>
      </c>
      <c r="C76" s="21">
        <v>43</v>
      </c>
      <c r="D76" s="20">
        <v>487</v>
      </c>
      <c r="E76" s="21">
        <v>27</v>
      </c>
      <c r="F76" s="21">
        <v>352</v>
      </c>
      <c r="G76" s="21">
        <v>111</v>
      </c>
      <c r="H76" s="20">
        <v>1170</v>
      </c>
      <c r="I76" s="21">
        <v>21</v>
      </c>
      <c r="J76" s="21">
        <v>72</v>
      </c>
      <c r="K76" s="21">
        <v>118</v>
      </c>
      <c r="L76" s="21">
        <v>6</v>
      </c>
      <c r="M76" s="21">
        <v>57</v>
      </c>
      <c r="N76" s="21">
        <v>12</v>
      </c>
    </row>
    <row r="77" spans="1:14" ht="9" customHeight="1">
      <c r="A77" s="22" t="s">
        <v>32</v>
      </c>
      <c r="B77" s="21">
        <v>10</v>
      </c>
      <c r="C77" s="21">
        <v>2</v>
      </c>
      <c r="D77" s="20">
        <v>45</v>
      </c>
      <c r="E77" s="21">
        <v>1</v>
      </c>
      <c r="F77" s="21">
        <v>50</v>
      </c>
      <c r="G77" s="21">
        <v>33</v>
      </c>
      <c r="H77" s="21">
        <v>37</v>
      </c>
      <c r="I77" s="21">
        <v>21</v>
      </c>
      <c r="J77" s="21">
        <v>28</v>
      </c>
      <c r="K77" s="21">
        <v>33</v>
      </c>
      <c r="L77" s="21" t="s">
        <v>66</v>
      </c>
      <c r="M77" s="21">
        <v>20</v>
      </c>
      <c r="N77" s="21">
        <v>272</v>
      </c>
    </row>
    <row r="78" spans="1:14" ht="9" customHeight="1">
      <c r="A78" s="22" t="s">
        <v>33</v>
      </c>
      <c r="B78" s="21">
        <v>43</v>
      </c>
      <c r="C78" s="21">
        <v>6</v>
      </c>
      <c r="D78" s="20">
        <v>103</v>
      </c>
      <c r="E78" s="21">
        <v>3</v>
      </c>
      <c r="F78" s="21">
        <v>50</v>
      </c>
      <c r="G78" s="21">
        <v>26</v>
      </c>
      <c r="H78" s="21">
        <v>226</v>
      </c>
      <c r="I78" s="21">
        <v>17</v>
      </c>
      <c r="J78" s="21">
        <v>15</v>
      </c>
      <c r="K78" s="21">
        <v>3</v>
      </c>
      <c r="L78" s="21">
        <v>1</v>
      </c>
      <c r="M78" s="21">
        <v>9</v>
      </c>
      <c r="N78" s="21">
        <v>6</v>
      </c>
    </row>
    <row r="79" spans="1:14" ht="9" customHeight="1">
      <c r="A79" s="22" t="s">
        <v>34</v>
      </c>
      <c r="B79" s="21">
        <v>247</v>
      </c>
      <c r="C79" s="21">
        <v>22</v>
      </c>
      <c r="D79" s="20">
        <v>295</v>
      </c>
      <c r="E79" s="21">
        <v>19</v>
      </c>
      <c r="F79" s="21">
        <v>192</v>
      </c>
      <c r="G79" s="21">
        <v>56</v>
      </c>
      <c r="H79" s="21">
        <v>474</v>
      </c>
      <c r="I79" s="21">
        <v>20</v>
      </c>
      <c r="J79" s="21">
        <v>103</v>
      </c>
      <c r="K79" s="21">
        <v>61</v>
      </c>
      <c r="L79" s="21">
        <v>3</v>
      </c>
      <c r="M79" s="21">
        <v>78</v>
      </c>
      <c r="N79" s="21">
        <v>5</v>
      </c>
    </row>
    <row r="80" spans="1:14" s="215" customFormat="1" ht="9" customHeight="1">
      <c r="A80" s="22" t="s">
        <v>35</v>
      </c>
      <c r="B80" s="21">
        <v>48</v>
      </c>
      <c r="C80" s="21">
        <v>8</v>
      </c>
      <c r="D80" s="20">
        <v>205</v>
      </c>
      <c r="E80" s="21">
        <v>30</v>
      </c>
      <c r="F80" s="21">
        <v>84</v>
      </c>
      <c r="G80" s="21">
        <v>34</v>
      </c>
      <c r="H80" s="21">
        <v>486</v>
      </c>
      <c r="I80" s="21">
        <v>3</v>
      </c>
      <c r="J80" s="21">
        <v>45</v>
      </c>
      <c r="K80" s="21">
        <v>9</v>
      </c>
      <c r="L80" s="21">
        <v>6</v>
      </c>
      <c r="M80" s="21">
        <v>124</v>
      </c>
      <c r="N80" s="21">
        <v>75</v>
      </c>
    </row>
    <row r="81" spans="1:14" s="55" customFormat="1" ht="9" customHeight="1">
      <c r="A81" s="22" t="s">
        <v>36</v>
      </c>
      <c r="B81" s="21">
        <v>28</v>
      </c>
      <c r="C81" s="21">
        <v>1</v>
      </c>
      <c r="D81" s="20">
        <v>33</v>
      </c>
      <c r="E81" s="21">
        <v>2</v>
      </c>
      <c r="F81" s="21">
        <v>47</v>
      </c>
      <c r="G81" s="21">
        <v>12</v>
      </c>
      <c r="H81" s="21">
        <v>101</v>
      </c>
      <c r="I81" s="21">
        <v>3</v>
      </c>
      <c r="J81" s="21">
        <v>17</v>
      </c>
      <c r="K81" s="21">
        <v>53</v>
      </c>
      <c r="L81" s="21">
        <v>2</v>
      </c>
      <c r="M81" s="21">
        <v>110</v>
      </c>
      <c r="N81" s="21">
        <v>8</v>
      </c>
    </row>
    <row r="82" spans="1:14" s="55" customFormat="1" ht="9" customHeight="1">
      <c r="A82" s="59" t="s">
        <v>67</v>
      </c>
      <c r="B82" s="79">
        <v>3300</v>
      </c>
      <c r="C82" s="79">
        <v>223</v>
      </c>
      <c r="D82" s="79">
        <v>9307</v>
      </c>
      <c r="E82" s="79">
        <v>692</v>
      </c>
      <c r="F82" s="79">
        <f>SUM(F53:F81)</f>
        <v>7782</v>
      </c>
      <c r="G82" s="79">
        <v>2904</v>
      </c>
      <c r="H82" s="79">
        <v>18368</v>
      </c>
      <c r="I82" s="79">
        <v>720</v>
      </c>
      <c r="J82" s="79">
        <v>2593</v>
      </c>
      <c r="K82" s="79">
        <v>2886</v>
      </c>
      <c r="L82" s="79">
        <v>191</v>
      </c>
      <c r="M82" s="79">
        <v>1800</v>
      </c>
      <c r="N82" s="79">
        <v>3967</v>
      </c>
    </row>
    <row r="83" spans="1:14" ht="9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</row>
    <row r="84" spans="1:14" ht="9" customHeight="1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</row>
    <row r="85" spans="1:14" ht="12" customHeight="1">
      <c r="A85" s="81" t="s">
        <v>219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2" customHeight="1">
      <c r="A86" s="8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6" ht="12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2"/>
      <c r="O87" s="13"/>
      <c r="P87" s="13"/>
    </row>
    <row r="88" spans="1:16" ht="9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13"/>
      <c r="P88" s="13"/>
    </row>
    <row r="89" spans="1:16" ht="33.75" customHeight="1">
      <c r="A89" s="291" t="s">
        <v>83</v>
      </c>
      <c r="B89" s="294" t="s">
        <v>205</v>
      </c>
      <c r="C89" s="296" t="s">
        <v>206</v>
      </c>
      <c r="D89" s="293" t="s">
        <v>207</v>
      </c>
      <c r="E89" s="293"/>
      <c r="F89" s="296" t="s">
        <v>208</v>
      </c>
      <c r="G89" s="296" t="s">
        <v>209</v>
      </c>
      <c r="H89" s="296" t="s">
        <v>210</v>
      </c>
      <c r="I89" s="296" t="s">
        <v>211</v>
      </c>
      <c r="J89" s="294" t="s">
        <v>212</v>
      </c>
      <c r="K89" s="296" t="s">
        <v>213</v>
      </c>
      <c r="L89" s="296" t="s">
        <v>214</v>
      </c>
      <c r="M89" s="294" t="s">
        <v>215</v>
      </c>
      <c r="N89" s="294" t="s">
        <v>216</v>
      </c>
      <c r="O89" s="13"/>
      <c r="P89" s="13"/>
    </row>
    <row r="90" spans="1:16" ht="53.25" customHeight="1">
      <c r="A90" s="292"/>
      <c r="B90" s="295"/>
      <c r="C90" s="297"/>
      <c r="D90" s="222" t="s">
        <v>46</v>
      </c>
      <c r="E90" s="222" t="s">
        <v>217</v>
      </c>
      <c r="F90" s="297"/>
      <c r="G90" s="298"/>
      <c r="H90" s="299"/>
      <c r="I90" s="299"/>
      <c r="J90" s="299"/>
      <c r="K90" s="299"/>
      <c r="L90" s="299"/>
      <c r="M90" s="299"/>
      <c r="N90" s="299"/>
      <c r="O90" s="13"/>
      <c r="P90" s="13"/>
    </row>
    <row r="91" spans="1:16" ht="9" customHeight="1">
      <c r="A91" s="264"/>
      <c r="B91" s="265"/>
      <c r="C91" s="266"/>
      <c r="D91" s="266"/>
      <c r="E91" s="266"/>
      <c r="F91" s="266"/>
      <c r="G91" s="44"/>
      <c r="H91" s="244"/>
      <c r="I91" s="244"/>
      <c r="J91" s="244"/>
      <c r="K91" s="244"/>
      <c r="L91" s="244"/>
      <c r="M91" s="244"/>
      <c r="N91" s="244"/>
      <c r="O91" s="13"/>
      <c r="P91" s="13"/>
    </row>
    <row r="92" spans="1:16" ht="9" customHeight="1">
      <c r="A92" s="311" t="s">
        <v>49</v>
      </c>
      <c r="B92" s="311"/>
      <c r="C92" s="311"/>
      <c r="D92" s="311"/>
      <c r="E92" s="311"/>
      <c r="F92" s="311"/>
      <c r="G92" s="311"/>
      <c r="H92" s="311"/>
      <c r="I92" s="311"/>
      <c r="J92" s="311"/>
      <c r="K92" s="311"/>
      <c r="L92" s="311"/>
      <c r="M92" s="311"/>
      <c r="N92" s="311"/>
      <c r="O92" s="13"/>
      <c r="P92" s="13"/>
    </row>
    <row r="93" spans="1:16" ht="9" customHeight="1">
      <c r="A93" s="311"/>
      <c r="B93" s="311"/>
      <c r="C93" s="311"/>
      <c r="D93" s="311"/>
      <c r="E93" s="311"/>
      <c r="F93" s="311"/>
      <c r="G93" s="311"/>
      <c r="H93" s="311"/>
      <c r="I93" s="311"/>
      <c r="J93" s="311"/>
      <c r="K93" s="311"/>
      <c r="L93" s="311"/>
      <c r="M93" s="311"/>
      <c r="N93" s="311"/>
      <c r="O93" s="13"/>
      <c r="P93" s="13"/>
    </row>
    <row r="94" spans="1:16" ht="9" customHeight="1">
      <c r="A94" s="13" t="s">
        <v>8</v>
      </c>
      <c r="B94" s="21">
        <v>122</v>
      </c>
      <c r="C94" s="21">
        <v>13</v>
      </c>
      <c r="D94" s="20">
        <v>2003</v>
      </c>
      <c r="E94" s="21">
        <v>71</v>
      </c>
      <c r="F94" s="21">
        <v>384</v>
      </c>
      <c r="G94" s="20">
        <v>22</v>
      </c>
      <c r="H94" s="20">
        <v>1785</v>
      </c>
      <c r="I94" s="21">
        <v>12</v>
      </c>
      <c r="J94" s="21">
        <v>108</v>
      </c>
      <c r="K94" s="21">
        <v>616</v>
      </c>
      <c r="L94" s="21">
        <v>9</v>
      </c>
      <c r="M94" s="21">
        <v>12</v>
      </c>
      <c r="N94" s="21">
        <v>335</v>
      </c>
      <c r="O94" s="13"/>
      <c r="P94" s="13"/>
    </row>
    <row r="95" spans="1:16" ht="9" customHeight="1">
      <c r="A95" s="206" t="s">
        <v>9</v>
      </c>
      <c r="B95" s="21">
        <v>284</v>
      </c>
      <c r="C95" s="21">
        <v>11</v>
      </c>
      <c r="D95" s="20">
        <v>3485</v>
      </c>
      <c r="E95" s="21">
        <v>173</v>
      </c>
      <c r="F95" s="21">
        <v>756</v>
      </c>
      <c r="G95" s="20">
        <v>39</v>
      </c>
      <c r="H95" s="20">
        <v>4467</v>
      </c>
      <c r="I95" s="21">
        <v>13</v>
      </c>
      <c r="J95" s="21">
        <v>172</v>
      </c>
      <c r="K95" s="21">
        <v>754</v>
      </c>
      <c r="L95" s="21">
        <v>33</v>
      </c>
      <c r="M95" s="20">
        <v>1006</v>
      </c>
      <c r="N95" s="21">
        <v>117</v>
      </c>
      <c r="O95" s="13"/>
      <c r="P95" s="13"/>
    </row>
    <row r="96" spans="1:16" ht="9" customHeight="1">
      <c r="A96" s="13" t="s">
        <v>10</v>
      </c>
      <c r="B96" s="21">
        <v>47</v>
      </c>
      <c r="C96" s="21">
        <v>2</v>
      </c>
      <c r="D96" s="20">
        <v>1219</v>
      </c>
      <c r="E96" s="21">
        <v>21</v>
      </c>
      <c r="F96" s="21">
        <v>543</v>
      </c>
      <c r="G96" s="20">
        <v>7</v>
      </c>
      <c r="H96" s="20">
        <v>1047</v>
      </c>
      <c r="I96" s="21" t="s">
        <v>66</v>
      </c>
      <c r="J96" s="21">
        <v>3</v>
      </c>
      <c r="K96" s="21">
        <v>28</v>
      </c>
      <c r="L96" s="21">
        <v>12</v>
      </c>
      <c r="M96" s="21">
        <v>121</v>
      </c>
      <c r="N96" s="21" t="s">
        <v>66</v>
      </c>
      <c r="O96" s="13"/>
      <c r="P96" s="13"/>
    </row>
    <row r="97" spans="1:16" ht="9" customHeight="1">
      <c r="A97" s="13" t="s">
        <v>11</v>
      </c>
      <c r="B97" s="21">
        <v>42</v>
      </c>
      <c r="C97" s="21" t="s">
        <v>66</v>
      </c>
      <c r="D97" s="20">
        <v>666</v>
      </c>
      <c r="E97" s="21">
        <v>5</v>
      </c>
      <c r="F97" s="21">
        <v>55</v>
      </c>
      <c r="G97" s="20">
        <v>3</v>
      </c>
      <c r="H97" s="21">
        <v>72</v>
      </c>
      <c r="I97" s="21" t="s">
        <v>66</v>
      </c>
      <c r="J97" s="21">
        <v>5</v>
      </c>
      <c r="K97" s="21">
        <v>33</v>
      </c>
      <c r="L97" s="21">
        <v>2</v>
      </c>
      <c r="M97" s="21" t="s">
        <v>66</v>
      </c>
      <c r="N97" s="21" t="s">
        <v>66</v>
      </c>
      <c r="O97" s="13"/>
      <c r="P97" s="13"/>
    </row>
    <row r="98" spans="1:14" ht="9" customHeight="1">
      <c r="A98" s="13" t="s">
        <v>12</v>
      </c>
      <c r="B98" s="21">
        <v>10</v>
      </c>
      <c r="C98" s="21" t="s">
        <v>66</v>
      </c>
      <c r="D98" s="20">
        <v>386</v>
      </c>
      <c r="E98" s="21">
        <v>9</v>
      </c>
      <c r="F98" s="21">
        <v>24</v>
      </c>
      <c r="G98" s="20">
        <v>3</v>
      </c>
      <c r="H98" s="21">
        <v>62</v>
      </c>
      <c r="I98" s="21" t="s">
        <v>66</v>
      </c>
      <c r="J98" s="21">
        <v>22</v>
      </c>
      <c r="K98" s="21">
        <v>20</v>
      </c>
      <c r="L98" s="21">
        <v>6</v>
      </c>
      <c r="M98" s="21" t="s">
        <v>66</v>
      </c>
      <c r="N98" s="21">
        <v>4</v>
      </c>
    </row>
    <row r="99" spans="1:14" ht="9" customHeight="1">
      <c r="A99" s="13" t="s">
        <v>13</v>
      </c>
      <c r="B99" s="21">
        <v>122</v>
      </c>
      <c r="C99" s="21" t="s">
        <v>66</v>
      </c>
      <c r="D99" s="20">
        <v>2687</v>
      </c>
      <c r="E99" s="21">
        <v>35</v>
      </c>
      <c r="F99" s="21">
        <v>370</v>
      </c>
      <c r="G99" s="20">
        <v>50</v>
      </c>
      <c r="H99" s="21">
        <v>791</v>
      </c>
      <c r="I99" s="21" t="s">
        <v>66</v>
      </c>
      <c r="J99" s="21">
        <v>87</v>
      </c>
      <c r="K99" s="21">
        <v>165</v>
      </c>
      <c r="L99" s="21">
        <v>19</v>
      </c>
      <c r="M99" s="21">
        <v>136</v>
      </c>
      <c r="N99" s="21">
        <v>140</v>
      </c>
    </row>
    <row r="100" spans="1:14" ht="9" customHeight="1">
      <c r="A100" s="13" t="s">
        <v>14</v>
      </c>
      <c r="B100" s="21">
        <v>50</v>
      </c>
      <c r="C100" s="21">
        <v>1</v>
      </c>
      <c r="D100" s="20">
        <v>1110</v>
      </c>
      <c r="E100" s="21">
        <v>39</v>
      </c>
      <c r="F100" s="21">
        <v>250</v>
      </c>
      <c r="G100" s="20">
        <v>50</v>
      </c>
      <c r="H100" s="20">
        <v>3102</v>
      </c>
      <c r="I100" s="21">
        <v>1</v>
      </c>
      <c r="J100" s="21">
        <v>30</v>
      </c>
      <c r="K100" s="21">
        <v>152</v>
      </c>
      <c r="L100" s="21">
        <v>10</v>
      </c>
      <c r="M100" s="21">
        <v>24</v>
      </c>
      <c r="N100" s="21">
        <v>201</v>
      </c>
    </row>
    <row r="101" spans="1:14" ht="9" customHeight="1">
      <c r="A101" s="13" t="s">
        <v>15</v>
      </c>
      <c r="B101" s="21">
        <v>382</v>
      </c>
      <c r="C101" s="21">
        <v>3</v>
      </c>
      <c r="D101" s="20">
        <v>1314</v>
      </c>
      <c r="E101" s="21">
        <v>47</v>
      </c>
      <c r="F101" s="21">
        <v>249</v>
      </c>
      <c r="G101" s="20">
        <v>17</v>
      </c>
      <c r="H101" s="20">
        <v>3385</v>
      </c>
      <c r="I101" s="21" t="s">
        <v>66</v>
      </c>
      <c r="J101" s="21">
        <v>13</v>
      </c>
      <c r="K101" s="21">
        <v>3</v>
      </c>
      <c r="L101" s="21">
        <v>10</v>
      </c>
      <c r="M101" s="21">
        <v>8</v>
      </c>
      <c r="N101" s="21" t="s">
        <v>66</v>
      </c>
    </row>
    <row r="102" spans="1:14" ht="9" customHeight="1">
      <c r="A102" s="13" t="s">
        <v>16</v>
      </c>
      <c r="B102" s="21">
        <v>79</v>
      </c>
      <c r="C102" s="21">
        <v>5</v>
      </c>
      <c r="D102" s="20">
        <v>2125</v>
      </c>
      <c r="E102" s="21">
        <v>66</v>
      </c>
      <c r="F102" s="20">
        <v>1184</v>
      </c>
      <c r="G102" s="20">
        <v>27</v>
      </c>
      <c r="H102" s="20">
        <v>2257</v>
      </c>
      <c r="I102" s="21">
        <v>2</v>
      </c>
      <c r="J102" s="21">
        <v>75</v>
      </c>
      <c r="K102" s="21">
        <v>587</v>
      </c>
      <c r="L102" s="21">
        <v>25</v>
      </c>
      <c r="M102" s="21">
        <v>38</v>
      </c>
      <c r="N102" s="21">
        <v>101</v>
      </c>
    </row>
    <row r="103" spans="1:14" ht="9" customHeight="1">
      <c r="A103" s="13" t="s">
        <v>17</v>
      </c>
      <c r="B103" s="21">
        <v>66</v>
      </c>
      <c r="C103" s="21">
        <v>2</v>
      </c>
      <c r="D103" s="20">
        <v>2173</v>
      </c>
      <c r="E103" s="21">
        <v>35</v>
      </c>
      <c r="F103" s="21">
        <v>325</v>
      </c>
      <c r="G103" s="20">
        <v>45</v>
      </c>
      <c r="H103" s="21">
        <v>449</v>
      </c>
      <c r="I103" s="21">
        <v>7</v>
      </c>
      <c r="J103" s="21">
        <v>79</v>
      </c>
      <c r="K103" s="21">
        <v>178</v>
      </c>
      <c r="L103" s="21">
        <v>15</v>
      </c>
      <c r="M103" s="21">
        <v>183</v>
      </c>
      <c r="N103" s="21">
        <v>349</v>
      </c>
    </row>
    <row r="104" spans="1:14" ht="9" customHeight="1">
      <c r="A104" s="13" t="s">
        <v>18</v>
      </c>
      <c r="B104" s="21">
        <v>18</v>
      </c>
      <c r="C104" s="21">
        <v>1</v>
      </c>
      <c r="D104" s="20">
        <v>794</v>
      </c>
      <c r="E104" s="21">
        <v>6</v>
      </c>
      <c r="F104" s="21">
        <v>74</v>
      </c>
      <c r="G104" s="20">
        <v>2</v>
      </c>
      <c r="H104" s="21">
        <v>484</v>
      </c>
      <c r="I104" s="21" t="s">
        <v>66</v>
      </c>
      <c r="J104" s="21">
        <v>4</v>
      </c>
      <c r="K104" s="21">
        <v>1</v>
      </c>
      <c r="L104" s="21" t="s">
        <v>66</v>
      </c>
      <c r="M104" s="21">
        <v>4</v>
      </c>
      <c r="N104" s="21">
        <v>1</v>
      </c>
    </row>
    <row r="105" spans="1:14" ht="9" customHeight="1">
      <c r="A105" s="13" t="s">
        <v>19</v>
      </c>
      <c r="B105" s="21">
        <v>407</v>
      </c>
      <c r="C105" s="21">
        <v>1</v>
      </c>
      <c r="D105" s="20">
        <v>1217</v>
      </c>
      <c r="E105" s="21">
        <v>33</v>
      </c>
      <c r="F105" s="21">
        <v>201</v>
      </c>
      <c r="G105" s="20">
        <v>59</v>
      </c>
      <c r="H105" s="20">
        <v>1338</v>
      </c>
      <c r="I105" s="21">
        <v>2</v>
      </c>
      <c r="J105" s="21">
        <v>19</v>
      </c>
      <c r="K105" s="21">
        <v>140</v>
      </c>
      <c r="L105" s="21">
        <v>10</v>
      </c>
      <c r="M105" s="21">
        <v>55</v>
      </c>
      <c r="N105" s="21">
        <v>125</v>
      </c>
    </row>
    <row r="106" spans="1:14" ht="9" customHeight="1">
      <c r="A106" s="13" t="s">
        <v>20</v>
      </c>
      <c r="B106" s="21">
        <v>325</v>
      </c>
      <c r="C106" s="21">
        <v>14</v>
      </c>
      <c r="D106" s="20">
        <v>2975</v>
      </c>
      <c r="E106" s="21">
        <v>97</v>
      </c>
      <c r="F106" s="20">
        <v>1003</v>
      </c>
      <c r="G106" s="20">
        <v>141</v>
      </c>
      <c r="H106" s="20">
        <v>2449</v>
      </c>
      <c r="I106" s="21">
        <v>10</v>
      </c>
      <c r="J106" s="21">
        <v>176</v>
      </c>
      <c r="K106" s="21">
        <v>627</v>
      </c>
      <c r="L106" s="21">
        <v>38</v>
      </c>
      <c r="M106" s="21">
        <v>40</v>
      </c>
      <c r="N106" s="21">
        <v>463</v>
      </c>
    </row>
    <row r="107" spans="1:14" ht="9" customHeight="1">
      <c r="A107" s="13" t="s">
        <v>21</v>
      </c>
      <c r="B107" s="21">
        <v>118</v>
      </c>
      <c r="C107" s="21">
        <v>2</v>
      </c>
      <c r="D107" s="20">
        <v>751</v>
      </c>
      <c r="E107" s="21">
        <v>13</v>
      </c>
      <c r="F107" s="21">
        <v>149</v>
      </c>
      <c r="G107" s="20">
        <v>56</v>
      </c>
      <c r="H107" s="20">
        <v>2196</v>
      </c>
      <c r="I107" s="21">
        <v>2</v>
      </c>
      <c r="J107" s="21">
        <v>22</v>
      </c>
      <c r="K107" s="21">
        <v>51</v>
      </c>
      <c r="L107" s="21">
        <v>6</v>
      </c>
      <c r="M107" s="21" t="s">
        <v>66</v>
      </c>
      <c r="N107" s="21">
        <v>33</v>
      </c>
    </row>
    <row r="108" spans="1:14" ht="9" customHeight="1">
      <c r="A108" s="13" t="s">
        <v>22</v>
      </c>
      <c r="B108" s="21">
        <v>3</v>
      </c>
      <c r="C108" s="21" t="s">
        <v>66</v>
      </c>
      <c r="D108" s="20">
        <v>451</v>
      </c>
      <c r="E108" s="21">
        <v>1</v>
      </c>
      <c r="F108" s="21">
        <v>77</v>
      </c>
      <c r="G108" s="20">
        <v>12</v>
      </c>
      <c r="H108" s="21">
        <v>282</v>
      </c>
      <c r="I108" s="21" t="s">
        <v>66</v>
      </c>
      <c r="J108" s="21">
        <v>7</v>
      </c>
      <c r="K108" s="21">
        <v>13</v>
      </c>
      <c r="L108" s="21">
        <v>1</v>
      </c>
      <c r="M108" s="21">
        <v>14</v>
      </c>
      <c r="N108" s="21">
        <v>1</v>
      </c>
    </row>
    <row r="109" spans="1:14" ht="9" customHeight="1">
      <c r="A109" s="13" t="s">
        <v>23</v>
      </c>
      <c r="B109" s="21">
        <v>657</v>
      </c>
      <c r="C109" s="21">
        <v>26</v>
      </c>
      <c r="D109" s="20">
        <v>2031</v>
      </c>
      <c r="E109" s="21">
        <v>96</v>
      </c>
      <c r="F109" s="20">
        <v>1128</v>
      </c>
      <c r="G109" s="20">
        <v>182</v>
      </c>
      <c r="H109" s="20">
        <v>1781</v>
      </c>
      <c r="I109" s="21">
        <v>408</v>
      </c>
      <c r="J109" s="21">
        <v>233</v>
      </c>
      <c r="K109" s="21">
        <v>319</v>
      </c>
      <c r="L109" s="21">
        <v>35</v>
      </c>
      <c r="M109" s="21">
        <v>568</v>
      </c>
      <c r="N109" s="21">
        <v>602</v>
      </c>
    </row>
    <row r="110" spans="1:14" ht="9" customHeight="1">
      <c r="A110" s="13" t="s">
        <v>24</v>
      </c>
      <c r="B110" s="21">
        <v>110</v>
      </c>
      <c r="C110" s="21">
        <v>2</v>
      </c>
      <c r="D110" s="20">
        <v>871</v>
      </c>
      <c r="E110" s="21">
        <v>2</v>
      </c>
      <c r="F110" s="21">
        <v>274</v>
      </c>
      <c r="G110" s="20">
        <v>14</v>
      </c>
      <c r="H110" s="21">
        <v>85</v>
      </c>
      <c r="I110" s="21">
        <v>9</v>
      </c>
      <c r="J110" s="21">
        <v>7</v>
      </c>
      <c r="K110" s="21">
        <v>72</v>
      </c>
      <c r="L110" s="21">
        <v>4</v>
      </c>
      <c r="M110" s="21">
        <v>174</v>
      </c>
      <c r="N110" s="21">
        <v>622</v>
      </c>
    </row>
    <row r="111" spans="1:14" ht="9" customHeight="1">
      <c r="A111" s="13" t="s">
        <v>25</v>
      </c>
      <c r="B111" s="21">
        <v>589</v>
      </c>
      <c r="C111" s="21" t="s">
        <v>66</v>
      </c>
      <c r="D111" s="20">
        <v>1414</v>
      </c>
      <c r="E111" s="21">
        <v>46</v>
      </c>
      <c r="F111" s="21">
        <v>186</v>
      </c>
      <c r="G111" s="20">
        <v>17</v>
      </c>
      <c r="H111" s="20">
        <v>2140</v>
      </c>
      <c r="I111" s="21">
        <v>71</v>
      </c>
      <c r="J111" s="21">
        <v>67</v>
      </c>
      <c r="K111" s="21">
        <v>4</v>
      </c>
      <c r="L111" s="21">
        <v>19</v>
      </c>
      <c r="M111" s="21" t="s">
        <v>66</v>
      </c>
      <c r="N111" s="21">
        <v>1</v>
      </c>
    </row>
    <row r="112" spans="1:14" ht="9" customHeight="1">
      <c r="A112" s="13" t="s">
        <v>26</v>
      </c>
      <c r="B112" s="21">
        <v>172</v>
      </c>
      <c r="C112" s="21">
        <v>8</v>
      </c>
      <c r="D112" s="20">
        <v>1170</v>
      </c>
      <c r="E112" s="21">
        <v>3</v>
      </c>
      <c r="F112" s="21">
        <v>115</v>
      </c>
      <c r="G112" s="20">
        <v>15</v>
      </c>
      <c r="H112" s="21">
        <v>562</v>
      </c>
      <c r="I112" s="21">
        <v>5</v>
      </c>
      <c r="J112" s="21">
        <v>29</v>
      </c>
      <c r="K112" s="21">
        <v>43</v>
      </c>
      <c r="L112" s="21">
        <v>6</v>
      </c>
      <c r="M112" s="21">
        <v>3</v>
      </c>
      <c r="N112" s="21">
        <v>74</v>
      </c>
    </row>
    <row r="113" spans="1:14" ht="9" customHeight="1">
      <c r="A113" s="13" t="s">
        <v>27</v>
      </c>
      <c r="B113" s="21">
        <v>34</v>
      </c>
      <c r="C113" s="21">
        <v>1</v>
      </c>
      <c r="D113" s="20">
        <v>768</v>
      </c>
      <c r="E113" s="21">
        <v>6</v>
      </c>
      <c r="F113" s="21">
        <v>101</v>
      </c>
      <c r="G113" s="20" t="s">
        <v>66</v>
      </c>
      <c r="H113" s="20">
        <v>1780</v>
      </c>
      <c r="I113" s="21">
        <v>2</v>
      </c>
      <c r="J113" s="21">
        <v>8</v>
      </c>
      <c r="K113" s="21">
        <v>80</v>
      </c>
      <c r="L113" s="21">
        <v>3</v>
      </c>
      <c r="M113" s="21">
        <v>1</v>
      </c>
      <c r="N113" s="21">
        <v>137</v>
      </c>
    </row>
    <row r="114" spans="1:14" ht="9" customHeight="1">
      <c r="A114" s="13" t="s">
        <v>28</v>
      </c>
      <c r="B114" s="21">
        <v>5</v>
      </c>
      <c r="C114" s="21">
        <v>1</v>
      </c>
      <c r="D114" s="20">
        <v>899</v>
      </c>
      <c r="E114" s="21">
        <v>3</v>
      </c>
      <c r="F114" s="21">
        <v>103</v>
      </c>
      <c r="G114" s="20">
        <v>1</v>
      </c>
      <c r="H114" s="21">
        <v>877</v>
      </c>
      <c r="I114" s="21">
        <v>1</v>
      </c>
      <c r="J114" s="21">
        <v>16</v>
      </c>
      <c r="K114" s="21" t="s">
        <v>66</v>
      </c>
      <c r="L114" s="21" t="s">
        <v>66</v>
      </c>
      <c r="M114" s="21" t="s">
        <v>66</v>
      </c>
      <c r="N114" s="21" t="s">
        <v>66</v>
      </c>
    </row>
    <row r="115" spans="1:14" ht="9" customHeight="1">
      <c r="A115" s="13" t="s">
        <v>29</v>
      </c>
      <c r="B115" s="21">
        <v>56</v>
      </c>
      <c r="C115" s="21">
        <v>1</v>
      </c>
      <c r="D115" s="20">
        <v>906</v>
      </c>
      <c r="E115" s="21">
        <v>16</v>
      </c>
      <c r="F115" s="21">
        <v>111</v>
      </c>
      <c r="G115" s="20">
        <v>18</v>
      </c>
      <c r="H115" s="21">
        <v>459</v>
      </c>
      <c r="I115" s="21">
        <v>12</v>
      </c>
      <c r="J115" s="21">
        <v>13</v>
      </c>
      <c r="K115" s="21">
        <v>19</v>
      </c>
      <c r="L115" s="21">
        <v>9</v>
      </c>
      <c r="M115" s="21">
        <v>125</v>
      </c>
      <c r="N115" s="21">
        <v>74</v>
      </c>
    </row>
    <row r="116" spans="1:14" ht="9" customHeight="1">
      <c r="A116" s="13" t="s">
        <v>30</v>
      </c>
      <c r="B116" s="21">
        <v>26</v>
      </c>
      <c r="C116" s="21">
        <v>1</v>
      </c>
      <c r="D116" s="20">
        <v>736</v>
      </c>
      <c r="E116" s="21">
        <v>4</v>
      </c>
      <c r="F116" s="21">
        <v>43</v>
      </c>
      <c r="G116" s="20">
        <v>1</v>
      </c>
      <c r="H116" s="21">
        <v>22</v>
      </c>
      <c r="I116" s="21">
        <v>2</v>
      </c>
      <c r="J116" s="21">
        <v>10</v>
      </c>
      <c r="K116" s="21">
        <v>21</v>
      </c>
      <c r="L116" s="21">
        <v>1</v>
      </c>
      <c r="M116" s="21">
        <v>13</v>
      </c>
      <c r="N116" s="21">
        <v>325</v>
      </c>
    </row>
    <row r="117" spans="1:14" ht="9" customHeight="1">
      <c r="A117" s="13" t="s">
        <v>31</v>
      </c>
      <c r="B117" s="21">
        <v>589</v>
      </c>
      <c r="C117" s="21">
        <v>7</v>
      </c>
      <c r="D117" s="20">
        <v>1281</v>
      </c>
      <c r="E117" s="21">
        <v>21</v>
      </c>
      <c r="F117" s="21">
        <v>257</v>
      </c>
      <c r="G117" s="20">
        <v>17</v>
      </c>
      <c r="H117" s="20">
        <v>2182</v>
      </c>
      <c r="I117" s="21">
        <v>10</v>
      </c>
      <c r="J117" s="21">
        <v>25</v>
      </c>
      <c r="K117" s="21">
        <v>131</v>
      </c>
      <c r="L117" s="21">
        <v>5</v>
      </c>
      <c r="M117" s="21">
        <v>116</v>
      </c>
      <c r="N117" s="21">
        <v>9</v>
      </c>
    </row>
    <row r="118" spans="1:14" ht="9" customHeight="1">
      <c r="A118" s="13" t="s">
        <v>32</v>
      </c>
      <c r="B118" s="21">
        <v>3</v>
      </c>
      <c r="C118" s="21">
        <v>1</v>
      </c>
      <c r="D118" s="20">
        <v>650</v>
      </c>
      <c r="E118" s="21">
        <v>2</v>
      </c>
      <c r="F118" s="21">
        <v>103</v>
      </c>
      <c r="G118" s="20">
        <v>1</v>
      </c>
      <c r="H118" s="21">
        <v>9</v>
      </c>
      <c r="I118" s="21" t="s">
        <v>66</v>
      </c>
      <c r="J118" s="21">
        <v>4</v>
      </c>
      <c r="K118" s="21">
        <v>8</v>
      </c>
      <c r="L118" s="21">
        <v>9</v>
      </c>
      <c r="M118" s="21">
        <v>32</v>
      </c>
      <c r="N118" s="21">
        <v>171</v>
      </c>
    </row>
    <row r="119" spans="1:14" ht="9" customHeight="1">
      <c r="A119" s="13" t="s">
        <v>33</v>
      </c>
      <c r="B119" s="21">
        <v>75</v>
      </c>
      <c r="C119" s="21" t="s">
        <v>66</v>
      </c>
      <c r="D119" s="20">
        <v>578</v>
      </c>
      <c r="E119" s="21">
        <v>3</v>
      </c>
      <c r="F119" s="21">
        <v>21</v>
      </c>
      <c r="G119" s="20">
        <v>6</v>
      </c>
      <c r="H119" s="21">
        <v>488</v>
      </c>
      <c r="I119" s="21">
        <v>2</v>
      </c>
      <c r="J119" s="21">
        <v>11</v>
      </c>
      <c r="K119" s="21">
        <v>1</v>
      </c>
      <c r="L119" s="21" t="s">
        <v>66</v>
      </c>
      <c r="M119" s="21">
        <v>20</v>
      </c>
      <c r="N119" s="21">
        <v>3</v>
      </c>
    </row>
    <row r="120" spans="1:14" ht="9" customHeight="1">
      <c r="A120" s="13" t="s">
        <v>34</v>
      </c>
      <c r="B120" s="21">
        <v>656</v>
      </c>
      <c r="C120" s="21">
        <v>7</v>
      </c>
      <c r="D120" s="20">
        <v>1045</v>
      </c>
      <c r="E120" s="21">
        <v>19</v>
      </c>
      <c r="F120" s="21">
        <v>229</v>
      </c>
      <c r="G120" s="20">
        <v>35</v>
      </c>
      <c r="H120" s="20">
        <v>2226</v>
      </c>
      <c r="I120" s="21">
        <v>6</v>
      </c>
      <c r="J120" s="21">
        <v>106</v>
      </c>
      <c r="K120" s="21">
        <v>65</v>
      </c>
      <c r="L120" s="21">
        <v>11</v>
      </c>
      <c r="M120" s="21">
        <v>141</v>
      </c>
      <c r="N120" s="21">
        <v>18</v>
      </c>
    </row>
    <row r="121" spans="1:14" ht="9" customHeight="1">
      <c r="A121" s="13" t="s">
        <v>35</v>
      </c>
      <c r="B121" s="21">
        <v>214</v>
      </c>
      <c r="C121" s="21">
        <v>3</v>
      </c>
      <c r="D121" s="20">
        <v>710</v>
      </c>
      <c r="E121" s="21">
        <v>18</v>
      </c>
      <c r="F121" s="21">
        <v>79</v>
      </c>
      <c r="G121" s="20">
        <v>2</v>
      </c>
      <c r="H121" s="21">
        <v>929</v>
      </c>
      <c r="I121" s="21" t="s">
        <v>66</v>
      </c>
      <c r="J121" s="21">
        <v>25</v>
      </c>
      <c r="K121" s="21">
        <v>61</v>
      </c>
      <c r="L121" s="21">
        <v>1</v>
      </c>
      <c r="M121" s="21">
        <v>251</v>
      </c>
      <c r="N121" s="21">
        <v>103</v>
      </c>
    </row>
    <row r="122" spans="1:14" ht="9" customHeight="1">
      <c r="A122" s="13" t="s">
        <v>36</v>
      </c>
      <c r="B122" s="21">
        <v>5</v>
      </c>
      <c r="C122" s="21" t="s">
        <v>66</v>
      </c>
      <c r="D122" s="20">
        <v>429</v>
      </c>
      <c r="E122" s="21">
        <v>2</v>
      </c>
      <c r="F122" s="21">
        <v>33</v>
      </c>
      <c r="G122" s="20" t="s">
        <v>66</v>
      </c>
      <c r="H122" s="21">
        <v>471</v>
      </c>
      <c r="I122" s="21" t="s">
        <v>66</v>
      </c>
      <c r="J122" s="21">
        <v>6</v>
      </c>
      <c r="K122" s="21">
        <v>19</v>
      </c>
      <c r="L122" s="21">
        <v>3</v>
      </c>
      <c r="M122" s="21">
        <v>360</v>
      </c>
      <c r="N122" s="21" t="s">
        <v>66</v>
      </c>
    </row>
    <row r="123" spans="1:14" ht="9" customHeight="1">
      <c r="A123" s="116" t="s">
        <v>67</v>
      </c>
      <c r="B123" s="57">
        <v>5266</v>
      </c>
      <c r="C123" s="70">
        <v>113</v>
      </c>
      <c r="D123" s="24">
        <v>36844</v>
      </c>
      <c r="E123" s="70">
        <v>892</v>
      </c>
      <c r="F123" s="57">
        <v>8427</v>
      </c>
      <c r="G123" s="24">
        <v>842</v>
      </c>
      <c r="H123" s="57">
        <v>38177</v>
      </c>
      <c r="I123" s="70">
        <v>577</v>
      </c>
      <c r="J123" s="57">
        <v>1382</v>
      </c>
      <c r="K123" s="57">
        <v>4211</v>
      </c>
      <c r="L123" s="70">
        <v>302</v>
      </c>
      <c r="M123" s="57">
        <v>3445</v>
      </c>
      <c r="N123" s="57">
        <v>4009</v>
      </c>
    </row>
    <row r="124" spans="1:14" ht="9" customHeight="1">
      <c r="A124" s="302"/>
      <c r="B124" s="302"/>
      <c r="C124" s="302"/>
      <c r="D124" s="302"/>
      <c r="E124" s="302"/>
      <c r="F124" s="302"/>
      <c r="G124" s="302"/>
      <c r="H124" s="302"/>
      <c r="I124" s="302"/>
      <c r="J124" s="302"/>
      <c r="K124" s="302"/>
      <c r="L124" s="302"/>
      <c r="M124" s="302"/>
      <c r="N124" s="302"/>
    </row>
    <row r="125" spans="1:14" ht="12.75">
      <c r="A125" s="13"/>
      <c r="B125" s="21"/>
      <c r="C125" s="21"/>
      <c r="D125" s="21"/>
      <c r="E125" s="21"/>
      <c r="F125" s="21"/>
      <c r="G125" s="21"/>
      <c r="H125" s="20"/>
      <c r="I125" s="21"/>
      <c r="J125" s="21"/>
      <c r="K125" s="21"/>
      <c r="L125" s="21"/>
      <c r="M125" s="21"/>
      <c r="N125" s="21"/>
    </row>
    <row r="126" spans="2:13" ht="12.75"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</row>
    <row r="127" spans="2:13" ht="12.75"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</row>
    <row r="128" spans="2:13" ht="12.75"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</row>
    <row r="129" spans="2:13" ht="12.75"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</row>
    <row r="130" spans="2:13" ht="12.75"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</row>
    <row r="131" spans="2:13" ht="12.75"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</row>
    <row r="132" spans="2:13" ht="12.75"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</row>
    <row r="133" spans="2:13" ht="12.75"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</row>
    <row r="134" spans="2:13" ht="12.75"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</row>
    <row r="135" spans="2:13" ht="12.75"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</row>
    <row r="136" spans="2:13" ht="12.75"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</row>
    <row r="137" spans="2:13" ht="12.75"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</row>
    <row r="138" spans="2:13" ht="12.75"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</row>
    <row r="139" spans="2:13" ht="12.75"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</row>
    <row r="140" spans="2:13" ht="12.75"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</row>
    <row r="141" spans="2:13" ht="12.75"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</row>
    <row r="142" spans="2:13" ht="12.75"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</row>
    <row r="143" spans="2:13" ht="12.75"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</row>
    <row r="144" spans="2:13" ht="12.75"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</row>
    <row r="145" spans="2:13" ht="12.75"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</row>
    <row r="146" spans="2:13" ht="12.75"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</row>
    <row r="147" spans="2:13" ht="12.75"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</row>
    <row r="148" spans="2:13" ht="12.75"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</row>
    <row r="149" spans="2:13" ht="12.75"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</row>
    <row r="150" spans="2:13" ht="12.75"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</row>
    <row r="151" spans="2:13" ht="12.75"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</row>
    <row r="152" spans="2:13" ht="12.75"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</row>
    <row r="153" spans="2:13" ht="12.75"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</row>
    <row r="154" spans="2:13" ht="12.75"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</row>
    <row r="155" spans="2:13" ht="12.75"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</row>
    <row r="156" spans="2:13" ht="12.75"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</row>
    <row r="157" spans="2:13" ht="12.75"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</row>
    <row r="158" spans="2:13" ht="12.75"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</row>
    <row r="159" spans="2:13" ht="12.75"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</row>
    <row r="160" spans="2:13" ht="12.75"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</row>
    <row r="161" spans="2:13" ht="12.75"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</row>
    <row r="162" spans="2:13" ht="12.75"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</row>
    <row r="163" spans="2:13" ht="12.75"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</row>
    <row r="164" spans="2:13" ht="12.75"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</row>
    <row r="165" spans="2:13" ht="12.75"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</row>
    <row r="166" spans="2:13" ht="12.75"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</row>
    <row r="167" spans="2:13" ht="12.75"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</row>
    <row r="168" spans="2:13" ht="12.75"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</row>
    <row r="169" spans="2:13" ht="12.75"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</row>
    <row r="170" spans="2:13" ht="12.75"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</row>
    <row r="171" spans="2:13" ht="12.75"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</row>
    <row r="172" spans="2:13" ht="12.75"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</row>
    <row r="173" spans="2:13" ht="12.75"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</row>
    <row r="174" spans="2:13" ht="12.75"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</row>
    <row r="175" spans="2:13" ht="12.75"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</row>
    <row r="176" spans="2:13" ht="12.75"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</row>
    <row r="177" spans="2:13" ht="12.75"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</row>
    <row r="178" spans="2:13" ht="12.75"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</row>
    <row r="179" spans="2:13" ht="12.75"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</row>
    <row r="180" spans="2:13" ht="12.75"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</row>
    <row r="181" spans="2:13" ht="12.75"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</row>
    <row r="182" spans="2:13" ht="12.75"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</row>
  </sheetData>
  <mergeCells count="44">
    <mergeCell ref="N89:N90"/>
    <mergeCell ref="A93:N93"/>
    <mergeCell ref="A124:N124"/>
    <mergeCell ref="J89:J90"/>
    <mergeCell ref="K89:K90"/>
    <mergeCell ref="L89:L90"/>
    <mergeCell ref="M89:M90"/>
    <mergeCell ref="A92:N92"/>
    <mergeCell ref="N48:N49"/>
    <mergeCell ref="A48:A49"/>
    <mergeCell ref="A51:N51"/>
    <mergeCell ref="A89:A90"/>
    <mergeCell ref="B89:B90"/>
    <mergeCell ref="C89:C90"/>
    <mergeCell ref="D89:E89"/>
    <mergeCell ref="F89:F90"/>
    <mergeCell ref="G89:G90"/>
    <mergeCell ref="H89:H90"/>
    <mergeCell ref="J48:J49"/>
    <mergeCell ref="K48:K49"/>
    <mergeCell ref="L48:L49"/>
    <mergeCell ref="M48:M49"/>
    <mergeCell ref="B48:B49"/>
    <mergeCell ref="C48:C49"/>
    <mergeCell ref="D48:E48"/>
    <mergeCell ref="I89:I90"/>
    <mergeCell ref="F48:F49"/>
    <mergeCell ref="G48:G49"/>
    <mergeCell ref="H48:H49"/>
    <mergeCell ref="I48:I49"/>
    <mergeCell ref="J4:J5"/>
    <mergeCell ref="K4:K5"/>
    <mergeCell ref="L4:L5"/>
    <mergeCell ref="M4:M5"/>
    <mergeCell ref="A4:A5"/>
    <mergeCell ref="A7:N7"/>
    <mergeCell ref="D4:E4"/>
    <mergeCell ref="B4:B5"/>
    <mergeCell ref="C4:C5"/>
    <mergeCell ref="F4:F5"/>
    <mergeCell ref="G4:G5"/>
    <mergeCell ref="H4:H5"/>
    <mergeCell ref="I4:I5"/>
    <mergeCell ref="N4:N5"/>
  </mergeCells>
  <printOptions horizontalCentered="1"/>
  <pageMargins left="1.1811023622047245" right="1.1811023622047245" top="1.1811023622047245" bottom="1.8110236220472442" header="0" footer="1.2598425196850394"/>
  <pageSetup firstPageNumber="66" useFirstPageNumber="1" horizontalDpi="300" verticalDpi="300" orientation="portrait" paperSize="9" r:id="rId2"/>
  <headerFooter alignWithMargins="0">
    <oddFooter>&amp;C&amp;P</oddFooter>
  </headerFooter>
  <rowBreaks count="2" manualBreakCount="2">
    <brk id="43" max="255" man="1"/>
    <brk id="84" max="255" man="1"/>
  </row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40"/>
  <sheetViews>
    <sheetView showGridLines="0" workbookViewId="0" topLeftCell="A1">
      <selection activeCell="K5" sqref="K5"/>
    </sheetView>
  </sheetViews>
  <sheetFormatPr defaultColWidth="9.140625" defaultRowHeight="12.75"/>
  <cols>
    <col min="1" max="1" width="12.7109375" style="0" customWidth="1"/>
    <col min="3" max="3" width="7.8515625" style="0" customWidth="1"/>
    <col min="4" max="4" width="9.57421875" style="0" customWidth="1"/>
    <col min="5" max="5" width="0.85546875" style="0" customWidth="1"/>
    <col min="6" max="6" width="9.00390625" style="0" customWidth="1"/>
    <col min="7" max="7" width="8.140625" style="0" customWidth="1"/>
    <col min="8" max="8" width="9.421875" style="0" customWidth="1"/>
    <col min="9" max="9" width="9.7109375" style="0" customWidth="1"/>
  </cols>
  <sheetData>
    <row r="1" ht="12" customHeight="1">
      <c r="A1" s="2" t="s">
        <v>272</v>
      </c>
    </row>
    <row r="2" ht="12" customHeight="1">
      <c r="A2" s="2"/>
    </row>
    <row r="3" ht="12" customHeight="1">
      <c r="A3" s="2"/>
    </row>
    <row r="4" spans="1:9" ht="9.75" customHeight="1">
      <c r="A4" s="268"/>
      <c r="B4" s="26"/>
      <c r="C4" s="26"/>
      <c r="D4" s="26"/>
      <c r="E4" s="26"/>
      <c r="F4" s="26"/>
      <c r="G4" s="26"/>
      <c r="H4" s="26"/>
      <c r="I4" s="26"/>
    </row>
    <row r="5" spans="1:9" s="13" customFormat="1" ht="12.75" customHeight="1">
      <c r="A5" s="289" t="s">
        <v>264</v>
      </c>
      <c r="B5" s="309" t="s">
        <v>265</v>
      </c>
      <c r="C5" s="309"/>
      <c r="D5" s="309"/>
      <c r="E5" s="68"/>
      <c r="F5" s="309" t="s">
        <v>266</v>
      </c>
      <c r="G5" s="309"/>
      <c r="H5" s="309"/>
      <c r="I5" s="309"/>
    </row>
    <row r="6" spans="1:9" s="13" customFormat="1" ht="39.75" customHeight="1">
      <c r="A6" s="333"/>
      <c r="B6" s="267" t="s">
        <v>61</v>
      </c>
      <c r="C6" s="267" t="s">
        <v>101</v>
      </c>
      <c r="D6" s="267" t="s">
        <v>267</v>
      </c>
      <c r="E6" s="267"/>
      <c r="F6" s="182" t="s">
        <v>268</v>
      </c>
      <c r="G6" s="182" t="s">
        <v>269</v>
      </c>
      <c r="H6" s="182" t="s">
        <v>270</v>
      </c>
      <c r="I6" s="182" t="s">
        <v>271</v>
      </c>
    </row>
    <row r="7" s="13" customFormat="1" ht="9"/>
    <row r="8" spans="1:9" s="13" customFormat="1" ht="9">
      <c r="A8" s="13" t="s">
        <v>8</v>
      </c>
      <c r="B8" s="21">
        <v>158</v>
      </c>
      <c r="C8" s="21">
        <v>222</v>
      </c>
      <c r="D8" s="21">
        <v>8</v>
      </c>
      <c r="E8" s="21"/>
      <c r="F8" s="21">
        <v>75</v>
      </c>
      <c r="G8" s="21" t="s">
        <v>66</v>
      </c>
      <c r="H8" s="21" t="s">
        <v>66</v>
      </c>
      <c r="I8" s="21">
        <v>1</v>
      </c>
    </row>
    <row r="9" spans="1:9" s="13" customFormat="1" ht="9">
      <c r="A9" s="13" t="s">
        <v>9</v>
      </c>
      <c r="B9" s="21">
        <v>26</v>
      </c>
      <c r="C9" s="21">
        <v>67</v>
      </c>
      <c r="D9" s="21">
        <v>7</v>
      </c>
      <c r="E9" s="21"/>
      <c r="F9" s="21">
        <v>44</v>
      </c>
      <c r="G9" s="21">
        <v>4</v>
      </c>
      <c r="H9" s="21" t="s">
        <v>66</v>
      </c>
      <c r="I9" s="21">
        <v>6</v>
      </c>
    </row>
    <row r="10" spans="1:9" s="13" customFormat="1" ht="9">
      <c r="A10" s="13" t="s">
        <v>10</v>
      </c>
      <c r="B10" s="21">
        <v>85</v>
      </c>
      <c r="C10" s="21">
        <v>135</v>
      </c>
      <c r="D10" s="21">
        <v>28</v>
      </c>
      <c r="E10" s="21"/>
      <c r="F10" s="21">
        <v>78</v>
      </c>
      <c r="G10" s="21" t="s">
        <v>66</v>
      </c>
      <c r="H10" s="21">
        <v>4</v>
      </c>
      <c r="I10" s="21">
        <v>13</v>
      </c>
    </row>
    <row r="11" spans="1:9" s="13" customFormat="1" ht="9">
      <c r="A11" s="13" t="s">
        <v>11</v>
      </c>
      <c r="B11" s="21">
        <v>368</v>
      </c>
      <c r="C11" s="21">
        <v>419</v>
      </c>
      <c r="D11" s="21">
        <v>20</v>
      </c>
      <c r="E11" s="21"/>
      <c r="F11" s="21">
        <v>183</v>
      </c>
      <c r="G11" s="21" t="s">
        <v>66</v>
      </c>
      <c r="H11" s="21">
        <v>1</v>
      </c>
      <c r="I11" s="21">
        <v>5</v>
      </c>
    </row>
    <row r="12" spans="1:9" s="13" customFormat="1" ht="9">
      <c r="A12" s="13" t="s">
        <v>12</v>
      </c>
      <c r="B12" s="21" t="s">
        <v>66</v>
      </c>
      <c r="C12" s="21" t="s">
        <v>66</v>
      </c>
      <c r="D12" s="21" t="s">
        <v>66</v>
      </c>
      <c r="E12" s="21"/>
      <c r="F12" s="21" t="s">
        <v>66</v>
      </c>
      <c r="G12" s="21" t="s">
        <v>66</v>
      </c>
      <c r="H12" s="21" t="s">
        <v>66</v>
      </c>
      <c r="I12" s="21" t="s">
        <v>66</v>
      </c>
    </row>
    <row r="13" spans="1:9" s="13" customFormat="1" ht="9">
      <c r="A13" s="13" t="s">
        <v>13</v>
      </c>
      <c r="B13" s="21">
        <v>201</v>
      </c>
      <c r="C13" s="21">
        <v>205</v>
      </c>
      <c r="D13" s="21">
        <v>79</v>
      </c>
      <c r="E13" s="21"/>
      <c r="F13" s="21">
        <v>14</v>
      </c>
      <c r="G13" s="21" t="s">
        <v>66</v>
      </c>
      <c r="H13" s="21" t="s">
        <v>66</v>
      </c>
      <c r="I13" s="21" t="s">
        <v>66</v>
      </c>
    </row>
    <row r="14" spans="1:9" s="13" customFormat="1" ht="9">
      <c r="A14" s="13" t="s">
        <v>14</v>
      </c>
      <c r="B14" s="21">
        <v>15</v>
      </c>
      <c r="C14" s="21">
        <v>18</v>
      </c>
      <c r="D14" s="21">
        <v>1</v>
      </c>
      <c r="E14" s="21"/>
      <c r="F14" s="21">
        <v>16</v>
      </c>
      <c r="G14" s="21" t="s">
        <v>66</v>
      </c>
      <c r="H14" s="21" t="s">
        <v>66</v>
      </c>
      <c r="I14" s="21">
        <v>1</v>
      </c>
    </row>
    <row r="15" spans="1:9" s="13" customFormat="1" ht="9">
      <c r="A15" s="13" t="s">
        <v>15</v>
      </c>
      <c r="B15" s="21">
        <v>404</v>
      </c>
      <c r="C15" s="21">
        <v>379</v>
      </c>
      <c r="D15" s="21">
        <v>101</v>
      </c>
      <c r="E15" s="21"/>
      <c r="F15" s="21">
        <v>92</v>
      </c>
      <c r="G15" s="21" t="s">
        <v>66</v>
      </c>
      <c r="H15" s="21" t="s">
        <v>66</v>
      </c>
      <c r="I15" s="21">
        <v>121</v>
      </c>
    </row>
    <row r="16" spans="1:9" s="13" customFormat="1" ht="9">
      <c r="A16" s="13" t="s">
        <v>16</v>
      </c>
      <c r="B16" s="21">
        <v>27</v>
      </c>
      <c r="C16" s="21">
        <v>41</v>
      </c>
      <c r="D16" s="21">
        <v>7</v>
      </c>
      <c r="E16" s="21"/>
      <c r="F16" s="21">
        <v>21</v>
      </c>
      <c r="G16" s="21" t="s">
        <v>66</v>
      </c>
      <c r="H16" s="21" t="s">
        <v>66</v>
      </c>
      <c r="I16" s="21">
        <v>6</v>
      </c>
    </row>
    <row r="17" spans="1:9" s="13" customFormat="1" ht="9">
      <c r="A17" s="13" t="s">
        <v>17</v>
      </c>
      <c r="B17" s="21">
        <v>52</v>
      </c>
      <c r="C17" s="21">
        <v>40</v>
      </c>
      <c r="D17" s="21">
        <v>28</v>
      </c>
      <c r="E17" s="21"/>
      <c r="F17" s="21">
        <v>12</v>
      </c>
      <c r="G17" s="21">
        <v>1</v>
      </c>
      <c r="H17" s="21" t="s">
        <v>66</v>
      </c>
      <c r="I17" s="21">
        <v>8</v>
      </c>
    </row>
    <row r="18" spans="1:9" s="13" customFormat="1" ht="9">
      <c r="A18" s="13" t="s">
        <v>18</v>
      </c>
      <c r="B18" s="21">
        <v>881</v>
      </c>
      <c r="C18" s="21">
        <v>612</v>
      </c>
      <c r="D18" s="21">
        <v>801</v>
      </c>
      <c r="E18" s="21"/>
      <c r="F18" s="21">
        <v>258</v>
      </c>
      <c r="G18" s="21" t="s">
        <v>66</v>
      </c>
      <c r="H18" s="21" t="s">
        <v>66</v>
      </c>
      <c r="I18" s="21" t="s">
        <v>66</v>
      </c>
    </row>
    <row r="19" spans="1:9" s="13" customFormat="1" ht="9">
      <c r="A19" s="13" t="s">
        <v>19</v>
      </c>
      <c r="B19" s="21">
        <v>103</v>
      </c>
      <c r="C19" s="21">
        <v>166</v>
      </c>
      <c r="D19" s="21">
        <v>19</v>
      </c>
      <c r="E19" s="21"/>
      <c r="F19" s="21">
        <v>110</v>
      </c>
      <c r="G19" s="21" t="s">
        <v>66</v>
      </c>
      <c r="H19" s="21" t="s">
        <v>66</v>
      </c>
      <c r="I19" s="21">
        <v>40</v>
      </c>
    </row>
    <row r="20" spans="1:9" s="13" customFormat="1" ht="9">
      <c r="A20" s="13" t="s">
        <v>20</v>
      </c>
      <c r="B20" s="20">
        <v>1805</v>
      </c>
      <c r="C20" s="20">
        <v>1990</v>
      </c>
      <c r="D20" s="20">
        <v>1553</v>
      </c>
      <c r="E20" s="20"/>
      <c r="F20" s="20">
        <v>1449</v>
      </c>
      <c r="G20" s="21">
        <v>1</v>
      </c>
      <c r="H20" s="21">
        <v>1</v>
      </c>
      <c r="I20" s="21">
        <v>186</v>
      </c>
    </row>
    <row r="21" spans="1:9" s="13" customFormat="1" ht="9">
      <c r="A21" s="13" t="s">
        <v>21</v>
      </c>
      <c r="B21" s="21">
        <v>145</v>
      </c>
      <c r="C21" s="21">
        <v>145</v>
      </c>
      <c r="D21" s="21">
        <v>9</v>
      </c>
      <c r="E21" s="21"/>
      <c r="F21" s="21">
        <v>79</v>
      </c>
      <c r="G21" s="21" t="s">
        <v>66</v>
      </c>
      <c r="H21" s="21">
        <v>2</v>
      </c>
      <c r="I21" s="21">
        <v>11</v>
      </c>
    </row>
    <row r="22" spans="1:9" s="13" customFormat="1" ht="9">
      <c r="A22" s="13" t="s">
        <v>22</v>
      </c>
      <c r="B22" s="21">
        <v>73</v>
      </c>
      <c r="C22" s="21">
        <v>77</v>
      </c>
      <c r="D22" s="21">
        <v>60</v>
      </c>
      <c r="E22" s="21"/>
      <c r="F22" s="21">
        <v>56</v>
      </c>
      <c r="G22" s="21" t="s">
        <v>66</v>
      </c>
      <c r="H22" s="21" t="s">
        <v>66</v>
      </c>
      <c r="I22" s="21">
        <v>11</v>
      </c>
    </row>
    <row r="23" spans="1:9" s="13" customFormat="1" ht="9">
      <c r="A23" s="13" t="s">
        <v>23</v>
      </c>
      <c r="B23" s="21">
        <v>164</v>
      </c>
      <c r="C23" s="21">
        <v>230</v>
      </c>
      <c r="D23" s="21">
        <v>101</v>
      </c>
      <c r="E23" s="21"/>
      <c r="F23" s="21">
        <v>174</v>
      </c>
      <c r="G23" s="21" t="s">
        <v>66</v>
      </c>
      <c r="H23" s="21" t="s">
        <v>66</v>
      </c>
      <c r="I23" s="21">
        <v>21</v>
      </c>
    </row>
    <row r="24" spans="1:9" s="13" customFormat="1" ht="9">
      <c r="A24" s="13" t="s">
        <v>24</v>
      </c>
      <c r="B24" s="21">
        <v>128</v>
      </c>
      <c r="C24" s="21">
        <v>155</v>
      </c>
      <c r="D24" s="21">
        <v>48</v>
      </c>
      <c r="E24" s="21"/>
      <c r="F24" s="21">
        <v>95</v>
      </c>
      <c r="G24" s="21" t="s">
        <v>66</v>
      </c>
      <c r="H24" s="21" t="s">
        <v>66</v>
      </c>
      <c r="I24" s="21">
        <v>9</v>
      </c>
    </row>
    <row r="25" spans="1:9" s="13" customFormat="1" ht="9">
      <c r="A25" s="13" t="s">
        <v>25</v>
      </c>
      <c r="B25" s="21">
        <v>27</v>
      </c>
      <c r="C25" s="21">
        <v>50</v>
      </c>
      <c r="D25" s="21">
        <v>2</v>
      </c>
      <c r="E25" s="21"/>
      <c r="F25" s="21">
        <v>43</v>
      </c>
      <c r="G25" s="21" t="s">
        <v>66</v>
      </c>
      <c r="H25" s="21" t="s">
        <v>66</v>
      </c>
      <c r="I25" s="21">
        <v>4</v>
      </c>
    </row>
    <row r="26" spans="1:9" s="13" customFormat="1" ht="9">
      <c r="A26" s="13" t="s">
        <v>26</v>
      </c>
      <c r="B26" s="21">
        <v>132</v>
      </c>
      <c r="C26" s="21">
        <v>128</v>
      </c>
      <c r="D26" s="21">
        <v>69</v>
      </c>
      <c r="E26" s="21"/>
      <c r="F26" s="21">
        <v>34</v>
      </c>
      <c r="G26" s="21" t="s">
        <v>66</v>
      </c>
      <c r="H26" s="21" t="s">
        <v>66</v>
      </c>
      <c r="I26" s="21">
        <v>19</v>
      </c>
    </row>
    <row r="27" spans="1:9" s="13" customFormat="1" ht="9">
      <c r="A27" s="13" t="s">
        <v>27</v>
      </c>
      <c r="B27" s="21" t="s">
        <v>66</v>
      </c>
      <c r="C27" s="21" t="s">
        <v>66</v>
      </c>
      <c r="D27" s="21" t="s">
        <v>66</v>
      </c>
      <c r="E27" s="21"/>
      <c r="F27" s="21" t="s">
        <v>66</v>
      </c>
      <c r="G27" s="21" t="s">
        <v>66</v>
      </c>
      <c r="H27" s="21" t="s">
        <v>66</v>
      </c>
      <c r="I27" s="21" t="s">
        <v>66</v>
      </c>
    </row>
    <row r="28" spans="1:9" s="13" customFormat="1" ht="9">
      <c r="A28" s="13" t="s">
        <v>28</v>
      </c>
      <c r="B28" s="21">
        <v>94</v>
      </c>
      <c r="C28" s="21">
        <v>108</v>
      </c>
      <c r="D28" s="21">
        <v>16</v>
      </c>
      <c r="E28" s="21"/>
      <c r="F28" s="21">
        <v>63</v>
      </c>
      <c r="G28" s="21" t="s">
        <v>66</v>
      </c>
      <c r="H28" s="21" t="s">
        <v>66</v>
      </c>
      <c r="I28" s="21">
        <v>3</v>
      </c>
    </row>
    <row r="29" spans="1:9" s="13" customFormat="1" ht="9">
      <c r="A29" s="13" t="s">
        <v>29</v>
      </c>
      <c r="B29" s="21">
        <v>192</v>
      </c>
      <c r="C29" s="21">
        <v>284</v>
      </c>
      <c r="D29" s="21">
        <v>43</v>
      </c>
      <c r="E29" s="21"/>
      <c r="F29" s="21">
        <v>108</v>
      </c>
      <c r="G29" s="21" t="s">
        <v>66</v>
      </c>
      <c r="H29" s="21" t="s">
        <v>66</v>
      </c>
      <c r="I29" s="21">
        <v>47</v>
      </c>
    </row>
    <row r="30" spans="1:9" s="13" customFormat="1" ht="9">
      <c r="A30" s="13" t="s">
        <v>30</v>
      </c>
      <c r="B30" s="21">
        <v>38</v>
      </c>
      <c r="C30" s="21">
        <v>38</v>
      </c>
      <c r="D30" s="21">
        <v>46</v>
      </c>
      <c r="E30" s="21"/>
      <c r="F30" s="21">
        <v>38</v>
      </c>
      <c r="G30" s="21" t="s">
        <v>66</v>
      </c>
      <c r="H30" s="21" t="s">
        <v>66</v>
      </c>
      <c r="I30" s="21" t="s">
        <v>66</v>
      </c>
    </row>
    <row r="31" spans="1:9" s="13" customFormat="1" ht="9">
      <c r="A31" s="13" t="s">
        <v>31</v>
      </c>
      <c r="B31" s="21">
        <v>47</v>
      </c>
      <c r="C31" s="21">
        <v>59</v>
      </c>
      <c r="D31" s="21">
        <v>3</v>
      </c>
      <c r="E31" s="21"/>
      <c r="F31" s="21">
        <v>29</v>
      </c>
      <c r="G31" s="21">
        <v>1</v>
      </c>
      <c r="H31" s="21" t="s">
        <v>66</v>
      </c>
      <c r="I31" s="21">
        <v>7</v>
      </c>
    </row>
    <row r="32" spans="1:9" s="13" customFormat="1" ht="9">
      <c r="A32" s="13" t="s">
        <v>32</v>
      </c>
      <c r="B32" s="21">
        <v>105</v>
      </c>
      <c r="C32" s="21">
        <v>136</v>
      </c>
      <c r="D32" s="21">
        <v>47</v>
      </c>
      <c r="E32" s="21"/>
      <c r="F32" s="21">
        <v>66</v>
      </c>
      <c r="G32" s="21" t="s">
        <v>66</v>
      </c>
      <c r="H32" s="21" t="s">
        <v>66</v>
      </c>
      <c r="I32" s="21">
        <v>2</v>
      </c>
    </row>
    <row r="33" spans="1:9" s="13" customFormat="1" ht="9">
      <c r="A33" s="13" t="s">
        <v>33</v>
      </c>
      <c r="B33" s="21">
        <v>122</v>
      </c>
      <c r="C33" s="21">
        <v>145</v>
      </c>
      <c r="D33" s="21">
        <v>58</v>
      </c>
      <c r="E33" s="21"/>
      <c r="F33" s="21">
        <v>70</v>
      </c>
      <c r="G33" s="21" t="s">
        <v>66</v>
      </c>
      <c r="H33" s="21" t="s">
        <v>66</v>
      </c>
      <c r="I33" s="21">
        <v>14</v>
      </c>
    </row>
    <row r="34" spans="1:9" s="13" customFormat="1" ht="9">
      <c r="A34" s="13" t="s">
        <v>34</v>
      </c>
      <c r="B34" s="21">
        <v>19</v>
      </c>
      <c r="C34" s="21">
        <v>17</v>
      </c>
      <c r="D34" s="21">
        <v>7</v>
      </c>
      <c r="E34" s="21"/>
      <c r="F34" s="21">
        <v>12</v>
      </c>
      <c r="G34" s="21" t="s">
        <v>66</v>
      </c>
      <c r="H34" s="21" t="s">
        <v>66</v>
      </c>
      <c r="I34" s="21" t="s">
        <v>66</v>
      </c>
    </row>
    <row r="35" spans="1:9" s="13" customFormat="1" ht="9">
      <c r="A35" s="13" t="s">
        <v>35</v>
      </c>
      <c r="B35" s="21" t="s">
        <v>66</v>
      </c>
      <c r="C35" s="21" t="s">
        <v>66</v>
      </c>
      <c r="D35" s="21" t="s">
        <v>66</v>
      </c>
      <c r="E35" s="21"/>
      <c r="F35" s="21" t="s">
        <v>66</v>
      </c>
      <c r="G35" s="21" t="s">
        <v>66</v>
      </c>
      <c r="H35" s="21" t="s">
        <v>66</v>
      </c>
      <c r="I35" s="21" t="s">
        <v>66</v>
      </c>
    </row>
    <row r="36" spans="1:9" s="13" customFormat="1" ht="9">
      <c r="A36" s="13" t="s">
        <v>36</v>
      </c>
      <c r="B36" s="21" t="s">
        <v>66</v>
      </c>
      <c r="C36" s="21">
        <v>1</v>
      </c>
      <c r="D36" s="21" t="s">
        <v>66</v>
      </c>
      <c r="E36" s="21"/>
      <c r="F36" s="21">
        <v>1</v>
      </c>
      <c r="G36" s="21" t="s">
        <v>66</v>
      </c>
      <c r="H36" s="21" t="s">
        <v>66</v>
      </c>
      <c r="I36" s="21" t="s">
        <v>66</v>
      </c>
    </row>
    <row r="37" spans="1:9" s="70" customFormat="1" ht="9">
      <c r="A37" s="70" t="s">
        <v>67</v>
      </c>
      <c r="B37" s="24">
        <v>5411</v>
      </c>
      <c r="C37" s="24">
        <v>5867</v>
      </c>
      <c r="D37" s="24">
        <v>3161</v>
      </c>
      <c r="E37" s="24"/>
      <c r="F37" s="24">
        <v>3220</v>
      </c>
      <c r="G37" s="25">
        <v>7</v>
      </c>
      <c r="H37" s="25">
        <v>8</v>
      </c>
      <c r="I37" s="25">
        <v>535</v>
      </c>
    </row>
    <row r="38" spans="1:9" s="13" customFormat="1" ht="9">
      <c r="A38" s="34"/>
      <c r="B38" s="34"/>
      <c r="C38" s="34"/>
      <c r="D38" s="34"/>
      <c r="E38" s="34"/>
      <c r="F38" s="34"/>
      <c r="G38" s="34"/>
      <c r="H38" s="34"/>
      <c r="I38" s="34"/>
    </row>
    <row r="39" s="13" customFormat="1" ht="9"/>
    <row r="40" s="13" customFormat="1" ht="9">
      <c r="A40" s="256" t="s">
        <v>261</v>
      </c>
    </row>
    <row r="41" s="13" customFormat="1" ht="9"/>
    <row r="42" s="13" customFormat="1" ht="9"/>
    <row r="43" s="13" customFormat="1" ht="9"/>
    <row r="44" s="13" customFormat="1" ht="9"/>
    <row r="45" s="13" customFormat="1" ht="9"/>
    <row r="46" s="13" customFormat="1" ht="9"/>
  </sheetData>
  <mergeCells count="3">
    <mergeCell ref="F5:I5"/>
    <mergeCell ref="B5:D5"/>
    <mergeCell ref="A5:A6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&amp;C69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39"/>
  <sheetViews>
    <sheetView showGridLines="0" workbookViewId="0" topLeftCell="A1">
      <selection activeCell="P5" sqref="P5"/>
    </sheetView>
  </sheetViews>
  <sheetFormatPr defaultColWidth="9.140625" defaultRowHeight="12.75"/>
  <cols>
    <col min="1" max="1" width="12.421875" style="0" customWidth="1"/>
    <col min="2" max="2" width="5.140625" style="0" bestFit="1" customWidth="1"/>
    <col min="3" max="3" width="5.00390625" style="0" customWidth="1"/>
    <col min="4" max="4" width="6.57421875" style="0" customWidth="1"/>
    <col min="5" max="5" width="5.7109375" style="0" customWidth="1"/>
    <col min="6" max="6" width="5.421875" style="0" customWidth="1"/>
    <col min="7" max="7" width="6.8515625" style="0" customWidth="1"/>
    <col min="8" max="8" width="6.28125" style="0" customWidth="1"/>
    <col min="9" max="9" width="6.00390625" style="0" customWidth="1"/>
    <col min="10" max="10" width="4.8515625" style="0" customWidth="1"/>
    <col min="11" max="11" width="5.57421875" style="0" customWidth="1"/>
    <col min="12" max="12" width="6.8515625" style="0" customWidth="1"/>
  </cols>
  <sheetData>
    <row r="1" spans="1:12" s="5" customFormat="1" ht="11.25" customHeight="1">
      <c r="A1" s="4" t="s">
        <v>273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5" customFormat="1" ht="12" customHeight="1">
      <c r="A2" s="4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6" customFormat="1" ht="9" customHeight="1">
      <c r="A3" s="7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s="6" customFormat="1" ht="10.5" customHeight="1">
      <c r="A4" s="5"/>
      <c r="B4" s="334" t="s">
        <v>221</v>
      </c>
      <c r="C4" s="334"/>
      <c r="D4" s="44"/>
      <c r="E4" s="44"/>
      <c r="F4" s="44"/>
      <c r="G4" s="44"/>
      <c r="H4" s="44"/>
      <c r="I4" s="44"/>
      <c r="J4" s="44"/>
      <c r="K4" s="44"/>
      <c r="L4" s="44"/>
    </row>
    <row r="5" spans="1:12" s="8" customFormat="1" ht="69" customHeight="1">
      <c r="A5" s="35" t="s">
        <v>38</v>
      </c>
      <c r="B5" s="16" t="s">
        <v>46</v>
      </c>
      <c r="C5" s="15" t="s">
        <v>222</v>
      </c>
      <c r="D5" s="15" t="s">
        <v>223</v>
      </c>
      <c r="E5" s="15" t="s">
        <v>224</v>
      </c>
      <c r="F5" s="15" t="s">
        <v>225</v>
      </c>
      <c r="G5" s="15" t="s">
        <v>226</v>
      </c>
      <c r="H5" s="15" t="s">
        <v>227</v>
      </c>
      <c r="I5" s="15" t="s">
        <v>228</v>
      </c>
      <c r="J5" s="15" t="s">
        <v>229</v>
      </c>
      <c r="K5" s="15" t="s">
        <v>230</v>
      </c>
      <c r="L5" s="15" t="s">
        <v>231</v>
      </c>
    </row>
    <row r="6" spans="2:12" ht="9" customHeight="1">
      <c r="B6" s="22"/>
      <c r="C6" s="13"/>
      <c r="D6" s="22"/>
      <c r="E6" s="13"/>
      <c r="F6" s="13"/>
      <c r="G6" s="13"/>
      <c r="H6" s="13"/>
      <c r="I6" s="13"/>
      <c r="J6" s="13"/>
      <c r="K6" s="13"/>
      <c r="L6" s="22"/>
    </row>
    <row r="7" spans="1:12" ht="9" customHeight="1">
      <c r="A7" s="13" t="s">
        <v>8</v>
      </c>
      <c r="B7" s="13">
        <v>253</v>
      </c>
      <c r="C7" s="13">
        <v>211</v>
      </c>
      <c r="D7" s="22">
        <v>5386</v>
      </c>
      <c r="E7" s="22">
        <v>6857</v>
      </c>
      <c r="F7" s="13">
        <v>218</v>
      </c>
      <c r="G7" s="13">
        <v>39</v>
      </c>
      <c r="H7" s="13">
        <v>308</v>
      </c>
      <c r="I7" s="13">
        <v>129</v>
      </c>
      <c r="J7" s="13">
        <v>879</v>
      </c>
      <c r="K7" s="13">
        <v>125</v>
      </c>
      <c r="L7" s="22">
        <v>34615</v>
      </c>
    </row>
    <row r="8" spans="1:12" ht="9" customHeight="1">
      <c r="A8" s="13" t="s">
        <v>9</v>
      </c>
      <c r="B8" s="13">
        <v>571</v>
      </c>
      <c r="C8" s="13">
        <v>453</v>
      </c>
      <c r="D8" s="22">
        <v>2923</v>
      </c>
      <c r="E8" s="22">
        <v>5070</v>
      </c>
      <c r="F8" s="13">
        <v>359</v>
      </c>
      <c r="G8" s="13">
        <v>100</v>
      </c>
      <c r="H8" s="13">
        <v>691</v>
      </c>
      <c r="I8" s="22">
        <v>1066</v>
      </c>
      <c r="J8" s="13">
        <v>645</v>
      </c>
      <c r="K8" s="13">
        <v>40</v>
      </c>
      <c r="L8" s="22">
        <v>51063</v>
      </c>
    </row>
    <row r="9" spans="1:12" ht="9" customHeight="1">
      <c r="A9" s="13" t="s">
        <v>10</v>
      </c>
      <c r="B9" s="13">
        <v>204</v>
      </c>
      <c r="C9" s="13">
        <v>172</v>
      </c>
      <c r="D9" s="22">
        <v>1000</v>
      </c>
      <c r="E9" s="22">
        <v>2523</v>
      </c>
      <c r="F9" s="13">
        <v>130</v>
      </c>
      <c r="G9" s="13">
        <v>18</v>
      </c>
      <c r="H9" s="13">
        <v>161</v>
      </c>
      <c r="I9" s="13">
        <v>88</v>
      </c>
      <c r="J9" s="13">
        <v>329</v>
      </c>
      <c r="K9" s="13">
        <v>29</v>
      </c>
      <c r="L9" s="22">
        <v>12283</v>
      </c>
    </row>
    <row r="10" spans="1:12" ht="9" customHeight="1">
      <c r="A10" s="13" t="s">
        <v>11</v>
      </c>
      <c r="B10" s="13">
        <v>40</v>
      </c>
      <c r="C10" s="13">
        <v>31</v>
      </c>
      <c r="D10" s="13">
        <v>197</v>
      </c>
      <c r="E10" s="13">
        <v>760</v>
      </c>
      <c r="F10" s="13">
        <v>24</v>
      </c>
      <c r="G10" s="13">
        <v>23</v>
      </c>
      <c r="H10" s="13">
        <v>30</v>
      </c>
      <c r="I10" s="13">
        <v>363</v>
      </c>
      <c r="J10" s="13">
        <v>125</v>
      </c>
      <c r="K10" s="13">
        <v>84</v>
      </c>
      <c r="L10" s="22">
        <v>1427</v>
      </c>
    </row>
    <row r="11" spans="1:12" ht="9" customHeight="1">
      <c r="A11" s="13" t="s">
        <v>12</v>
      </c>
      <c r="B11" s="13">
        <v>94</v>
      </c>
      <c r="C11" s="13">
        <v>77</v>
      </c>
      <c r="D11" s="13">
        <v>208</v>
      </c>
      <c r="E11" s="13">
        <v>381</v>
      </c>
      <c r="F11" s="13">
        <v>49</v>
      </c>
      <c r="G11" s="13">
        <v>11</v>
      </c>
      <c r="H11" s="13">
        <v>59</v>
      </c>
      <c r="I11" s="13">
        <v>9</v>
      </c>
      <c r="J11" s="13">
        <v>80</v>
      </c>
      <c r="K11" s="13">
        <v>3</v>
      </c>
      <c r="L11" s="22">
        <v>2198</v>
      </c>
    </row>
    <row r="12" spans="1:12" ht="9" customHeight="1">
      <c r="A12" s="13" t="s">
        <v>13</v>
      </c>
      <c r="B12" s="13">
        <v>428</v>
      </c>
      <c r="C12" s="13">
        <v>348</v>
      </c>
      <c r="D12" s="22">
        <v>2952</v>
      </c>
      <c r="E12" s="22">
        <v>4425</v>
      </c>
      <c r="F12" s="13">
        <v>343</v>
      </c>
      <c r="G12" s="13">
        <v>38</v>
      </c>
      <c r="H12" s="13">
        <v>458</v>
      </c>
      <c r="I12" s="13">
        <v>328</v>
      </c>
      <c r="J12" s="13">
        <v>721</v>
      </c>
      <c r="K12" s="13">
        <v>64</v>
      </c>
      <c r="L12" s="22">
        <v>20245</v>
      </c>
    </row>
    <row r="13" spans="1:13" ht="9" customHeight="1">
      <c r="A13" s="13" t="s">
        <v>14</v>
      </c>
      <c r="B13" s="13">
        <v>119</v>
      </c>
      <c r="C13" s="13">
        <v>91</v>
      </c>
      <c r="D13" s="13">
        <v>825</v>
      </c>
      <c r="E13" s="22">
        <v>1248</v>
      </c>
      <c r="F13" s="13">
        <v>71</v>
      </c>
      <c r="G13" s="13">
        <v>14</v>
      </c>
      <c r="H13" s="13">
        <v>162</v>
      </c>
      <c r="I13" s="13">
        <v>523</v>
      </c>
      <c r="J13" s="13">
        <v>217</v>
      </c>
      <c r="K13" s="13">
        <v>14</v>
      </c>
      <c r="L13" s="22">
        <v>4243</v>
      </c>
      <c r="M13" s="13"/>
    </row>
    <row r="14" spans="1:13" ht="9" customHeight="1">
      <c r="A14" s="13" t="s">
        <v>15</v>
      </c>
      <c r="B14" s="13">
        <v>229</v>
      </c>
      <c r="C14" s="13">
        <v>188</v>
      </c>
      <c r="D14" s="22">
        <v>2323</v>
      </c>
      <c r="E14" s="22">
        <v>1200</v>
      </c>
      <c r="F14" s="13">
        <v>148</v>
      </c>
      <c r="G14" s="13">
        <v>58</v>
      </c>
      <c r="H14" s="13">
        <v>350</v>
      </c>
      <c r="I14" s="13">
        <v>668</v>
      </c>
      <c r="J14" s="13">
        <v>351</v>
      </c>
      <c r="K14" s="13">
        <v>49</v>
      </c>
      <c r="L14" s="22">
        <v>11016</v>
      </c>
      <c r="M14" s="13"/>
    </row>
    <row r="15" spans="1:13" ht="9" customHeight="1">
      <c r="A15" s="13" t="s">
        <v>16</v>
      </c>
      <c r="B15" s="13">
        <v>419</v>
      </c>
      <c r="C15" s="13">
        <v>320</v>
      </c>
      <c r="D15" s="22">
        <v>3744</v>
      </c>
      <c r="E15" s="22">
        <v>3152</v>
      </c>
      <c r="F15" s="13">
        <v>258</v>
      </c>
      <c r="G15" s="13">
        <v>26</v>
      </c>
      <c r="H15" s="13">
        <v>537</v>
      </c>
      <c r="I15" s="13">
        <v>580</v>
      </c>
      <c r="J15" s="13">
        <v>510</v>
      </c>
      <c r="K15" s="13">
        <v>65</v>
      </c>
      <c r="L15" s="22">
        <v>28616</v>
      </c>
      <c r="M15" s="13"/>
    </row>
    <row r="16" spans="1:13" ht="9" customHeight="1">
      <c r="A16" s="13" t="s">
        <v>17</v>
      </c>
      <c r="B16" s="13">
        <v>376</v>
      </c>
      <c r="C16" s="13">
        <v>274</v>
      </c>
      <c r="D16" s="22">
        <v>3606</v>
      </c>
      <c r="E16" s="22">
        <v>4455</v>
      </c>
      <c r="F16" s="13">
        <v>191</v>
      </c>
      <c r="G16" s="13">
        <v>59</v>
      </c>
      <c r="H16" s="13">
        <v>902</v>
      </c>
      <c r="I16" s="22">
        <v>1394</v>
      </c>
      <c r="J16" s="13">
        <v>447</v>
      </c>
      <c r="K16" s="13">
        <v>42</v>
      </c>
      <c r="L16" s="22">
        <v>25362</v>
      </c>
      <c r="M16" s="13"/>
    </row>
    <row r="17" spans="1:13" ht="9" customHeight="1">
      <c r="A17" s="13" t="s">
        <v>18</v>
      </c>
      <c r="B17" s="13">
        <v>96</v>
      </c>
      <c r="C17" s="13">
        <v>63</v>
      </c>
      <c r="D17" s="13">
        <v>635</v>
      </c>
      <c r="E17" s="22">
        <v>1304</v>
      </c>
      <c r="F17" s="13">
        <v>47</v>
      </c>
      <c r="G17" s="13">
        <v>6</v>
      </c>
      <c r="H17" s="13">
        <v>186</v>
      </c>
      <c r="I17" s="13">
        <v>57</v>
      </c>
      <c r="J17" s="13">
        <v>124</v>
      </c>
      <c r="K17" s="13">
        <v>14</v>
      </c>
      <c r="L17" s="22">
        <v>8643</v>
      </c>
      <c r="M17" s="13"/>
    </row>
    <row r="18" spans="1:13" ht="9" customHeight="1">
      <c r="A18" s="13" t="s">
        <v>19</v>
      </c>
      <c r="B18" s="13">
        <v>172</v>
      </c>
      <c r="C18" s="13">
        <v>134</v>
      </c>
      <c r="D18" s="13">
        <v>778</v>
      </c>
      <c r="E18" s="13">
        <v>917</v>
      </c>
      <c r="F18" s="13">
        <v>82</v>
      </c>
      <c r="G18" s="13">
        <v>18</v>
      </c>
      <c r="H18" s="13">
        <v>241</v>
      </c>
      <c r="I18" s="13">
        <v>604</v>
      </c>
      <c r="J18" s="13">
        <v>194</v>
      </c>
      <c r="K18" s="13">
        <v>19</v>
      </c>
      <c r="L18" s="22">
        <v>6964</v>
      </c>
      <c r="M18" s="13"/>
    </row>
    <row r="19" spans="1:13" ht="9" customHeight="1">
      <c r="A19" s="13" t="s">
        <v>20</v>
      </c>
      <c r="B19" s="13">
        <v>307</v>
      </c>
      <c r="C19" s="13">
        <v>182</v>
      </c>
      <c r="D19" s="22">
        <v>1871</v>
      </c>
      <c r="E19" s="22">
        <v>2885</v>
      </c>
      <c r="F19" s="13">
        <v>532</v>
      </c>
      <c r="G19" s="13">
        <v>191</v>
      </c>
      <c r="H19" s="13">
        <v>761</v>
      </c>
      <c r="I19" s="13">
        <v>867</v>
      </c>
      <c r="J19" s="13">
        <v>458</v>
      </c>
      <c r="K19" s="13">
        <v>54</v>
      </c>
      <c r="L19" s="22">
        <v>16715</v>
      </c>
      <c r="M19" s="13"/>
    </row>
    <row r="20" spans="1:13" ht="9" customHeight="1">
      <c r="A20" s="13" t="s">
        <v>21</v>
      </c>
      <c r="B20" s="13">
        <v>103</v>
      </c>
      <c r="C20" s="13">
        <v>77</v>
      </c>
      <c r="D20" s="13">
        <v>395</v>
      </c>
      <c r="E20" s="22">
        <v>3466</v>
      </c>
      <c r="F20" s="13">
        <v>107</v>
      </c>
      <c r="G20" s="13">
        <v>16</v>
      </c>
      <c r="H20" s="13">
        <v>151</v>
      </c>
      <c r="I20" s="13">
        <v>76</v>
      </c>
      <c r="J20" s="13">
        <v>80</v>
      </c>
      <c r="K20" s="13">
        <v>4</v>
      </c>
      <c r="L20" s="22">
        <v>8185</v>
      </c>
      <c r="M20" s="13"/>
    </row>
    <row r="21" spans="1:13" ht="9" customHeight="1">
      <c r="A21" s="13" t="s">
        <v>22</v>
      </c>
      <c r="B21" s="13">
        <v>32</v>
      </c>
      <c r="C21" s="13">
        <v>28</v>
      </c>
      <c r="D21" s="13">
        <v>171</v>
      </c>
      <c r="E21" s="22">
        <v>1717</v>
      </c>
      <c r="F21" s="13">
        <v>37</v>
      </c>
      <c r="G21" s="13">
        <v>12</v>
      </c>
      <c r="H21" s="13">
        <v>43</v>
      </c>
      <c r="I21" s="13">
        <v>7</v>
      </c>
      <c r="J21" s="13">
        <v>24</v>
      </c>
      <c r="K21" s="13">
        <v>3</v>
      </c>
      <c r="L21" s="22">
        <v>2483</v>
      </c>
      <c r="M21" s="13"/>
    </row>
    <row r="22" spans="1:12" ht="9" customHeight="1">
      <c r="A22" s="13" t="s">
        <v>23</v>
      </c>
      <c r="B22" s="22">
        <v>1054</v>
      </c>
      <c r="C22" s="13">
        <v>843</v>
      </c>
      <c r="D22" s="22">
        <v>3320</v>
      </c>
      <c r="E22" s="22">
        <v>3041</v>
      </c>
      <c r="F22" s="22">
        <v>1028</v>
      </c>
      <c r="G22" s="13">
        <v>138</v>
      </c>
      <c r="H22" s="22">
        <v>1180</v>
      </c>
      <c r="I22" s="22">
        <v>1295</v>
      </c>
      <c r="J22" s="13">
        <v>456</v>
      </c>
      <c r="K22" s="13">
        <v>27</v>
      </c>
      <c r="L22" s="22">
        <v>22765</v>
      </c>
    </row>
    <row r="23" spans="1:12" ht="9" customHeight="1">
      <c r="A23" s="13" t="s">
        <v>24</v>
      </c>
      <c r="B23" s="13">
        <v>120</v>
      </c>
      <c r="C23" s="13">
        <v>58</v>
      </c>
      <c r="D23" s="13">
        <v>867</v>
      </c>
      <c r="E23" s="22">
        <v>1248</v>
      </c>
      <c r="F23" s="13">
        <v>190</v>
      </c>
      <c r="G23" s="13">
        <v>65</v>
      </c>
      <c r="H23" s="13">
        <v>353</v>
      </c>
      <c r="I23" s="13">
        <v>166</v>
      </c>
      <c r="J23" s="13">
        <v>112</v>
      </c>
      <c r="K23" s="13">
        <v>2</v>
      </c>
      <c r="L23" s="22">
        <v>11162</v>
      </c>
    </row>
    <row r="24" spans="1:12" ht="9" customHeight="1">
      <c r="A24" s="13" t="s">
        <v>25</v>
      </c>
      <c r="B24" s="13">
        <v>474</v>
      </c>
      <c r="C24" s="13">
        <v>305</v>
      </c>
      <c r="D24" s="22">
        <v>2245</v>
      </c>
      <c r="E24" s="22">
        <v>4107</v>
      </c>
      <c r="F24" s="13">
        <v>293</v>
      </c>
      <c r="G24" s="13">
        <v>116</v>
      </c>
      <c r="H24" s="13">
        <v>380</v>
      </c>
      <c r="I24" s="13">
        <v>388</v>
      </c>
      <c r="J24" s="13">
        <v>175</v>
      </c>
      <c r="K24" s="13">
        <v>14</v>
      </c>
      <c r="L24" s="22">
        <v>28434</v>
      </c>
    </row>
    <row r="25" spans="1:12" ht="9" customHeight="1">
      <c r="A25" s="13" t="s">
        <v>26</v>
      </c>
      <c r="B25" s="13">
        <v>96</v>
      </c>
      <c r="C25" s="13">
        <v>65</v>
      </c>
      <c r="D25" s="13">
        <v>676</v>
      </c>
      <c r="E25" s="22">
        <v>2747</v>
      </c>
      <c r="F25" s="13">
        <v>98</v>
      </c>
      <c r="G25" s="13">
        <v>49</v>
      </c>
      <c r="H25" s="13">
        <v>195</v>
      </c>
      <c r="I25" s="13">
        <v>84</v>
      </c>
      <c r="J25" s="13">
        <v>135</v>
      </c>
      <c r="K25" s="13">
        <v>14</v>
      </c>
      <c r="L25" s="22">
        <v>8816</v>
      </c>
    </row>
    <row r="26" spans="1:12" ht="9" customHeight="1">
      <c r="A26" s="13" t="s">
        <v>27</v>
      </c>
      <c r="B26" s="13">
        <v>33</v>
      </c>
      <c r="C26" s="13">
        <v>26</v>
      </c>
      <c r="D26" s="13">
        <v>573</v>
      </c>
      <c r="E26" s="13">
        <v>714</v>
      </c>
      <c r="F26" s="13">
        <v>46</v>
      </c>
      <c r="G26" s="13">
        <v>6</v>
      </c>
      <c r="H26" s="13">
        <v>109</v>
      </c>
      <c r="I26" s="13">
        <v>224</v>
      </c>
      <c r="J26" s="13">
        <v>71</v>
      </c>
      <c r="K26" s="13">
        <v>2</v>
      </c>
      <c r="L26" s="22">
        <v>7462</v>
      </c>
    </row>
    <row r="27" spans="1:12" ht="9" customHeight="1">
      <c r="A27" s="13" t="s">
        <v>28</v>
      </c>
      <c r="B27" s="13">
        <v>27</v>
      </c>
      <c r="C27" s="13">
        <v>22</v>
      </c>
      <c r="D27" s="13">
        <v>41</v>
      </c>
      <c r="E27" s="13">
        <v>324</v>
      </c>
      <c r="F27" s="13">
        <v>61</v>
      </c>
      <c r="G27" s="13">
        <v>34</v>
      </c>
      <c r="H27" s="13">
        <v>232</v>
      </c>
      <c r="I27" s="13">
        <v>91</v>
      </c>
      <c r="J27" s="13">
        <v>51</v>
      </c>
      <c r="K27" s="13">
        <v>1</v>
      </c>
      <c r="L27" s="22">
        <v>2908</v>
      </c>
    </row>
    <row r="28" spans="1:12" ht="9" customHeight="1">
      <c r="A28" s="13" t="s">
        <v>29</v>
      </c>
      <c r="B28" s="13">
        <v>56</v>
      </c>
      <c r="C28" s="13">
        <v>30</v>
      </c>
      <c r="D28" s="13">
        <v>359</v>
      </c>
      <c r="E28" s="22">
        <v>2260</v>
      </c>
      <c r="F28" s="13">
        <v>173</v>
      </c>
      <c r="G28" s="13">
        <v>24</v>
      </c>
      <c r="H28" s="13">
        <v>199</v>
      </c>
      <c r="I28" s="13">
        <v>398</v>
      </c>
      <c r="J28" s="13">
        <v>78</v>
      </c>
      <c r="K28" s="13">
        <v>8</v>
      </c>
      <c r="L28" s="22">
        <v>13436</v>
      </c>
    </row>
    <row r="29" spans="1:12" ht="9" customHeight="1">
      <c r="A29" s="13" t="s">
        <v>30</v>
      </c>
      <c r="B29" s="13">
        <v>27</v>
      </c>
      <c r="C29" s="13">
        <v>21</v>
      </c>
      <c r="D29" s="13">
        <v>67</v>
      </c>
      <c r="E29" s="13">
        <v>270</v>
      </c>
      <c r="F29" s="13">
        <v>34</v>
      </c>
      <c r="G29" s="13">
        <v>15</v>
      </c>
      <c r="H29" s="13">
        <v>106</v>
      </c>
      <c r="I29" s="13">
        <v>52</v>
      </c>
      <c r="J29" s="13">
        <v>64</v>
      </c>
      <c r="K29" s="13">
        <v>8</v>
      </c>
      <c r="L29" s="22">
        <v>5809</v>
      </c>
    </row>
    <row r="30" spans="1:12" ht="9" customHeight="1">
      <c r="A30" s="13" t="s">
        <v>31</v>
      </c>
      <c r="B30" s="13">
        <v>88</v>
      </c>
      <c r="C30" s="13">
        <v>54</v>
      </c>
      <c r="D30" s="22">
        <v>2268</v>
      </c>
      <c r="E30" s="22">
        <v>1488</v>
      </c>
      <c r="F30" s="13">
        <v>166</v>
      </c>
      <c r="G30" s="13">
        <v>41</v>
      </c>
      <c r="H30" s="13">
        <v>256</v>
      </c>
      <c r="I30" s="13">
        <v>379</v>
      </c>
      <c r="J30" s="13">
        <v>304</v>
      </c>
      <c r="K30" s="13">
        <v>15</v>
      </c>
      <c r="L30" s="22">
        <v>12191</v>
      </c>
    </row>
    <row r="31" spans="1:12" ht="9" customHeight="1">
      <c r="A31" s="13" t="s">
        <v>32</v>
      </c>
      <c r="B31" s="13">
        <v>58</v>
      </c>
      <c r="C31" s="13">
        <v>43</v>
      </c>
      <c r="D31" s="13">
        <v>141</v>
      </c>
      <c r="E31" s="13">
        <v>242</v>
      </c>
      <c r="F31" s="13">
        <v>117</v>
      </c>
      <c r="G31" s="13">
        <v>52</v>
      </c>
      <c r="H31" s="13">
        <v>154</v>
      </c>
      <c r="I31" s="13">
        <v>107</v>
      </c>
      <c r="J31" s="13">
        <v>51</v>
      </c>
      <c r="K31" s="13">
        <v>0</v>
      </c>
      <c r="L31" s="22">
        <v>2634</v>
      </c>
    </row>
    <row r="32" spans="1:12" ht="9" customHeight="1">
      <c r="A32" s="13" t="s">
        <v>33</v>
      </c>
      <c r="B32" s="13">
        <v>16</v>
      </c>
      <c r="C32" s="13">
        <v>13</v>
      </c>
      <c r="D32" s="13">
        <v>105</v>
      </c>
      <c r="E32" s="13">
        <v>36</v>
      </c>
      <c r="F32" s="13">
        <v>19</v>
      </c>
      <c r="G32" s="13">
        <v>3</v>
      </c>
      <c r="H32" s="13">
        <v>83</v>
      </c>
      <c r="I32" s="13">
        <v>27</v>
      </c>
      <c r="J32" s="13">
        <v>37</v>
      </c>
      <c r="K32" s="13">
        <v>1</v>
      </c>
      <c r="L32" s="22">
        <v>1679</v>
      </c>
    </row>
    <row r="33" spans="1:12" ht="9" customHeight="1">
      <c r="A33" s="13" t="s">
        <v>34</v>
      </c>
      <c r="B33" s="13">
        <v>97</v>
      </c>
      <c r="C33" s="13">
        <v>59</v>
      </c>
      <c r="D33" s="13">
        <v>678</v>
      </c>
      <c r="E33" s="22">
        <v>2669</v>
      </c>
      <c r="F33" s="13">
        <v>168</v>
      </c>
      <c r="G33" s="13">
        <v>116</v>
      </c>
      <c r="H33" s="13">
        <v>295</v>
      </c>
      <c r="I33" s="13">
        <v>124</v>
      </c>
      <c r="J33" s="13">
        <v>281</v>
      </c>
      <c r="K33" s="13">
        <v>15</v>
      </c>
      <c r="L33" s="22">
        <v>9143</v>
      </c>
    </row>
    <row r="34" spans="1:12" ht="9" customHeight="1">
      <c r="A34" s="13" t="s">
        <v>35</v>
      </c>
      <c r="B34" s="13">
        <v>56</v>
      </c>
      <c r="C34" s="13">
        <v>46</v>
      </c>
      <c r="D34" s="13">
        <v>498</v>
      </c>
      <c r="E34" s="13">
        <v>677</v>
      </c>
      <c r="F34" s="13">
        <v>82</v>
      </c>
      <c r="G34" s="13">
        <v>7</v>
      </c>
      <c r="H34" s="13">
        <v>62</v>
      </c>
      <c r="I34" s="13">
        <v>45</v>
      </c>
      <c r="J34" s="13">
        <v>180</v>
      </c>
      <c r="K34" s="13">
        <v>12</v>
      </c>
      <c r="L34" s="22">
        <v>3901</v>
      </c>
    </row>
    <row r="35" spans="1:12" s="44" customFormat="1" ht="9" customHeight="1">
      <c r="A35" s="8" t="s">
        <v>36</v>
      </c>
      <c r="B35" s="13">
        <v>91</v>
      </c>
      <c r="C35" s="13">
        <v>53</v>
      </c>
      <c r="D35" s="13">
        <v>141</v>
      </c>
      <c r="E35" s="22">
        <v>1388</v>
      </c>
      <c r="F35" s="13">
        <v>71</v>
      </c>
      <c r="G35" s="13">
        <v>18</v>
      </c>
      <c r="H35" s="13">
        <v>59</v>
      </c>
      <c r="I35" s="13">
        <v>37</v>
      </c>
      <c r="J35" s="13">
        <v>82</v>
      </c>
      <c r="K35" s="13">
        <v>1</v>
      </c>
      <c r="L35" s="22">
        <v>3631</v>
      </c>
    </row>
    <row r="36" spans="1:12" s="224" customFormat="1" ht="9" customHeight="1">
      <c r="A36" s="116" t="s">
        <v>67</v>
      </c>
      <c r="B36" s="57">
        <v>5736</v>
      </c>
      <c r="C36" s="57">
        <v>4287</v>
      </c>
      <c r="D36" s="57">
        <v>38993</v>
      </c>
      <c r="E36" s="57">
        <v>61571</v>
      </c>
      <c r="F36" s="57">
        <v>5142</v>
      </c>
      <c r="G36" s="57">
        <v>1313</v>
      </c>
      <c r="H36" s="57">
        <v>8703</v>
      </c>
      <c r="I36" s="57">
        <v>10176</v>
      </c>
      <c r="J36" s="57">
        <v>7261</v>
      </c>
      <c r="K36" s="70">
        <v>729</v>
      </c>
      <c r="L36" s="57">
        <v>368029</v>
      </c>
    </row>
    <row r="37" spans="1:12" s="224" customFormat="1" ht="9" customHeight="1">
      <c r="A37" s="75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</row>
    <row r="38" s="44" customFormat="1" ht="9" customHeight="1"/>
    <row r="39" ht="9" customHeight="1">
      <c r="A39" s="256" t="s">
        <v>261</v>
      </c>
    </row>
    <row r="41" s="13" customFormat="1" ht="9"/>
    <row r="42" s="13" customFormat="1" ht="9"/>
    <row r="43" s="13" customFormat="1" ht="9"/>
    <row r="44" s="13" customFormat="1" ht="9"/>
    <row r="45" s="13" customFormat="1" ht="9"/>
    <row r="46" s="13" customFormat="1" ht="9"/>
    <row r="47" s="13" customFormat="1" ht="9"/>
    <row r="48" s="13" customFormat="1" ht="9"/>
    <row r="49" s="13" customFormat="1" ht="9"/>
    <row r="50" s="13" customFormat="1" ht="9"/>
    <row r="51" s="13" customFormat="1" ht="9"/>
    <row r="52" s="13" customFormat="1" ht="9"/>
    <row r="53" s="13" customFormat="1" ht="9"/>
  </sheetData>
  <mergeCells count="1">
    <mergeCell ref="B4:C4"/>
  </mergeCells>
  <printOptions horizontalCentered="1"/>
  <pageMargins left="1.1811023622047245" right="1.1811023622047245" top="1.1811023622047245" bottom="1.8110236220472442" header="0" footer="1.2598425196850394"/>
  <pageSetup horizontalDpi="300" verticalDpi="300" orientation="portrait" paperSize="9" r:id="rId2"/>
  <headerFooter alignWithMargins="0">
    <oddFooter>&amp;C70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D76"/>
  <sheetViews>
    <sheetView showGridLines="0" workbookViewId="0" topLeftCell="A1">
      <selection activeCell="E5" sqref="E5"/>
    </sheetView>
  </sheetViews>
  <sheetFormatPr defaultColWidth="9.140625" defaultRowHeight="12.75"/>
  <cols>
    <col min="1" max="1" width="17.00390625" style="0" customWidth="1"/>
    <col min="2" max="2" width="12.28125" style="0" customWidth="1"/>
    <col min="3" max="3" width="11.00390625" style="0" customWidth="1"/>
    <col min="4" max="4" width="12.421875" style="0" customWidth="1"/>
    <col min="5" max="5" width="12.00390625" style="0" customWidth="1"/>
    <col min="6" max="7" width="10.7109375" style="0" customWidth="1"/>
  </cols>
  <sheetData>
    <row r="1" spans="1:12" s="216" customFormat="1" ht="12.75" customHeight="1">
      <c r="A1" s="4" t="s">
        <v>263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s="216" customFormat="1" ht="12" customHeight="1">
      <c r="A2" s="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</row>
    <row r="3" spans="1:12" s="216" customFormat="1" ht="9" customHeight="1">
      <c r="A3" s="239"/>
      <c r="B3" s="240"/>
      <c r="C3" s="240"/>
      <c r="D3" s="240"/>
      <c r="E3" s="240"/>
      <c r="F3" s="240"/>
      <c r="G3" s="224"/>
      <c r="H3" s="224"/>
      <c r="I3" s="224"/>
      <c r="J3" s="224"/>
      <c r="K3" s="224"/>
      <c r="L3" s="224"/>
    </row>
    <row r="4" spans="1:11" s="216" customFormat="1" ht="16.5" customHeight="1">
      <c r="A4" s="4"/>
      <c r="B4" s="224"/>
      <c r="C4" s="309" t="s">
        <v>80</v>
      </c>
      <c r="D4" s="309"/>
      <c r="E4" s="309"/>
      <c r="F4" s="309"/>
      <c r="G4" s="224"/>
      <c r="H4" s="224"/>
      <c r="I4" s="224"/>
      <c r="J4" s="224"/>
      <c r="K4" s="224"/>
    </row>
    <row r="5" spans="1:6" s="13" customFormat="1" ht="28.5" customHeight="1">
      <c r="A5" s="14" t="s">
        <v>83</v>
      </c>
      <c r="B5" s="15" t="s">
        <v>232</v>
      </c>
      <c r="C5" s="15" t="s">
        <v>233</v>
      </c>
      <c r="D5" s="15" t="s">
        <v>234</v>
      </c>
      <c r="E5" s="16" t="s">
        <v>235</v>
      </c>
      <c r="F5" s="15" t="s">
        <v>46</v>
      </c>
    </row>
    <row r="6" spans="1:12" s="13" customFormat="1" ht="9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7" s="13" customFormat="1" ht="9" customHeight="1">
      <c r="A7" s="13" t="s">
        <v>8</v>
      </c>
      <c r="B7" s="22">
        <v>44922</v>
      </c>
      <c r="C7" s="22">
        <v>22441</v>
      </c>
      <c r="D7" s="22">
        <v>1623</v>
      </c>
      <c r="E7" s="13">
        <v>630</v>
      </c>
      <c r="F7" s="22">
        <v>24694</v>
      </c>
      <c r="G7" s="22"/>
    </row>
    <row r="8" spans="1:7" s="13" customFormat="1" ht="9" customHeight="1">
      <c r="A8" s="13" t="s">
        <v>9</v>
      </c>
      <c r="B8" s="22">
        <v>49536</v>
      </c>
      <c r="C8" s="22">
        <v>45651</v>
      </c>
      <c r="D8" s="22">
        <v>1291</v>
      </c>
      <c r="E8" s="13">
        <v>313</v>
      </c>
      <c r="F8" s="22">
        <v>47255</v>
      </c>
      <c r="G8" s="22"/>
    </row>
    <row r="9" spans="1:7" s="13" customFormat="1" ht="9" customHeight="1">
      <c r="A9" s="13" t="s">
        <v>10</v>
      </c>
      <c r="B9" s="22">
        <v>9362</v>
      </c>
      <c r="C9" s="22">
        <v>13506</v>
      </c>
      <c r="D9" s="13">
        <v>893</v>
      </c>
      <c r="E9" s="13">
        <v>289</v>
      </c>
      <c r="F9" s="22">
        <v>14688</v>
      </c>
      <c r="G9" s="22"/>
    </row>
    <row r="10" spans="1:6" s="13" customFormat="1" ht="9" customHeight="1">
      <c r="A10" s="13" t="s">
        <v>11</v>
      </c>
      <c r="B10" s="22">
        <v>1691</v>
      </c>
      <c r="C10" s="22">
        <v>1677</v>
      </c>
      <c r="D10" s="13">
        <v>82</v>
      </c>
      <c r="E10" s="13">
        <v>116</v>
      </c>
      <c r="F10" s="22">
        <v>1875</v>
      </c>
    </row>
    <row r="11" spans="1:6" s="13" customFormat="1" ht="9" customHeight="1">
      <c r="A11" s="13" t="s">
        <v>12</v>
      </c>
      <c r="B11" s="22">
        <v>4203</v>
      </c>
      <c r="C11" s="22">
        <v>2862</v>
      </c>
      <c r="D11" s="13">
        <v>158</v>
      </c>
      <c r="E11" s="13">
        <v>32</v>
      </c>
      <c r="F11" s="22">
        <v>3052</v>
      </c>
    </row>
    <row r="12" spans="1:7" s="13" customFormat="1" ht="9" customHeight="1">
      <c r="A12" s="13" t="s">
        <v>13</v>
      </c>
      <c r="B12" s="22">
        <v>20784</v>
      </c>
      <c r="C12" s="22">
        <v>23085</v>
      </c>
      <c r="D12" s="22">
        <v>1817</v>
      </c>
      <c r="E12" s="13">
        <v>357</v>
      </c>
      <c r="F12" s="22">
        <v>25259</v>
      </c>
      <c r="G12" s="22"/>
    </row>
    <row r="13" spans="1:6" s="13" customFormat="1" ht="9" customHeight="1">
      <c r="A13" s="13" t="s">
        <v>14</v>
      </c>
      <c r="B13" s="22">
        <v>19650</v>
      </c>
      <c r="C13" s="22">
        <v>4958</v>
      </c>
      <c r="D13" s="13">
        <v>604</v>
      </c>
      <c r="E13" s="13">
        <v>42</v>
      </c>
      <c r="F13" s="22">
        <v>5604</v>
      </c>
    </row>
    <row r="14" spans="1:7" s="13" customFormat="1" ht="9" customHeight="1">
      <c r="A14" s="13" t="s">
        <v>15</v>
      </c>
      <c r="B14" s="22">
        <v>11846</v>
      </c>
      <c r="C14" s="22">
        <v>7603</v>
      </c>
      <c r="D14" s="22">
        <v>1773</v>
      </c>
      <c r="E14" s="13">
        <v>90</v>
      </c>
      <c r="F14" s="22">
        <v>9466</v>
      </c>
      <c r="G14" s="22"/>
    </row>
    <row r="15" spans="1:7" s="13" customFormat="1" ht="9" customHeight="1">
      <c r="A15" s="13" t="s">
        <v>16</v>
      </c>
      <c r="B15" s="22">
        <v>28012</v>
      </c>
      <c r="C15" s="22">
        <v>23516</v>
      </c>
      <c r="D15" s="22">
        <v>1193</v>
      </c>
      <c r="E15" s="13">
        <v>304</v>
      </c>
      <c r="F15" s="22">
        <v>25013</v>
      </c>
      <c r="G15" s="22"/>
    </row>
    <row r="16" spans="1:7" s="13" customFormat="1" ht="9" customHeight="1">
      <c r="A16" s="13" t="s">
        <v>17</v>
      </c>
      <c r="B16" s="22">
        <v>23026</v>
      </c>
      <c r="C16" s="22">
        <v>26373</v>
      </c>
      <c r="D16" s="22">
        <v>2467</v>
      </c>
      <c r="E16" s="22">
        <v>1017</v>
      </c>
      <c r="F16" s="22">
        <v>29857</v>
      </c>
      <c r="G16" s="22"/>
    </row>
    <row r="17" spans="1:6" s="13" customFormat="1" ht="9" customHeight="1">
      <c r="A17" s="13" t="s">
        <v>18</v>
      </c>
      <c r="B17" s="22">
        <v>6686</v>
      </c>
      <c r="C17" s="22">
        <v>4597</v>
      </c>
      <c r="D17" s="13">
        <v>751</v>
      </c>
      <c r="E17" s="13">
        <v>94</v>
      </c>
      <c r="F17" s="22">
        <v>5442</v>
      </c>
    </row>
    <row r="18" spans="1:7" s="13" customFormat="1" ht="9" customHeight="1">
      <c r="A18" s="13" t="s">
        <v>19</v>
      </c>
      <c r="B18" s="22">
        <v>7859</v>
      </c>
      <c r="C18" s="22">
        <v>7106</v>
      </c>
      <c r="D18" s="13">
        <v>544</v>
      </c>
      <c r="E18" s="13">
        <v>278</v>
      </c>
      <c r="F18" s="22">
        <v>7928</v>
      </c>
      <c r="G18" s="22"/>
    </row>
    <row r="19" spans="1:7" s="13" customFormat="1" ht="9" customHeight="1">
      <c r="A19" s="13" t="s">
        <v>20</v>
      </c>
      <c r="B19" s="22">
        <v>35494</v>
      </c>
      <c r="C19" s="22">
        <v>28052</v>
      </c>
      <c r="D19" s="22">
        <v>5377</v>
      </c>
      <c r="E19" s="22">
        <v>5247</v>
      </c>
      <c r="F19" s="22">
        <v>38676</v>
      </c>
      <c r="G19" s="22"/>
    </row>
    <row r="20" spans="1:7" s="13" customFormat="1" ht="9" customHeight="1">
      <c r="A20" s="13" t="s">
        <v>21</v>
      </c>
      <c r="B20" s="22">
        <v>7874</v>
      </c>
      <c r="C20" s="22">
        <v>4934</v>
      </c>
      <c r="D20" s="13">
        <v>896</v>
      </c>
      <c r="E20" s="13">
        <v>134</v>
      </c>
      <c r="F20" s="22">
        <v>5964</v>
      </c>
      <c r="G20" s="22"/>
    </row>
    <row r="21" spans="1:6" s="13" customFormat="1" ht="9" customHeight="1">
      <c r="A21" s="13" t="s">
        <v>22</v>
      </c>
      <c r="B21" s="22">
        <v>2188</v>
      </c>
      <c r="C21" s="22">
        <v>1140</v>
      </c>
      <c r="D21" s="13">
        <v>250</v>
      </c>
      <c r="E21" s="13">
        <v>54</v>
      </c>
      <c r="F21" s="22">
        <v>1444</v>
      </c>
    </row>
    <row r="22" spans="1:7" s="13" customFormat="1" ht="9" customHeight="1">
      <c r="A22" s="13" t="s">
        <v>23</v>
      </c>
      <c r="B22" s="22">
        <v>25212</v>
      </c>
      <c r="C22" s="22">
        <v>13002</v>
      </c>
      <c r="D22" s="22">
        <v>4418</v>
      </c>
      <c r="E22" s="22">
        <v>4538</v>
      </c>
      <c r="F22" s="22">
        <v>21958</v>
      </c>
      <c r="G22" s="22"/>
    </row>
    <row r="23" spans="1:6" s="13" customFormat="1" ht="9" customHeight="1">
      <c r="A23" s="13" t="s">
        <v>24</v>
      </c>
      <c r="B23" s="22">
        <v>7403</v>
      </c>
      <c r="C23" s="22">
        <v>5838</v>
      </c>
      <c r="D23" s="13">
        <v>895</v>
      </c>
      <c r="E23" s="13">
        <v>272</v>
      </c>
      <c r="F23" s="22">
        <v>7005</v>
      </c>
    </row>
    <row r="24" spans="1:7" s="13" customFormat="1" ht="9" customHeight="1">
      <c r="A24" s="13" t="s">
        <v>25</v>
      </c>
      <c r="B24" s="22">
        <v>11312</v>
      </c>
      <c r="C24" s="22">
        <v>7363</v>
      </c>
      <c r="D24" s="22">
        <v>5386</v>
      </c>
      <c r="E24" s="22">
        <v>6570</v>
      </c>
      <c r="F24" s="22">
        <v>19319</v>
      </c>
      <c r="G24" s="22"/>
    </row>
    <row r="25" spans="1:6" s="13" customFormat="1" ht="9" customHeight="1">
      <c r="A25" s="13" t="s">
        <v>26</v>
      </c>
      <c r="B25" s="22">
        <v>4952</v>
      </c>
      <c r="C25" s="22">
        <v>2934</v>
      </c>
      <c r="D25" s="13">
        <v>884</v>
      </c>
      <c r="E25" s="13">
        <v>867</v>
      </c>
      <c r="F25" s="22">
        <v>4685</v>
      </c>
    </row>
    <row r="26" spans="1:6" s="13" customFormat="1" ht="9" customHeight="1">
      <c r="A26" s="13" t="s">
        <v>27</v>
      </c>
      <c r="B26" s="22">
        <v>2733</v>
      </c>
      <c r="C26" s="22">
        <v>1604</v>
      </c>
      <c r="D26" s="22">
        <v>1083</v>
      </c>
      <c r="E26" s="22">
        <v>4728</v>
      </c>
      <c r="F26" s="22">
        <v>7415</v>
      </c>
    </row>
    <row r="27" spans="1:6" s="13" customFormat="1" ht="9" customHeight="1">
      <c r="A27" s="13" t="s">
        <v>28</v>
      </c>
      <c r="B27" s="22">
        <v>2354</v>
      </c>
      <c r="C27" s="22">
        <v>1592</v>
      </c>
      <c r="D27" s="13">
        <v>193</v>
      </c>
      <c r="E27" s="13">
        <v>160</v>
      </c>
      <c r="F27" s="22">
        <v>1945</v>
      </c>
    </row>
    <row r="28" spans="1:7" s="13" customFormat="1" ht="9" customHeight="1">
      <c r="A28" s="13" t="s">
        <v>29</v>
      </c>
      <c r="B28" s="22">
        <v>7026</v>
      </c>
      <c r="C28" s="22">
        <v>3960</v>
      </c>
      <c r="D28" s="22">
        <v>2555</v>
      </c>
      <c r="E28" s="22">
        <v>1985</v>
      </c>
      <c r="F28" s="22">
        <v>8500</v>
      </c>
      <c r="G28" s="22"/>
    </row>
    <row r="29" spans="1:6" s="13" customFormat="1" ht="9" customHeight="1">
      <c r="A29" s="13" t="s">
        <v>30</v>
      </c>
      <c r="B29" s="22">
        <v>2129</v>
      </c>
      <c r="C29" s="22">
        <v>1204</v>
      </c>
      <c r="D29" s="13">
        <v>511</v>
      </c>
      <c r="E29" s="13">
        <v>289</v>
      </c>
      <c r="F29" s="22">
        <v>2004</v>
      </c>
    </row>
    <row r="30" spans="1:6" s="13" customFormat="1" ht="9" customHeight="1">
      <c r="A30" s="13" t="s">
        <v>31</v>
      </c>
      <c r="B30" s="22">
        <v>8503</v>
      </c>
      <c r="C30" s="22">
        <v>4885</v>
      </c>
      <c r="D30" s="22">
        <v>2016</v>
      </c>
      <c r="E30" s="13">
        <v>466</v>
      </c>
      <c r="F30" s="22">
        <v>7367</v>
      </c>
    </row>
    <row r="31" spans="1:6" s="13" customFormat="1" ht="9" customHeight="1">
      <c r="A31" s="13" t="s">
        <v>32</v>
      </c>
      <c r="B31" s="22">
        <v>2939</v>
      </c>
      <c r="C31" s="22">
        <v>2272</v>
      </c>
      <c r="D31" s="13">
        <v>681</v>
      </c>
      <c r="E31" s="13">
        <v>63</v>
      </c>
      <c r="F31" s="22">
        <v>3016</v>
      </c>
    </row>
    <row r="32" spans="1:6" s="13" customFormat="1" ht="9" customHeight="1">
      <c r="A32" s="13" t="s">
        <v>33</v>
      </c>
      <c r="B32" s="22">
        <v>1308</v>
      </c>
      <c r="C32" s="13">
        <v>927</v>
      </c>
      <c r="D32" s="13">
        <v>296</v>
      </c>
      <c r="E32" s="13">
        <v>4</v>
      </c>
      <c r="F32" s="22">
        <v>1227</v>
      </c>
    </row>
    <row r="33" spans="1:7" s="13" customFormat="1" ht="9" customHeight="1">
      <c r="A33" s="13" t="s">
        <v>34</v>
      </c>
      <c r="B33" s="22">
        <v>8460</v>
      </c>
      <c r="C33" s="22">
        <v>5111</v>
      </c>
      <c r="D33" s="22">
        <v>1571</v>
      </c>
      <c r="E33" s="13">
        <v>214</v>
      </c>
      <c r="F33" s="22">
        <v>6896</v>
      </c>
      <c r="G33" s="22"/>
    </row>
    <row r="34" spans="1:6" s="13" customFormat="1" ht="9" customHeight="1">
      <c r="A34" s="13" t="s">
        <v>35</v>
      </c>
      <c r="B34" s="22">
        <v>3249</v>
      </c>
      <c r="C34" s="22">
        <v>2911</v>
      </c>
      <c r="D34" s="22">
        <v>1102</v>
      </c>
      <c r="E34" s="13">
        <v>181</v>
      </c>
      <c r="F34" s="22">
        <v>4194</v>
      </c>
    </row>
    <row r="35" spans="1:6" s="13" customFormat="1" ht="9" customHeight="1">
      <c r="A35" s="13" t="s">
        <v>36</v>
      </c>
      <c r="B35" s="22">
        <v>2275</v>
      </c>
      <c r="C35" s="22">
        <v>1593</v>
      </c>
      <c r="D35" s="13">
        <v>288</v>
      </c>
      <c r="E35" s="13">
        <v>334</v>
      </c>
      <c r="F35" s="22">
        <v>2215</v>
      </c>
    </row>
    <row r="36" spans="1:30" s="241" customFormat="1" ht="9" customHeight="1">
      <c r="A36" s="217" t="s">
        <v>254</v>
      </c>
      <c r="B36" s="57">
        <v>362988</v>
      </c>
      <c r="C36" s="57">
        <v>272697</v>
      </c>
      <c r="D36" s="57">
        <v>41598</v>
      </c>
      <c r="E36" s="57">
        <v>29668</v>
      </c>
      <c r="F36" s="57">
        <f>C36+D36+E36</f>
        <v>343963</v>
      </c>
      <c r="G36" s="5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</row>
    <row r="37" spans="1:7" ht="9" customHeight="1">
      <c r="A37" s="26"/>
      <c r="B37" s="27"/>
      <c r="C37" s="26"/>
      <c r="D37" s="26"/>
      <c r="E37" s="26"/>
      <c r="F37" s="242"/>
      <c r="G37" s="44"/>
    </row>
    <row r="38" spans="1:7" ht="9" customHeight="1">
      <c r="A38" s="44"/>
      <c r="B38" s="44"/>
      <c r="C38" s="44"/>
      <c r="D38" s="44"/>
      <c r="E38" s="44"/>
      <c r="F38" s="44"/>
      <c r="G38" s="44"/>
    </row>
    <row r="39" spans="1:7" ht="9" customHeight="1">
      <c r="A39" s="256" t="s">
        <v>261</v>
      </c>
      <c r="B39" s="31"/>
      <c r="G39" s="44"/>
    </row>
    <row r="40" s="224" customFormat="1" ht="9" customHeight="1">
      <c r="A40" s="8"/>
    </row>
    <row r="41" s="224" customFormat="1" ht="5.25" customHeight="1">
      <c r="A41" s="4"/>
    </row>
    <row r="42" s="8" customFormat="1" ht="12" customHeight="1"/>
    <row r="43" spans="1:7" s="8" customFormat="1" ht="10.5" customHeight="1">
      <c r="A43" s="243"/>
      <c r="B43" s="18"/>
      <c r="C43" s="18"/>
      <c r="D43" s="18"/>
      <c r="E43" s="18"/>
      <c r="F43" s="18"/>
      <c r="G43" s="18"/>
    </row>
    <row r="44" s="244" customFormat="1" ht="16.5" customHeight="1"/>
    <row r="45" spans="1:7" s="244" customFormat="1" ht="8.25" customHeight="1">
      <c r="A45" s="8"/>
      <c r="B45" s="64"/>
      <c r="C45" s="8"/>
      <c r="D45" s="64"/>
      <c r="E45" s="64"/>
      <c r="F45" s="8"/>
      <c r="G45" s="8"/>
    </row>
    <row r="46" spans="1:7" s="244" customFormat="1" ht="8.25" customHeight="1">
      <c r="A46" s="8"/>
      <c r="B46" s="64"/>
      <c r="C46" s="8"/>
      <c r="D46" s="8"/>
      <c r="E46" s="64"/>
      <c r="F46" s="8"/>
      <c r="G46" s="8"/>
    </row>
    <row r="47" spans="1:7" s="244" customFormat="1" ht="8.25" customHeight="1">
      <c r="A47" s="8"/>
      <c r="B47" s="64"/>
      <c r="C47" s="8"/>
      <c r="D47" s="8"/>
      <c r="E47" s="64"/>
      <c r="F47" s="8"/>
      <c r="G47" s="8"/>
    </row>
    <row r="48" spans="1:7" s="244" customFormat="1" ht="8.25" customHeight="1">
      <c r="A48" s="8"/>
      <c r="B48" s="8"/>
      <c r="C48" s="8"/>
      <c r="D48" s="8"/>
      <c r="E48" s="8"/>
      <c r="F48" s="8"/>
      <c r="G48" s="8"/>
    </row>
    <row r="49" spans="1:7" s="244" customFormat="1" ht="8.25" customHeight="1">
      <c r="A49" s="8"/>
      <c r="B49" s="8"/>
      <c r="C49" s="8"/>
      <c r="D49" s="8"/>
      <c r="E49" s="8"/>
      <c r="F49" s="8"/>
      <c r="G49" s="8"/>
    </row>
    <row r="50" spans="1:7" s="244" customFormat="1" ht="8.25" customHeight="1">
      <c r="A50" s="8"/>
      <c r="B50" s="64"/>
      <c r="C50" s="8"/>
      <c r="D50" s="64"/>
      <c r="E50" s="64"/>
      <c r="F50" s="8"/>
      <c r="G50" s="8"/>
    </row>
    <row r="51" spans="1:7" s="244" customFormat="1" ht="8.25" customHeight="1">
      <c r="A51" s="8"/>
      <c r="B51" s="8"/>
      <c r="C51" s="8"/>
      <c r="D51" s="8"/>
      <c r="E51" s="8"/>
      <c r="F51" s="8"/>
      <c r="G51" s="8"/>
    </row>
    <row r="52" spans="1:7" s="244" customFormat="1" ht="8.25" customHeight="1">
      <c r="A52" s="8"/>
      <c r="B52" s="8"/>
      <c r="C52" s="8"/>
      <c r="D52" s="64"/>
      <c r="E52" s="64"/>
      <c r="F52" s="8"/>
      <c r="G52" s="8"/>
    </row>
    <row r="53" spans="1:7" s="244" customFormat="1" ht="8.25" customHeight="1">
      <c r="A53" s="8"/>
      <c r="B53" s="8"/>
      <c r="C53" s="8"/>
      <c r="D53" s="8"/>
      <c r="E53" s="8"/>
      <c r="F53" s="8"/>
      <c r="G53" s="8"/>
    </row>
    <row r="54" spans="1:7" s="244" customFormat="1" ht="8.25" customHeight="1">
      <c r="A54" s="8"/>
      <c r="B54" s="64"/>
      <c r="C54" s="8"/>
      <c r="D54" s="64"/>
      <c r="E54" s="64"/>
      <c r="F54" s="8"/>
      <c r="G54" s="8"/>
    </row>
    <row r="55" spans="1:7" s="244" customFormat="1" ht="8.25" customHeight="1">
      <c r="A55" s="8"/>
      <c r="B55" s="8"/>
      <c r="C55" s="8"/>
      <c r="D55" s="8"/>
      <c r="E55" s="64"/>
      <c r="F55" s="8"/>
      <c r="G55" s="8"/>
    </row>
    <row r="56" spans="1:7" s="244" customFormat="1" ht="8.25" customHeight="1">
      <c r="A56" s="8"/>
      <c r="B56" s="8"/>
      <c r="C56" s="8"/>
      <c r="D56" s="8"/>
      <c r="E56" s="8"/>
      <c r="F56" s="8"/>
      <c r="G56" s="8"/>
    </row>
    <row r="57" spans="1:7" s="244" customFormat="1" ht="8.25" customHeight="1">
      <c r="A57" s="8"/>
      <c r="B57" s="64"/>
      <c r="C57" s="8"/>
      <c r="D57" s="8"/>
      <c r="E57" s="64"/>
      <c r="F57" s="8"/>
      <c r="G57" s="8"/>
    </row>
    <row r="58" spans="1:7" s="244" customFormat="1" ht="8.25" customHeight="1">
      <c r="A58" s="8"/>
      <c r="B58" s="8"/>
      <c r="C58" s="8"/>
      <c r="D58" s="8"/>
      <c r="E58" s="8"/>
      <c r="F58" s="8"/>
      <c r="G58" s="8"/>
    </row>
    <row r="59" spans="1:7" s="244" customFormat="1" ht="8.25" customHeight="1">
      <c r="A59" s="8"/>
      <c r="B59" s="8"/>
      <c r="C59" s="8"/>
      <c r="D59" s="8"/>
      <c r="E59" s="8"/>
      <c r="F59" s="8"/>
      <c r="G59" s="8"/>
    </row>
    <row r="60" spans="1:7" s="244" customFormat="1" ht="8.25" customHeight="1">
      <c r="A60" s="8"/>
      <c r="B60" s="8"/>
      <c r="C60" s="8"/>
      <c r="D60" s="8"/>
      <c r="E60" s="8"/>
      <c r="F60" s="8"/>
      <c r="G60" s="8"/>
    </row>
    <row r="61" spans="1:7" s="244" customFormat="1" ht="8.25" customHeight="1">
      <c r="A61" s="8"/>
      <c r="B61" s="8"/>
      <c r="C61" s="8"/>
      <c r="D61" s="8"/>
      <c r="E61" s="8"/>
      <c r="F61" s="8"/>
      <c r="G61" s="8"/>
    </row>
    <row r="62" spans="1:7" s="244" customFormat="1" ht="8.25" customHeight="1">
      <c r="A62" s="8"/>
      <c r="B62" s="64"/>
      <c r="C62" s="8"/>
      <c r="D62" s="8"/>
      <c r="E62" s="8"/>
      <c r="F62" s="8"/>
      <c r="G62" s="8"/>
    </row>
    <row r="63" spans="1:7" s="244" customFormat="1" ht="8.25" customHeight="1">
      <c r="A63" s="8"/>
      <c r="B63" s="8"/>
      <c r="C63" s="8"/>
      <c r="D63" s="8"/>
      <c r="E63" s="8"/>
      <c r="F63" s="8"/>
      <c r="G63" s="8"/>
    </row>
    <row r="64" spans="1:7" s="244" customFormat="1" ht="8.25" customHeight="1">
      <c r="A64" s="8"/>
      <c r="B64" s="8"/>
      <c r="C64" s="8"/>
      <c r="D64" s="8"/>
      <c r="E64" s="8"/>
      <c r="F64" s="8"/>
      <c r="G64" s="8"/>
    </row>
    <row r="65" spans="1:7" s="244" customFormat="1" ht="8.25" customHeight="1">
      <c r="A65" s="8"/>
      <c r="B65" s="8"/>
      <c r="C65" s="8"/>
      <c r="D65" s="8"/>
      <c r="E65" s="8"/>
      <c r="F65" s="8"/>
      <c r="G65" s="8"/>
    </row>
    <row r="66" spans="1:7" s="244" customFormat="1" ht="8.25" customHeight="1">
      <c r="A66" s="8"/>
      <c r="B66" s="8"/>
      <c r="C66" s="8"/>
      <c r="D66" s="8"/>
      <c r="E66" s="8"/>
      <c r="F66" s="8"/>
      <c r="G66" s="8"/>
    </row>
    <row r="67" spans="1:7" s="244" customFormat="1" ht="8.25" customHeight="1">
      <c r="A67" s="8"/>
      <c r="B67" s="8"/>
      <c r="C67" s="8"/>
      <c r="D67" s="8"/>
      <c r="E67" s="8"/>
      <c r="F67" s="8"/>
      <c r="G67" s="8"/>
    </row>
    <row r="68" spans="1:7" s="244" customFormat="1" ht="8.25" customHeight="1">
      <c r="A68" s="8"/>
      <c r="B68" s="8"/>
      <c r="C68" s="8"/>
      <c r="D68" s="8"/>
      <c r="E68" s="8"/>
      <c r="F68" s="8"/>
      <c r="G68" s="8"/>
    </row>
    <row r="69" spans="1:7" s="244" customFormat="1" ht="8.25" customHeight="1">
      <c r="A69" s="8"/>
      <c r="B69" s="8"/>
      <c r="C69" s="8"/>
      <c r="D69" s="8"/>
      <c r="E69" s="8"/>
      <c r="F69" s="8"/>
      <c r="G69" s="8"/>
    </row>
    <row r="70" spans="1:7" s="244" customFormat="1" ht="8.25" customHeight="1">
      <c r="A70" s="8"/>
      <c r="B70" s="8"/>
      <c r="C70" s="8"/>
      <c r="D70" s="8"/>
      <c r="E70" s="8"/>
      <c r="F70" s="8"/>
      <c r="G70" s="8"/>
    </row>
    <row r="71" spans="1:7" s="244" customFormat="1" ht="8.25" customHeight="1">
      <c r="A71" s="8"/>
      <c r="B71" s="64"/>
      <c r="C71" s="8"/>
      <c r="D71" s="64"/>
      <c r="E71" s="8"/>
      <c r="F71" s="8"/>
      <c r="G71" s="8"/>
    </row>
    <row r="72" spans="1:7" s="244" customFormat="1" ht="8.25" customHeight="1">
      <c r="A72" s="8"/>
      <c r="B72" s="8"/>
      <c r="C72" s="8"/>
      <c r="D72" s="8"/>
      <c r="E72" s="8"/>
      <c r="F72" s="8"/>
      <c r="G72" s="8"/>
    </row>
    <row r="73" spans="1:7" s="244" customFormat="1" ht="8.25" customHeight="1">
      <c r="A73" s="8"/>
      <c r="B73" s="8"/>
      <c r="C73" s="8"/>
      <c r="D73" s="8"/>
      <c r="E73" s="8"/>
      <c r="F73" s="8"/>
      <c r="G73" s="8"/>
    </row>
    <row r="74" spans="1:7" s="245" customFormat="1" ht="8.25" customHeight="1">
      <c r="A74" s="217"/>
      <c r="B74" s="65"/>
      <c r="C74" s="65"/>
      <c r="D74" s="65"/>
      <c r="E74" s="65"/>
      <c r="F74" s="65"/>
      <c r="G74" s="116"/>
    </row>
    <row r="75" s="244" customFormat="1" ht="3.75" customHeight="1"/>
    <row r="76" s="44" customFormat="1" ht="12.75">
      <c r="A76" s="8"/>
    </row>
    <row r="77" s="44" customFormat="1" ht="12.75"/>
    <row r="78" s="44" customFormat="1" ht="12.75"/>
    <row r="79" s="44" customFormat="1" ht="12.75"/>
  </sheetData>
  <mergeCells count="1">
    <mergeCell ref="C4:F4"/>
  </mergeCells>
  <printOptions horizontalCentered="1"/>
  <pageMargins left="1.1811023622047245" right="1.1811023622047245" top="1.1811023622047245" bottom="1.8110236220472442" header="0" footer="1.2598425196850394"/>
  <pageSetup horizontalDpi="300" verticalDpi="300" orientation="portrait" paperSize="9" r:id="rId2"/>
  <headerFooter alignWithMargins="0">
    <oddFooter>&amp;C71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43"/>
  <sheetViews>
    <sheetView showGridLines="0" workbookViewId="0" topLeftCell="A1">
      <selection activeCell="J8" sqref="J8:K14"/>
    </sheetView>
  </sheetViews>
  <sheetFormatPr defaultColWidth="9.140625" defaultRowHeight="12.75"/>
  <cols>
    <col min="1" max="1" width="20.28125" style="0" customWidth="1"/>
    <col min="2" max="2" width="8.140625" style="0" customWidth="1"/>
    <col min="3" max="3" width="9.7109375" style="0" customWidth="1"/>
    <col min="4" max="4" width="10.421875" style="0" customWidth="1"/>
    <col min="5" max="5" width="9.28125" style="0" customWidth="1"/>
    <col min="6" max="6" width="8.57421875" style="0" customWidth="1"/>
    <col min="8" max="8" width="9.00390625" style="0" customWidth="1"/>
  </cols>
  <sheetData>
    <row r="1" spans="1:9" s="2" customFormat="1" ht="12.75" customHeight="1">
      <c r="A1" s="4" t="s">
        <v>274</v>
      </c>
      <c r="B1" s="5"/>
      <c r="C1" s="5"/>
      <c r="D1" s="5"/>
      <c r="E1" s="5"/>
      <c r="F1" s="5"/>
      <c r="G1" s="5"/>
      <c r="H1" s="5"/>
      <c r="I1" s="5"/>
    </row>
    <row r="2" spans="1:9" s="2" customFormat="1" ht="12" customHeight="1">
      <c r="A2" s="5"/>
      <c r="B2" s="5"/>
      <c r="C2" s="5"/>
      <c r="D2" s="5"/>
      <c r="E2" s="5"/>
      <c r="F2" s="5"/>
      <c r="G2" s="5"/>
      <c r="H2" s="5"/>
      <c r="I2" s="5"/>
    </row>
    <row r="3" spans="1:9" s="216" customFormat="1" ht="9" customHeight="1">
      <c r="A3" s="240"/>
      <c r="B3" s="240"/>
      <c r="C3" s="240"/>
      <c r="D3" s="240"/>
      <c r="E3" s="240"/>
      <c r="F3" s="240"/>
      <c r="G3" s="240"/>
      <c r="H3" s="224"/>
      <c r="I3" s="224"/>
    </row>
    <row r="4" spans="1:12" s="13" customFormat="1" ht="47.25" customHeight="1">
      <c r="A4" s="35" t="s">
        <v>186</v>
      </c>
      <c r="B4" s="15" t="s">
        <v>236</v>
      </c>
      <c r="C4" s="15" t="s">
        <v>237</v>
      </c>
      <c r="D4" s="15" t="s">
        <v>238</v>
      </c>
      <c r="E4" s="15" t="s">
        <v>239</v>
      </c>
      <c r="F4" s="15" t="s">
        <v>240</v>
      </c>
      <c r="G4" s="182" t="s">
        <v>255</v>
      </c>
      <c r="H4" s="131"/>
      <c r="I4" s="70"/>
      <c r="J4" s="70"/>
      <c r="K4" s="70"/>
      <c r="L4" s="70"/>
    </row>
    <row r="5" spans="7:12" ht="9" customHeight="1">
      <c r="G5" s="72"/>
      <c r="H5" s="272"/>
      <c r="I5" s="118"/>
      <c r="J5" s="118"/>
      <c r="K5" s="118"/>
      <c r="L5" s="118"/>
    </row>
    <row r="6" spans="1:8" ht="9" customHeight="1">
      <c r="A6" s="13" t="s">
        <v>8</v>
      </c>
      <c r="B6" s="20">
        <v>6893</v>
      </c>
      <c r="C6" s="21">
        <v>865</v>
      </c>
      <c r="D6" s="21">
        <v>186</v>
      </c>
      <c r="E6" s="21">
        <v>151</v>
      </c>
      <c r="F6" s="20">
        <v>1861</v>
      </c>
      <c r="G6" s="155">
        <v>2633</v>
      </c>
      <c r="H6" s="273"/>
    </row>
    <row r="7" spans="1:8" ht="9" customHeight="1">
      <c r="A7" s="13" t="s">
        <v>9</v>
      </c>
      <c r="B7" s="20">
        <v>8616</v>
      </c>
      <c r="C7" s="21">
        <v>995</v>
      </c>
      <c r="D7" s="21">
        <v>85</v>
      </c>
      <c r="E7" s="21">
        <v>232</v>
      </c>
      <c r="F7" s="20">
        <v>3455</v>
      </c>
      <c r="G7" s="155">
        <v>6924</v>
      </c>
      <c r="H7" s="72"/>
    </row>
    <row r="8" spans="1:8" ht="9" customHeight="1">
      <c r="A8" s="13" t="s">
        <v>10</v>
      </c>
      <c r="B8" s="20">
        <v>4902</v>
      </c>
      <c r="C8" s="21" t="s">
        <v>66</v>
      </c>
      <c r="D8" s="21">
        <v>216</v>
      </c>
      <c r="E8" s="21">
        <v>30</v>
      </c>
      <c r="F8" s="20">
        <v>1020</v>
      </c>
      <c r="G8" s="155">
        <v>1406</v>
      </c>
      <c r="H8" s="72"/>
    </row>
    <row r="9" spans="1:10" ht="9" customHeight="1">
      <c r="A9" s="13" t="s">
        <v>11</v>
      </c>
      <c r="B9" s="20">
        <v>1095</v>
      </c>
      <c r="C9" s="21" t="s">
        <v>66</v>
      </c>
      <c r="D9" s="21">
        <v>11</v>
      </c>
      <c r="E9" s="21">
        <v>4</v>
      </c>
      <c r="F9" s="21">
        <v>83</v>
      </c>
      <c r="G9" s="154">
        <v>196</v>
      </c>
      <c r="H9" s="72"/>
      <c r="J9" s="154"/>
    </row>
    <row r="10" spans="1:10" ht="9" customHeight="1">
      <c r="A10" s="13" t="s">
        <v>12</v>
      </c>
      <c r="B10" s="21">
        <v>707</v>
      </c>
      <c r="C10" s="21">
        <v>161</v>
      </c>
      <c r="D10" s="21">
        <v>12</v>
      </c>
      <c r="E10" s="21">
        <v>11</v>
      </c>
      <c r="F10" s="21">
        <v>60</v>
      </c>
      <c r="G10" s="154">
        <v>341</v>
      </c>
      <c r="H10" s="274"/>
      <c r="J10" s="154"/>
    </row>
    <row r="11" spans="1:8" ht="9" customHeight="1">
      <c r="A11" s="13" t="s">
        <v>13</v>
      </c>
      <c r="B11" s="20">
        <v>6262</v>
      </c>
      <c r="C11" s="21">
        <v>162</v>
      </c>
      <c r="D11" s="21">
        <v>145</v>
      </c>
      <c r="E11" s="21">
        <v>43</v>
      </c>
      <c r="F11" s="21">
        <v>981</v>
      </c>
      <c r="G11" s="155">
        <v>2939</v>
      </c>
      <c r="H11" s="72"/>
    </row>
    <row r="12" spans="1:8" ht="9" customHeight="1">
      <c r="A12" s="13" t="s">
        <v>14</v>
      </c>
      <c r="B12" s="20">
        <v>2625</v>
      </c>
      <c r="C12" s="21">
        <v>838</v>
      </c>
      <c r="D12" s="21">
        <v>41</v>
      </c>
      <c r="E12" s="21">
        <v>12</v>
      </c>
      <c r="F12" s="21">
        <v>281</v>
      </c>
      <c r="G12" s="155">
        <v>1789</v>
      </c>
      <c r="H12" s="72"/>
    </row>
    <row r="13" spans="1:8" ht="9" customHeight="1">
      <c r="A13" s="13" t="s">
        <v>15</v>
      </c>
      <c r="B13" s="20">
        <v>3248</v>
      </c>
      <c r="C13" s="21" t="s">
        <v>66</v>
      </c>
      <c r="D13" s="21">
        <v>34</v>
      </c>
      <c r="E13" s="21">
        <v>59</v>
      </c>
      <c r="F13" s="21">
        <v>747</v>
      </c>
      <c r="G13" s="155">
        <v>1961</v>
      </c>
      <c r="H13" s="72"/>
    </row>
    <row r="14" spans="1:8" ht="9" customHeight="1">
      <c r="A14" s="13" t="s">
        <v>16</v>
      </c>
      <c r="B14" s="20">
        <v>8012</v>
      </c>
      <c r="C14" s="20">
        <v>1172</v>
      </c>
      <c r="D14" s="21">
        <v>282</v>
      </c>
      <c r="E14" s="21">
        <v>62</v>
      </c>
      <c r="F14" s="20">
        <v>1646</v>
      </c>
      <c r="G14" s="155">
        <v>2586</v>
      </c>
      <c r="H14" s="72"/>
    </row>
    <row r="15" spans="1:8" ht="9" customHeight="1">
      <c r="A15" s="13" t="s">
        <v>17</v>
      </c>
      <c r="B15" s="20">
        <v>7017</v>
      </c>
      <c r="C15" s="21">
        <v>382</v>
      </c>
      <c r="D15" s="21">
        <v>195</v>
      </c>
      <c r="E15" s="21">
        <v>58</v>
      </c>
      <c r="F15" s="21">
        <v>828</v>
      </c>
      <c r="G15" s="155">
        <v>2626</v>
      </c>
      <c r="H15" s="72"/>
    </row>
    <row r="16" spans="1:8" ht="9" customHeight="1">
      <c r="A16" s="13" t="s">
        <v>18</v>
      </c>
      <c r="B16" s="20">
        <v>3205</v>
      </c>
      <c r="C16" s="21" t="s">
        <v>66</v>
      </c>
      <c r="D16" s="21">
        <v>8</v>
      </c>
      <c r="E16" s="21">
        <v>26</v>
      </c>
      <c r="F16" s="21">
        <v>274</v>
      </c>
      <c r="G16" s="154">
        <v>197</v>
      </c>
      <c r="H16" s="72"/>
    </row>
    <row r="17" spans="1:8" ht="9" customHeight="1">
      <c r="A17" s="13" t="s">
        <v>19</v>
      </c>
      <c r="B17" s="20">
        <v>2144</v>
      </c>
      <c r="C17" s="21" t="s">
        <v>66</v>
      </c>
      <c r="D17" s="21">
        <v>3</v>
      </c>
      <c r="E17" s="21">
        <v>10</v>
      </c>
      <c r="F17" s="21">
        <v>468</v>
      </c>
      <c r="G17" s="154">
        <v>885</v>
      </c>
      <c r="H17" s="72"/>
    </row>
    <row r="18" spans="1:8" ht="9" customHeight="1">
      <c r="A18" s="13" t="s">
        <v>20</v>
      </c>
      <c r="B18" s="20">
        <v>11806</v>
      </c>
      <c r="C18" s="21">
        <v>465</v>
      </c>
      <c r="D18" s="21">
        <v>72</v>
      </c>
      <c r="E18" s="21">
        <v>275</v>
      </c>
      <c r="F18" s="20">
        <v>1779</v>
      </c>
      <c r="G18" s="155">
        <v>3279</v>
      </c>
      <c r="H18" s="72"/>
    </row>
    <row r="19" spans="1:8" ht="9" customHeight="1">
      <c r="A19" s="13" t="s">
        <v>21</v>
      </c>
      <c r="B19" s="20">
        <v>1908</v>
      </c>
      <c r="C19" s="21" t="s">
        <v>66</v>
      </c>
      <c r="D19" s="21">
        <v>4</v>
      </c>
      <c r="E19" s="21">
        <v>22</v>
      </c>
      <c r="F19" s="21">
        <v>366</v>
      </c>
      <c r="G19" s="154">
        <v>325</v>
      </c>
      <c r="H19" s="72"/>
    </row>
    <row r="20" spans="1:8" ht="9" customHeight="1">
      <c r="A20" s="13" t="s">
        <v>22</v>
      </c>
      <c r="B20" s="21">
        <v>454</v>
      </c>
      <c r="C20" s="21">
        <v>83</v>
      </c>
      <c r="D20" s="21">
        <v>3</v>
      </c>
      <c r="E20" s="21">
        <v>4</v>
      </c>
      <c r="F20" s="21">
        <v>73</v>
      </c>
      <c r="G20" s="154">
        <v>131</v>
      </c>
      <c r="H20" s="72"/>
    </row>
    <row r="21" spans="1:8" ht="9" customHeight="1">
      <c r="A21" s="13" t="s">
        <v>23</v>
      </c>
      <c r="B21" s="20">
        <v>9289</v>
      </c>
      <c r="C21" s="20">
        <v>2183</v>
      </c>
      <c r="D21" s="21">
        <v>53</v>
      </c>
      <c r="E21" s="21">
        <v>110</v>
      </c>
      <c r="F21" s="20">
        <v>1011</v>
      </c>
      <c r="G21" s="155">
        <v>2072</v>
      </c>
      <c r="H21" s="72"/>
    </row>
    <row r="22" spans="1:8" ht="9" customHeight="1">
      <c r="A22" s="13" t="s">
        <v>24</v>
      </c>
      <c r="B22" s="20">
        <v>2111</v>
      </c>
      <c r="C22" s="21">
        <v>515</v>
      </c>
      <c r="D22" s="21">
        <v>5</v>
      </c>
      <c r="E22" s="21">
        <v>23</v>
      </c>
      <c r="F22" s="21">
        <v>281</v>
      </c>
      <c r="G22" s="154">
        <v>754</v>
      </c>
      <c r="H22" s="72"/>
    </row>
    <row r="23" spans="1:8" ht="9" customHeight="1">
      <c r="A23" s="13" t="s">
        <v>25</v>
      </c>
      <c r="B23" s="20">
        <v>2372</v>
      </c>
      <c r="C23" s="21">
        <v>64</v>
      </c>
      <c r="D23" s="21">
        <v>46</v>
      </c>
      <c r="E23" s="21">
        <v>102</v>
      </c>
      <c r="F23" s="21">
        <v>526</v>
      </c>
      <c r="G23" s="155">
        <v>2014</v>
      </c>
      <c r="H23" s="72"/>
    </row>
    <row r="24" spans="1:8" ht="9" customHeight="1">
      <c r="A24" s="13" t="s">
        <v>26</v>
      </c>
      <c r="B24" s="20">
        <v>1516</v>
      </c>
      <c r="C24" s="21">
        <v>21</v>
      </c>
      <c r="D24" s="21">
        <v>7</v>
      </c>
      <c r="E24" s="21">
        <v>30</v>
      </c>
      <c r="F24" s="21">
        <v>422</v>
      </c>
      <c r="G24" s="154">
        <v>250</v>
      </c>
      <c r="H24" s="72"/>
    </row>
    <row r="25" spans="1:8" ht="9" customHeight="1">
      <c r="A25" s="13" t="s">
        <v>27</v>
      </c>
      <c r="B25" s="21">
        <v>643</v>
      </c>
      <c r="C25" s="21">
        <v>6</v>
      </c>
      <c r="D25" s="21" t="s">
        <v>66</v>
      </c>
      <c r="E25" s="21">
        <v>37</v>
      </c>
      <c r="F25" s="21">
        <v>87</v>
      </c>
      <c r="G25" s="154">
        <v>84</v>
      </c>
      <c r="H25" s="72"/>
    </row>
    <row r="26" spans="1:8" ht="9" customHeight="1">
      <c r="A26" s="13" t="s">
        <v>28</v>
      </c>
      <c r="B26" s="21">
        <v>640</v>
      </c>
      <c r="C26" s="21">
        <v>53</v>
      </c>
      <c r="D26" s="21">
        <v>7</v>
      </c>
      <c r="E26" s="21">
        <v>8</v>
      </c>
      <c r="F26" s="21">
        <v>125</v>
      </c>
      <c r="G26" s="154">
        <v>572</v>
      </c>
      <c r="H26" s="72"/>
    </row>
    <row r="27" spans="1:8" ht="9" customHeight="1">
      <c r="A27" s="13" t="s">
        <v>29</v>
      </c>
      <c r="B27" s="20">
        <v>1689</v>
      </c>
      <c r="C27" s="21">
        <v>17</v>
      </c>
      <c r="D27" s="21">
        <v>43</v>
      </c>
      <c r="E27" s="21">
        <v>30</v>
      </c>
      <c r="F27" s="21">
        <v>536</v>
      </c>
      <c r="G27" s="154">
        <v>961</v>
      </c>
      <c r="H27" s="72"/>
    </row>
    <row r="28" spans="1:8" ht="9" customHeight="1">
      <c r="A28" s="13" t="s">
        <v>30</v>
      </c>
      <c r="B28" s="21">
        <v>869</v>
      </c>
      <c r="C28" s="21">
        <v>10</v>
      </c>
      <c r="D28" s="21">
        <v>33</v>
      </c>
      <c r="E28" s="21">
        <v>3</v>
      </c>
      <c r="F28" s="21">
        <v>229</v>
      </c>
      <c r="G28" s="154">
        <v>591</v>
      </c>
      <c r="H28" s="72"/>
    </row>
    <row r="29" spans="1:8" ht="9" customHeight="1">
      <c r="A29" s="13" t="s">
        <v>31</v>
      </c>
      <c r="B29" s="20">
        <v>2204</v>
      </c>
      <c r="C29" s="20">
        <v>1040</v>
      </c>
      <c r="D29" s="21">
        <v>8</v>
      </c>
      <c r="E29" s="21">
        <v>60</v>
      </c>
      <c r="F29" s="21">
        <v>872</v>
      </c>
      <c r="G29" s="154">
        <v>961</v>
      </c>
      <c r="H29" s="72"/>
    </row>
    <row r="30" spans="1:8" ht="9" customHeight="1">
      <c r="A30" s="13" t="s">
        <v>32</v>
      </c>
      <c r="B30" s="20">
        <v>1097</v>
      </c>
      <c r="C30" s="21">
        <v>144</v>
      </c>
      <c r="D30" s="21">
        <v>4</v>
      </c>
      <c r="E30" s="21">
        <v>21</v>
      </c>
      <c r="F30" s="21">
        <v>312</v>
      </c>
      <c r="G30" s="154">
        <v>428</v>
      </c>
      <c r="H30" s="72"/>
    </row>
    <row r="31" spans="1:8" ht="9" customHeight="1">
      <c r="A31" s="13" t="s">
        <v>33</v>
      </c>
      <c r="B31" s="21">
        <v>449</v>
      </c>
      <c r="C31" s="21" t="s">
        <v>66</v>
      </c>
      <c r="D31" s="21">
        <v>5</v>
      </c>
      <c r="E31" s="21">
        <v>26</v>
      </c>
      <c r="F31" s="21">
        <v>169</v>
      </c>
      <c r="G31" s="154">
        <v>232</v>
      </c>
      <c r="H31" s="72"/>
    </row>
    <row r="32" spans="1:8" ht="9" customHeight="1">
      <c r="A32" s="13" t="s">
        <v>34</v>
      </c>
      <c r="B32" s="20">
        <v>2450</v>
      </c>
      <c r="C32" s="21">
        <v>419</v>
      </c>
      <c r="D32" s="21">
        <v>10</v>
      </c>
      <c r="E32" s="21">
        <v>33</v>
      </c>
      <c r="F32" s="21">
        <v>880</v>
      </c>
      <c r="G32" s="155">
        <v>2144</v>
      </c>
      <c r="H32" s="72"/>
    </row>
    <row r="33" spans="1:8" ht="9" customHeight="1">
      <c r="A33" s="13" t="s">
        <v>35</v>
      </c>
      <c r="B33" s="20">
        <v>1536</v>
      </c>
      <c r="C33" s="21">
        <v>9</v>
      </c>
      <c r="D33" s="21">
        <v>3</v>
      </c>
      <c r="E33" s="21">
        <v>21</v>
      </c>
      <c r="F33" s="21">
        <v>404</v>
      </c>
      <c r="G33" s="154">
        <v>801</v>
      </c>
      <c r="H33" s="72"/>
    </row>
    <row r="34" spans="1:8" ht="9" customHeight="1">
      <c r="A34" s="13" t="s">
        <v>36</v>
      </c>
      <c r="B34" s="21">
        <v>755</v>
      </c>
      <c r="C34" s="21" t="s">
        <v>66</v>
      </c>
      <c r="D34" s="21">
        <v>3</v>
      </c>
      <c r="E34" s="21">
        <v>11</v>
      </c>
      <c r="F34" s="21">
        <v>197</v>
      </c>
      <c r="G34" s="154">
        <v>639</v>
      </c>
      <c r="H34" s="72"/>
    </row>
    <row r="35" spans="1:8" s="216" customFormat="1" ht="9" customHeight="1">
      <c r="A35" s="217" t="s">
        <v>67</v>
      </c>
      <c r="B35" s="24">
        <v>96514</v>
      </c>
      <c r="C35" s="24">
        <v>9604</v>
      </c>
      <c r="D35" s="24">
        <v>1524</v>
      </c>
      <c r="E35" s="24">
        <v>1514</v>
      </c>
      <c r="F35" s="24">
        <v>19973</v>
      </c>
      <c r="G35" s="184">
        <v>40721</v>
      </c>
      <c r="H35" s="275"/>
    </row>
    <row r="36" spans="1:8" s="216" customFormat="1" ht="9" customHeight="1">
      <c r="A36" s="246"/>
      <c r="B36" s="76"/>
      <c r="C36" s="76"/>
      <c r="D36" s="76"/>
      <c r="E36" s="76"/>
      <c r="F36" s="76"/>
      <c r="G36" s="276"/>
      <c r="H36" s="275"/>
    </row>
    <row r="37" spans="1:8" s="216" customFormat="1" ht="9" customHeight="1">
      <c r="A37" s="217"/>
      <c r="B37" s="79"/>
      <c r="C37" s="79"/>
      <c r="D37" s="79"/>
      <c r="E37" s="79"/>
      <c r="F37" s="79"/>
      <c r="G37" s="275"/>
      <c r="H37" s="275"/>
    </row>
    <row r="38" spans="1:8" s="216" customFormat="1" ht="9" customHeight="1">
      <c r="A38" s="256" t="s">
        <v>261</v>
      </c>
      <c r="B38" s="247"/>
      <c r="C38" s="247"/>
      <c r="D38" s="247"/>
      <c r="E38" s="247"/>
      <c r="F38" s="247"/>
      <c r="G38" s="275"/>
      <c r="H38" s="275"/>
    </row>
    <row r="39" spans="1:6" s="72" customFormat="1" ht="9" customHeight="1">
      <c r="A39" s="55" t="s">
        <v>280</v>
      </c>
      <c r="B39" s="154"/>
      <c r="C39" s="154"/>
      <c r="D39" s="154"/>
      <c r="E39" s="154"/>
      <c r="F39" s="154"/>
    </row>
    <row r="40" spans="2:6" s="55" customFormat="1" ht="9" customHeight="1">
      <c r="B40" s="154"/>
      <c r="C40" s="154"/>
      <c r="D40" s="154"/>
      <c r="E40" s="154"/>
      <c r="F40" s="154"/>
    </row>
    <row r="41" spans="2:6" s="72" customFormat="1" ht="9" customHeight="1">
      <c r="B41" s="154"/>
      <c r="C41" s="154"/>
      <c r="D41" s="154"/>
      <c r="E41" s="154"/>
      <c r="F41" s="154"/>
    </row>
    <row r="42" ht="9" customHeight="1">
      <c r="D42" s="118"/>
    </row>
    <row r="43" spans="2:8" ht="12.75">
      <c r="B43" s="31"/>
      <c r="C43" s="31"/>
      <c r="E43" s="31"/>
      <c r="F43" s="31"/>
      <c r="G43" s="31"/>
      <c r="H43" s="31"/>
    </row>
  </sheetData>
  <printOptions horizontalCentered="1"/>
  <pageMargins left="1.1811023622047245" right="1.1811023622047245" top="1.1811023622047245" bottom="1.8110236220472442" header="0" footer="1.2598425196850394"/>
  <pageSetup horizontalDpi="300" verticalDpi="300" orientation="portrait" paperSize="9" r:id="rId2"/>
  <headerFooter alignWithMargins="0">
    <oddFooter>&amp;C72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39"/>
  <sheetViews>
    <sheetView showGridLines="0" workbookViewId="0" topLeftCell="A1">
      <selection activeCell="R22" sqref="R22"/>
    </sheetView>
  </sheetViews>
  <sheetFormatPr defaultColWidth="9.140625" defaultRowHeight="12.75"/>
  <cols>
    <col min="1" max="1" width="11.00390625" style="0" customWidth="1"/>
    <col min="2" max="2" width="5.140625" style="0" customWidth="1"/>
    <col min="3" max="3" width="4.140625" style="0" customWidth="1"/>
    <col min="4" max="4" width="5.8515625" style="0" customWidth="1"/>
    <col min="5" max="7" width="4.140625" style="0" customWidth="1"/>
    <col min="8" max="8" width="4.8515625" style="0" customWidth="1"/>
    <col min="9" max="9" width="4.140625" style="0" customWidth="1"/>
    <col min="10" max="10" width="6.140625" style="0" customWidth="1"/>
    <col min="11" max="14" width="5.7109375" style="0" customWidth="1"/>
  </cols>
  <sheetData>
    <row r="1" s="2" customFormat="1" ht="12.75" customHeight="1">
      <c r="A1" s="81" t="s">
        <v>275</v>
      </c>
    </row>
    <row r="2" s="2" customFormat="1" ht="12" customHeight="1"/>
    <row r="3" spans="1:14" s="3" customFormat="1" ht="9" customHeight="1">
      <c r="A3" s="82" t="s">
        <v>241</v>
      </c>
      <c r="B3" s="248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s="13" customFormat="1" ht="99.75" customHeight="1">
      <c r="A4" s="35" t="s">
        <v>38</v>
      </c>
      <c r="B4" s="15" t="s">
        <v>242</v>
      </c>
      <c r="C4" s="15" t="s">
        <v>243</v>
      </c>
      <c r="D4" s="15" t="s">
        <v>244</v>
      </c>
      <c r="E4" s="15" t="s">
        <v>245</v>
      </c>
      <c r="F4" s="15" t="s">
        <v>246</v>
      </c>
      <c r="G4" s="15" t="s">
        <v>247</v>
      </c>
      <c r="H4" s="15" t="s">
        <v>248</v>
      </c>
      <c r="I4" s="15" t="s">
        <v>249</v>
      </c>
      <c r="J4" s="15" t="s">
        <v>250</v>
      </c>
      <c r="K4" s="15" t="s">
        <v>210</v>
      </c>
      <c r="L4" s="15" t="s">
        <v>251</v>
      </c>
      <c r="M4" s="15" t="s">
        <v>252</v>
      </c>
      <c r="N4" s="15" t="s">
        <v>253</v>
      </c>
    </row>
    <row r="5" ht="9" customHeight="1">
      <c r="F5" s="13"/>
    </row>
    <row r="6" spans="1:14" ht="9" customHeight="1">
      <c r="A6" s="13" t="s">
        <v>8</v>
      </c>
      <c r="B6" s="21">
        <v>74</v>
      </c>
      <c r="C6" s="21">
        <v>123</v>
      </c>
      <c r="D6" s="20">
        <v>4</v>
      </c>
      <c r="E6" s="20">
        <v>132</v>
      </c>
      <c r="F6" s="20">
        <v>99</v>
      </c>
      <c r="G6" s="21">
        <v>161</v>
      </c>
      <c r="H6" s="21">
        <v>348</v>
      </c>
      <c r="I6" s="20">
        <v>168</v>
      </c>
      <c r="J6" s="21">
        <v>318</v>
      </c>
      <c r="K6" s="21">
        <v>613</v>
      </c>
      <c r="L6" s="20">
        <v>115</v>
      </c>
      <c r="M6" s="20">
        <v>33</v>
      </c>
      <c r="N6" s="21">
        <v>4</v>
      </c>
    </row>
    <row r="7" spans="1:14" ht="9" customHeight="1">
      <c r="A7" s="13" t="s">
        <v>9</v>
      </c>
      <c r="B7" s="21">
        <v>105</v>
      </c>
      <c r="C7" s="21">
        <v>126</v>
      </c>
      <c r="D7" s="20">
        <v>18</v>
      </c>
      <c r="E7" s="20">
        <v>149</v>
      </c>
      <c r="F7" s="20">
        <v>79</v>
      </c>
      <c r="G7" s="21">
        <v>301</v>
      </c>
      <c r="H7" s="21">
        <v>689</v>
      </c>
      <c r="I7" s="20" t="s">
        <v>66</v>
      </c>
      <c r="J7" s="21">
        <v>47</v>
      </c>
      <c r="K7" s="20">
        <v>1349</v>
      </c>
      <c r="L7" s="20">
        <v>991</v>
      </c>
      <c r="M7" s="20">
        <v>82</v>
      </c>
      <c r="N7" s="21">
        <v>8</v>
      </c>
    </row>
    <row r="8" spans="1:16" ht="9" customHeight="1">
      <c r="A8" s="13" t="s">
        <v>10</v>
      </c>
      <c r="B8" s="21">
        <v>52</v>
      </c>
      <c r="C8" s="21">
        <v>22</v>
      </c>
      <c r="D8" s="20">
        <v>9</v>
      </c>
      <c r="E8" s="20">
        <v>32</v>
      </c>
      <c r="F8" s="20">
        <v>36</v>
      </c>
      <c r="G8" s="21">
        <v>159</v>
      </c>
      <c r="H8" s="21">
        <v>284</v>
      </c>
      <c r="I8" s="20">
        <v>14</v>
      </c>
      <c r="J8" s="21">
        <v>151</v>
      </c>
      <c r="K8" s="21">
        <v>968</v>
      </c>
      <c r="L8" s="20">
        <v>31</v>
      </c>
      <c r="M8" s="20">
        <v>35</v>
      </c>
      <c r="N8" s="21">
        <v>7</v>
      </c>
      <c r="P8" s="103"/>
    </row>
    <row r="9" spans="1:16" ht="9" customHeight="1">
      <c r="A9" s="13" t="s">
        <v>11</v>
      </c>
      <c r="B9" s="21">
        <v>14</v>
      </c>
      <c r="C9" s="21">
        <v>9</v>
      </c>
      <c r="D9" s="20" t="s">
        <v>66</v>
      </c>
      <c r="E9" s="20">
        <v>6</v>
      </c>
      <c r="F9" s="20">
        <v>8</v>
      </c>
      <c r="G9" s="21">
        <v>23</v>
      </c>
      <c r="H9" s="21">
        <v>62</v>
      </c>
      <c r="I9" s="20">
        <v>8</v>
      </c>
      <c r="J9" s="21">
        <v>37</v>
      </c>
      <c r="K9" s="21">
        <v>79</v>
      </c>
      <c r="L9" s="20">
        <v>28</v>
      </c>
      <c r="M9" s="20">
        <v>17</v>
      </c>
      <c r="N9" s="21">
        <v>1</v>
      </c>
      <c r="P9" s="103"/>
    </row>
    <row r="10" spans="1:16" ht="9" customHeight="1">
      <c r="A10" s="13" t="s">
        <v>12</v>
      </c>
      <c r="B10" s="21">
        <v>14</v>
      </c>
      <c r="C10" s="21">
        <v>8</v>
      </c>
      <c r="D10" s="20" t="s">
        <v>66</v>
      </c>
      <c r="E10" s="20">
        <v>8</v>
      </c>
      <c r="F10" s="20">
        <v>4</v>
      </c>
      <c r="G10" s="21">
        <v>13</v>
      </c>
      <c r="H10" s="21">
        <v>48</v>
      </c>
      <c r="I10" s="20">
        <v>8</v>
      </c>
      <c r="J10" s="21">
        <v>44</v>
      </c>
      <c r="K10" s="21">
        <v>113</v>
      </c>
      <c r="L10" s="20">
        <v>19</v>
      </c>
      <c r="M10" s="20">
        <v>1</v>
      </c>
      <c r="N10" s="21">
        <v>1</v>
      </c>
      <c r="P10" s="103"/>
    </row>
    <row r="11" spans="1:16" ht="9" customHeight="1">
      <c r="A11" s="13" t="s">
        <v>13</v>
      </c>
      <c r="B11" s="21">
        <v>43</v>
      </c>
      <c r="C11" s="21">
        <v>48</v>
      </c>
      <c r="D11" s="20">
        <v>41</v>
      </c>
      <c r="E11" s="20">
        <v>66</v>
      </c>
      <c r="F11" s="20">
        <v>52</v>
      </c>
      <c r="G11" s="21">
        <v>381</v>
      </c>
      <c r="H11" s="21">
        <v>506</v>
      </c>
      <c r="I11" s="20">
        <v>11</v>
      </c>
      <c r="J11" s="21">
        <v>161</v>
      </c>
      <c r="K11" s="21">
        <v>602</v>
      </c>
      <c r="L11" s="20">
        <v>257</v>
      </c>
      <c r="M11" s="20">
        <v>83</v>
      </c>
      <c r="N11" s="21">
        <v>18</v>
      </c>
      <c r="P11" s="103"/>
    </row>
    <row r="12" spans="1:16" ht="9" customHeight="1">
      <c r="A12" s="13" t="s">
        <v>14</v>
      </c>
      <c r="B12" s="21">
        <v>14</v>
      </c>
      <c r="C12" s="21">
        <v>17</v>
      </c>
      <c r="D12" s="20">
        <v>5</v>
      </c>
      <c r="E12" s="20">
        <v>8</v>
      </c>
      <c r="F12" s="20">
        <v>7</v>
      </c>
      <c r="G12" s="21">
        <v>44</v>
      </c>
      <c r="H12" s="21">
        <v>94</v>
      </c>
      <c r="I12" s="20" t="s">
        <v>66</v>
      </c>
      <c r="J12" s="21">
        <v>32</v>
      </c>
      <c r="K12" s="21">
        <v>411</v>
      </c>
      <c r="L12" s="20">
        <v>201</v>
      </c>
      <c r="M12" s="20">
        <v>2</v>
      </c>
      <c r="N12" s="21">
        <v>3</v>
      </c>
      <c r="P12" s="103"/>
    </row>
    <row r="13" spans="1:16" ht="9" customHeight="1">
      <c r="A13" s="13" t="s">
        <v>15</v>
      </c>
      <c r="B13" s="21">
        <v>22</v>
      </c>
      <c r="C13" s="21">
        <v>38</v>
      </c>
      <c r="D13" s="20">
        <v>2</v>
      </c>
      <c r="E13" s="20">
        <v>37</v>
      </c>
      <c r="F13" s="20">
        <v>23</v>
      </c>
      <c r="G13" s="21">
        <v>174</v>
      </c>
      <c r="H13" s="21">
        <v>212</v>
      </c>
      <c r="I13" s="20" t="s">
        <v>66</v>
      </c>
      <c r="J13" s="21">
        <v>29</v>
      </c>
      <c r="K13" s="21">
        <v>307</v>
      </c>
      <c r="L13" s="20">
        <v>920</v>
      </c>
      <c r="M13" s="20">
        <v>323</v>
      </c>
      <c r="N13" s="21" t="s">
        <v>66</v>
      </c>
      <c r="P13" s="103"/>
    </row>
    <row r="14" spans="1:16" ht="9" customHeight="1">
      <c r="A14" s="13" t="s">
        <v>16</v>
      </c>
      <c r="B14" s="21">
        <v>80</v>
      </c>
      <c r="C14" s="21">
        <v>65</v>
      </c>
      <c r="D14" s="20">
        <v>8</v>
      </c>
      <c r="E14" s="20">
        <v>61</v>
      </c>
      <c r="F14" s="20">
        <v>38</v>
      </c>
      <c r="G14" s="21">
        <v>196</v>
      </c>
      <c r="H14" s="21">
        <v>555</v>
      </c>
      <c r="I14" s="20">
        <v>23</v>
      </c>
      <c r="J14" s="21">
        <v>162</v>
      </c>
      <c r="K14" s="21">
        <v>329</v>
      </c>
      <c r="L14" s="20">
        <v>943</v>
      </c>
      <c r="M14" s="20">
        <v>75</v>
      </c>
      <c r="N14" s="21">
        <v>9</v>
      </c>
      <c r="P14" s="271"/>
    </row>
    <row r="15" spans="1:16" ht="9" customHeight="1">
      <c r="A15" s="13" t="s">
        <v>17</v>
      </c>
      <c r="B15" s="21">
        <v>42</v>
      </c>
      <c r="C15" s="21">
        <v>51</v>
      </c>
      <c r="D15" s="20">
        <v>32</v>
      </c>
      <c r="E15" s="20">
        <v>63</v>
      </c>
      <c r="F15" s="20">
        <v>41</v>
      </c>
      <c r="G15" s="21">
        <v>174</v>
      </c>
      <c r="H15" s="21">
        <v>407</v>
      </c>
      <c r="I15" s="20">
        <v>99</v>
      </c>
      <c r="J15" s="21">
        <v>206</v>
      </c>
      <c r="K15" s="21">
        <v>584</v>
      </c>
      <c r="L15" s="20">
        <v>987</v>
      </c>
      <c r="M15" s="20">
        <v>105</v>
      </c>
      <c r="N15" s="21">
        <v>8</v>
      </c>
      <c r="P15" s="103"/>
    </row>
    <row r="16" spans="1:16" ht="9" customHeight="1">
      <c r="A16" s="13" t="s">
        <v>18</v>
      </c>
      <c r="B16" s="21">
        <v>15</v>
      </c>
      <c r="C16" s="21">
        <v>11</v>
      </c>
      <c r="D16" s="20">
        <v>2</v>
      </c>
      <c r="E16" s="20">
        <v>12</v>
      </c>
      <c r="F16" s="20">
        <v>9</v>
      </c>
      <c r="G16" s="21">
        <v>38</v>
      </c>
      <c r="H16" s="21">
        <v>109</v>
      </c>
      <c r="I16" s="20">
        <v>2</v>
      </c>
      <c r="J16" s="21" t="s">
        <v>66</v>
      </c>
      <c r="K16" s="21">
        <v>250</v>
      </c>
      <c r="L16" s="20">
        <v>242</v>
      </c>
      <c r="M16" s="20">
        <v>25</v>
      </c>
      <c r="N16" s="21">
        <v>13</v>
      </c>
      <c r="P16" s="103"/>
    </row>
    <row r="17" spans="1:16" ht="9" customHeight="1">
      <c r="A17" s="13" t="s">
        <v>19</v>
      </c>
      <c r="B17" s="21">
        <v>6</v>
      </c>
      <c r="C17" s="21">
        <v>9</v>
      </c>
      <c r="D17" s="20">
        <v>8</v>
      </c>
      <c r="E17" s="20">
        <v>10</v>
      </c>
      <c r="F17" s="20">
        <v>15</v>
      </c>
      <c r="G17" s="21">
        <v>104</v>
      </c>
      <c r="H17" s="21">
        <v>132</v>
      </c>
      <c r="I17" s="20">
        <v>11</v>
      </c>
      <c r="J17" s="21">
        <v>34</v>
      </c>
      <c r="K17" s="21">
        <v>156</v>
      </c>
      <c r="L17" s="20">
        <v>53</v>
      </c>
      <c r="M17" s="20">
        <v>2</v>
      </c>
      <c r="N17" s="21">
        <v>7</v>
      </c>
      <c r="P17" s="103"/>
    </row>
    <row r="18" spans="1:16" ht="9" customHeight="1">
      <c r="A18" s="13" t="s">
        <v>20</v>
      </c>
      <c r="B18" s="21">
        <v>69</v>
      </c>
      <c r="C18" s="21">
        <v>127</v>
      </c>
      <c r="D18" s="20">
        <v>8</v>
      </c>
      <c r="E18" s="20">
        <v>132</v>
      </c>
      <c r="F18" s="20">
        <v>55</v>
      </c>
      <c r="G18" s="21">
        <v>483</v>
      </c>
      <c r="H18" s="21">
        <v>742</v>
      </c>
      <c r="I18" s="20">
        <v>12</v>
      </c>
      <c r="J18" s="21">
        <v>413</v>
      </c>
      <c r="K18" s="21">
        <v>366</v>
      </c>
      <c r="L18" s="20">
        <v>408</v>
      </c>
      <c r="M18" s="20">
        <v>15</v>
      </c>
      <c r="N18" s="21">
        <v>13</v>
      </c>
      <c r="P18" s="103"/>
    </row>
    <row r="19" spans="1:14" ht="9" customHeight="1">
      <c r="A19" s="13" t="s">
        <v>21</v>
      </c>
      <c r="B19" s="21">
        <v>18</v>
      </c>
      <c r="C19" s="21">
        <v>15</v>
      </c>
      <c r="D19" s="20">
        <v>18</v>
      </c>
      <c r="E19" s="20">
        <v>27</v>
      </c>
      <c r="F19" s="20">
        <v>9</v>
      </c>
      <c r="G19" s="21">
        <v>47</v>
      </c>
      <c r="H19" s="21">
        <v>83</v>
      </c>
      <c r="I19" s="20">
        <v>57</v>
      </c>
      <c r="J19" s="21">
        <v>20</v>
      </c>
      <c r="K19" s="21">
        <v>534</v>
      </c>
      <c r="L19" s="20">
        <v>81</v>
      </c>
      <c r="M19" s="20">
        <v>8</v>
      </c>
      <c r="N19" s="21">
        <v>12</v>
      </c>
    </row>
    <row r="20" spans="1:14" ht="9" customHeight="1">
      <c r="A20" s="13" t="s">
        <v>22</v>
      </c>
      <c r="B20" s="21" t="s">
        <v>66</v>
      </c>
      <c r="C20" s="21" t="s">
        <v>66</v>
      </c>
      <c r="D20" s="20" t="s">
        <v>66</v>
      </c>
      <c r="E20" s="20">
        <v>3</v>
      </c>
      <c r="F20" s="20">
        <v>2</v>
      </c>
      <c r="G20" s="21">
        <v>8</v>
      </c>
      <c r="H20" s="21">
        <v>36</v>
      </c>
      <c r="I20" s="20">
        <v>4</v>
      </c>
      <c r="J20" s="21">
        <v>8</v>
      </c>
      <c r="K20" s="21">
        <v>163</v>
      </c>
      <c r="L20" s="20" t="s">
        <v>66</v>
      </c>
      <c r="M20" s="20" t="s">
        <v>66</v>
      </c>
      <c r="N20" s="21">
        <v>1</v>
      </c>
    </row>
    <row r="21" spans="1:14" ht="9" customHeight="1">
      <c r="A21" s="13" t="s">
        <v>23</v>
      </c>
      <c r="B21" s="21">
        <v>43</v>
      </c>
      <c r="C21" s="21">
        <v>62</v>
      </c>
      <c r="D21" s="20">
        <v>61</v>
      </c>
      <c r="E21" s="20">
        <v>102</v>
      </c>
      <c r="F21" s="20">
        <v>40</v>
      </c>
      <c r="G21" s="21">
        <v>122</v>
      </c>
      <c r="H21" s="21">
        <v>321</v>
      </c>
      <c r="I21" s="20" t="s">
        <v>66</v>
      </c>
      <c r="J21" s="21">
        <v>25</v>
      </c>
      <c r="K21" s="21">
        <v>108</v>
      </c>
      <c r="L21" s="20" t="s">
        <v>66</v>
      </c>
      <c r="M21" s="20" t="s">
        <v>66</v>
      </c>
      <c r="N21" s="21">
        <v>291</v>
      </c>
    </row>
    <row r="22" spans="1:14" ht="9" customHeight="1">
      <c r="A22" s="13" t="s">
        <v>24</v>
      </c>
      <c r="B22" s="21">
        <v>15</v>
      </c>
      <c r="C22" s="21">
        <v>13</v>
      </c>
      <c r="D22" s="20" t="s">
        <v>66</v>
      </c>
      <c r="E22" s="20">
        <v>23</v>
      </c>
      <c r="F22" s="20">
        <v>9</v>
      </c>
      <c r="G22" s="21">
        <v>48</v>
      </c>
      <c r="H22" s="21">
        <v>91</v>
      </c>
      <c r="I22" s="20">
        <v>132</v>
      </c>
      <c r="J22" s="21">
        <v>5</v>
      </c>
      <c r="K22" s="21">
        <v>11</v>
      </c>
      <c r="L22" s="20">
        <v>2</v>
      </c>
      <c r="M22" s="20">
        <v>1</v>
      </c>
      <c r="N22" s="21">
        <v>18</v>
      </c>
    </row>
    <row r="23" spans="1:14" ht="9" customHeight="1">
      <c r="A23" s="13" t="s">
        <v>25</v>
      </c>
      <c r="B23" s="21">
        <v>4</v>
      </c>
      <c r="C23" s="21">
        <v>17</v>
      </c>
      <c r="D23" s="20">
        <v>1</v>
      </c>
      <c r="E23" s="20">
        <v>34</v>
      </c>
      <c r="F23" s="20">
        <v>33</v>
      </c>
      <c r="G23" s="21">
        <v>83</v>
      </c>
      <c r="H23" s="21">
        <v>196</v>
      </c>
      <c r="I23" s="20">
        <v>60</v>
      </c>
      <c r="J23" s="21">
        <v>128</v>
      </c>
      <c r="K23" s="21">
        <v>909</v>
      </c>
      <c r="L23" s="20">
        <v>1163</v>
      </c>
      <c r="M23" s="20">
        <v>46</v>
      </c>
      <c r="N23" s="21">
        <v>74</v>
      </c>
    </row>
    <row r="24" spans="1:14" ht="9" customHeight="1">
      <c r="A24" s="13" t="s">
        <v>26</v>
      </c>
      <c r="B24" s="21">
        <v>14</v>
      </c>
      <c r="C24" s="21">
        <v>21</v>
      </c>
      <c r="D24" s="20" t="s">
        <v>66</v>
      </c>
      <c r="E24" s="20">
        <v>13</v>
      </c>
      <c r="F24" s="20">
        <v>9</v>
      </c>
      <c r="G24" s="21">
        <v>20</v>
      </c>
      <c r="H24" s="21">
        <v>64</v>
      </c>
      <c r="I24" s="20">
        <v>19</v>
      </c>
      <c r="J24" s="21">
        <v>30</v>
      </c>
      <c r="K24" s="21">
        <v>410</v>
      </c>
      <c r="L24" s="20">
        <v>53</v>
      </c>
      <c r="M24" s="20">
        <v>6</v>
      </c>
      <c r="N24" s="21">
        <v>10</v>
      </c>
    </row>
    <row r="25" spans="1:14" ht="9" customHeight="1">
      <c r="A25" s="13" t="s">
        <v>27</v>
      </c>
      <c r="B25" s="21">
        <v>13</v>
      </c>
      <c r="C25" s="21">
        <v>3</v>
      </c>
      <c r="D25" s="20">
        <v>4</v>
      </c>
      <c r="E25" s="20">
        <v>12</v>
      </c>
      <c r="F25" s="20">
        <v>8</v>
      </c>
      <c r="G25" s="21">
        <v>23</v>
      </c>
      <c r="H25" s="21">
        <v>72</v>
      </c>
      <c r="I25" s="20">
        <v>1</v>
      </c>
      <c r="J25" s="21">
        <v>6</v>
      </c>
      <c r="K25" s="21">
        <v>149</v>
      </c>
      <c r="L25" s="20">
        <v>110</v>
      </c>
      <c r="M25" s="20">
        <v>23</v>
      </c>
      <c r="N25" s="21">
        <v>9</v>
      </c>
    </row>
    <row r="26" spans="1:14" ht="9" customHeight="1">
      <c r="A26" s="13" t="s">
        <v>28</v>
      </c>
      <c r="B26" s="21">
        <v>21</v>
      </c>
      <c r="C26" s="21">
        <v>4</v>
      </c>
      <c r="D26" s="20">
        <v>4</v>
      </c>
      <c r="E26" s="20">
        <v>14</v>
      </c>
      <c r="F26" s="20">
        <v>15</v>
      </c>
      <c r="G26" s="21">
        <v>11</v>
      </c>
      <c r="H26" s="21">
        <v>33</v>
      </c>
      <c r="I26" s="20">
        <v>78</v>
      </c>
      <c r="J26" s="21">
        <v>1</v>
      </c>
      <c r="K26" s="21">
        <v>165</v>
      </c>
      <c r="L26" s="20">
        <v>74</v>
      </c>
      <c r="M26" s="20">
        <v>25</v>
      </c>
      <c r="N26" s="21">
        <v>7</v>
      </c>
    </row>
    <row r="27" spans="1:14" ht="9" customHeight="1">
      <c r="A27" s="13" t="s">
        <v>29</v>
      </c>
      <c r="B27" s="21">
        <v>38</v>
      </c>
      <c r="C27" s="21">
        <v>20</v>
      </c>
      <c r="D27" s="20">
        <v>4</v>
      </c>
      <c r="E27" s="20">
        <v>4</v>
      </c>
      <c r="F27" s="20">
        <v>8</v>
      </c>
      <c r="G27" s="21">
        <v>95</v>
      </c>
      <c r="H27" s="21">
        <v>151</v>
      </c>
      <c r="I27" s="20" t="s">
        <v>66</v>
      </c>
      <c r="J27" s="21">
        <v>15</v>
      </c>
      <c r="K27" s="21">
        <v>248</v>
      </c>
      <c r="L27" s="20">
        <v>55</v>
      </c>
      <c r="M27" s="20">
        <v>4</v>
      </c>
      <c r="N27" s="21">
        <v>19</v>
      </c>
    </row>
    <row r="28" spans="1:14" ht="9" customHeight="1">
      <c r="A28" s="13" t="s">
        <v>30</v>
      </c>
      <c r="B28" s="21">
        <v>12</v>
      </c>
      <c r="C28" s="21">
        <v>7</v>
      </c>
      <c r="D28" s="20" t="s">
        <v>66</v>
      </c>
      <c r="E28" s="20">
        <v>13</v>
      </c>
      <c r="F28" s="20">
        <v>2</v>
      </c>
      <c r="G28" s="21">
        <v>5</v>
      </c>
      <c r="H28" s="21">
        <v>83</v>
      </c>
      <c r="I28" s="20">
        <v>17</v>
      </c>
      <c r="J28" s="21" t="s">
        <v>66</v>
      </c>
      <c r="K28" s="21" t="s">
        <v>66</v>
      </c>
      <c r="L28" s="20" t="s">
        <v>66</v>
      </c>
      <c r="M28" s="20" t="s">
        <v>66</v>
      </c>
      <c r="N28" s="21">
        <v>7</v>
      </c>
    </row>
    <row r="29" spans="1:14" ht="9" customHeight="1">
      <c r="A29" s="13" t="s">
        <v>31</v>
      </c>
      <c r="B29" s="21">
        <v>40</v>
      </c>
      <c r="C29" s="21">
        <v>61</v>
      </c>
      <c r="D29" s="20" t="s">
        <v>66</v>
      </c>
      <c r="E29" s="20">
        <v>65</v>
      </c>
      <c r="F29" s="20">
        <v>14</v>
      </c>
      <c r="G29" s="21">
        <v>110</v>
      </c>
      <c r="H29" s="21">
        <v>231</v>
      </c>
      <c r="I29" s="20">
        <v>7</v>
      </c>
      <c r="J29" s="21">
        <v>52</v>
      </c>
      <c r="K29" s="21">
        <v>861</v>
      </c>
      <c r="L29" s="20">
        <v>1412</v>
      </c>
      <c r="M29" s="20">
        <v>479</v>
      </c>
      <c r="N29" s="21">
        <v>5</v>
      </c>
    </row>
    <row r="30" spans="1:14" ht="9" customHeight="1">
      <c r="A30" s="13" t="s">
        <v>32</v>
      </c>
      <c r="B30" s="21">
        <v>7</v>
      </c>
      <c r="C30" s="21">
        <v>11</v>
      </c>
      <c r="D30" s="20">
        <v>7</v>
      </c>
      <c r="E30" s="20">
        <v>5</v>
      </c>
      <c r="F30" s="20">
        <v>2</v>
      </c>
      <c r="G30" s="21">
        <v>25</v>
      </c>
      <c r="H30" s="21">
        <v>31</v>
      </c>
      <c r="I30" s="20">
        <v>9</v>
      </c>
      <c r="J30" s="21">
        <v>24</v>
      </c>
      <c r="K30" s="21">
        <v>19</v>
      </c>
      <c r="L30" s="20">
        <v>2</v>
      </c>
      <c r="M30" s="20">
        <v>1</v>
      </c>
      <c r="N30" s="21">
        <v>17</v>
      </c>
    </row>
    <row r="31" spans="1:14" ht="9" customHeight="1">
      <c r="A31" s="13" t="s">
        <v>33</v>
      </c>
      <c r="B31" s="21">
        <v>22</v>
      </c>
      <c r="C31" s="21">
        <v>9</v>
      </c>
      <c r="D31" s="20">
        <v>9</v>
      </c>
      <c r="E31" s="20">
        <v>14</v>
      </c>
      <c r="F31" s="20">
        <v>2</v>
      </c>
      <c r="G31" s="21">
        <v>15</v>
      </c>
      <c r="H31" s="21">
        <v>36</v>
      </c>
      <c r="I31" s="20">
        <v>14</v>
      </c>
      <c r="J31" s="21">
        <v>3</v>
      </c>
      <c r="K31" s="21">
        <v>383</v>
      </c>
      <c r="L31" s="20">
        <v>199</v>
      </c>
      <c r="M31" s="20">
        <v>64</v>
      </c>
      <c r="N31" s="21">
        <v>5</v>
      </c>
    </row>
    <row r="32" spans="1:14" ht="9" customHeight="1">
      <c r="A32" s="13" t="s">
        <v>34</v>
      </c>
      <c r="B32" s="21">
        <v>92</v>
      </c>
      <c r="C32" s="21">
        <v>65</v>
      </c>
      <c r="D32" s="20">
        <v>14</v>
      </c>
      <c r="E32" s="20">
        <v>56</v>
      </c>
      <c r="F32" s="20">
        <v>12</v>
      </c>
      <c r="G32" s="21">
        <v>62</v>
      </c>
      <c r="H32" s="21">
        <v>99</v>
      </c>
      <c r="I32" s="20" t="s">
        <v>66</v>
      </c>
      <c r="J32" s="21">
        <v>57</v>
      </c>
      <c r="K32" s="20">
        <v>1012</v>
      </c>
      <c r="L32" s="20">
        <v>1065</v>
      </c>
      <c r="M32" s="20">
        <v>56</v>
      </c>
      <c r="N32" s="21">
        <v>5</v>
      </c>
    </row>
    <row r="33" spans="1:14" ht="9" customHeight="1">
      <c r="A33" s="13" t="s">
        <v>35</v>
      </c>
      <c r="B33" s="21">
        <v>33</v>
      </c>
      <c r="C33" s="21">
        <v>40</v>
      </c>
      <c r="D33" s="20">
        <v>1</v>
      </c>
      <c r="E33" s="20">
        <v>28</v>
      </c>
      <c r="F33" s="20">
        <v>20</v>
      </c>
      <c r="G33" s="21">
        <v>34</v>
      </c>
      <c r="H33" s="21">
        <v>45</v>
      </c>
      <c r="I33" s="20">
        <v>21</v>
      </c>
      <c r="J33" s="21">
        <v>19</v>
      </c>
      <c r="K33" s="21">
        <v>480</v>
      </c>
      <c r="L33" s="20">
        <v>124</v>
      </c>
      <c r="M33" s="20">
        <v>42</v>
      </c>
      <c r="N33" s="21">
        <v>1</v>
      </c>
    </row>
    <row r="34" spans="1:14" ht="9" customHeight="1">
      <c r="A34" s="13" t="s">
        <v>36</v>
      </c>
      <c r="B34" s="21">
        <v>7</v>
      </c>
      <c r="C34" s="21">
        <v>4</v>
      </c>
      <c r="D34" s="20">
        <v>1</v>
      </c>
      <c r="E34" s="20">
        <v>6</v>
      </c>
      <c r="F34" s="20" t="s">
        <v>66</v>
      </c>
      <c r="G34" s="21">
        <v>11</v>
      </c>
      <c r="H34" s="21">
        <v>30</v>
      </c>
      <c r="I34" s="20">
        <v>44</v>
      </c>
      <c r="J34" s="21">
        <v>48</v>
      </c>
      <c r="K34" s="21">
        <v>91</v>
      </c>
      <c r="L34" s="20">
        <v>21</v>
      </c>
      <c r="M34" s="20">
        <v>12</v>
      </c>
      <c r="N34" s="21">
        <v>3</v>
      </c>
    </row>
    <row r="35" spans="1:16" s="118" customFormat="1" ht="9" customHeight="1">
      <c r="A35" s="116" t="s">
        <v>67</v>
      </c>
      <c r="B35" s="25">
        <v>929</v>
      </c>
      <c r="C35" s="24">
        <v>1006</v>
      </c>
      <c r="D35" s="24">
        <v>261</v>
      </c>
      <c r="E35" s="24">
        <v>1135</v>
      </c>
      <c r="F35" s="24">
        <v>651</v>
      </c>
      <c r="G35" s="24">
        <v>2970</v>
      </c>
      <c r="H35" s="24">
        <v>5790</v>
      </c>
      <c r="I35" s="24">
        <v>819</v>
      </c>
      <c r="J35" s="24">
        <v>2075</v>
      </c>
      <c r="K35" s="24">
        <v>11670</v>
      </c>
      <c r="L35" s="24">
        <v>9556</v>
      </c>
      <c r="M35" s="24">
        <v>1565</v>
      </c>
      <c r="N35" s="25">
        <v>576</v>
      </c>
      <c r="O35"/>
      <c r="P35" s="277"/>
    </row>
    <row r="36" spans="1:14" ht="9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ht="9" customHeight="1"/>
    <row r="38" spans="1:13" s="216" customFormat="1" ht="9" customHeight="1">
      <c r="A38" s="256" t="s">
        <v>261</v>
      </c>
      <c r="B38" s="31"/>
      <c r="C38"/>
      <c r="D38" s="31"/>
      <c r="E38" s="31"/>
      <c r="F38" s="31"/>
      <c r="G38" s="31"/>
      <c r="H38"/>
      <c r="I38" s="31"/>
      <c r="J38" s="31"/>
      <c r="K38" s="31"/>
      <c r="L38" s="31"/>
      <c r="M38"/>
    </row>
    <row r="39" spans="2:14" ht="12.75">
      <c r="B39" s="24"/>
      <c r="C39" s="57"/>
      <c r="D39" s="24"/>
      <c r="E39" s="57"/>
      <c r="F39" s="57"/>
      <c r="G39" s="57"/>
      <c r="H39" s="57"/>
      <c r="I39" s="57"/>
      <c r="J39" s="57"/>
      <c r="K39" s="24"/>
      <c r="L39" s="24"/>
      <c r="M39" s="24"/>
      <c r="N39" s="24"/>
    </row>
  </sheetData>
  <printOptions horizontalCentered="1"/>
  <pageMargins left="1.1811023622047245" right="1.1811023622047245" top="1.1811023622047245" bottom="1.8110236220472442" header="0" footer="1.2598425196850394"/>
  <pageSetup horizontalDpi="300" verticalDpi="300" orientation="portrait" paperSize="9" r:id="rId2"/>
  <headerFooter alignWithMargins="0">
    <oddFooter>&amp;C73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X45"/>
  <sheetViews>
    <sheetView showGridLines="0" workbookViewId="0" topLeftCell="A1">
      <selection activeCell="F2" sqref="F2"/>
    </sheetView>
  </sheetViews>
  <sheetFormatPr defaultColWidth="9.140625" defaultRowHeight="12.75"/>
  <cols>
    <col min="1" max="1" width="26.140625" style="0" customWidth="1"/>
    <col min="2" max="2" width="22.7109375" style="0" customWidth="1"/>
    <col min="3" max="3" width="27.8515625" style="0" customWidth="1"/>
    <col min="4" max="4" width="5.8515625" style="0" customWidth="1"/>
    <col min="5" max="7" width="4.140625" style="0" customWidth="1"/>
    <col min="8" max="8" width="4.8515625" style="0" customWidth="1"/>
    <col min="9" max="9" width="4.140625" style="0" customWidth="1"/>
    <col min="10" max="10" width="6.140625" style="0" customWidth="1"/>
    <col min="11" max="14" width="5.7109375" style="0" customWidth="1"/>
  </cols>
  <sheetData>
    <row r="1" s="2" customFormat="1" ht="12.75" customHeight="1">
      <c r="A1" s="81" t="s">
        <v>286</v>
      </c>
    </row>
    <row r="2" spans="1:14" s="3" customFormat="1" ht="9" customHeight="1">
      <c r="A2" s="82" t="s">
        <v>241</v>
      </c>
      <c r="B2" s="248"/>
      <c r="C2" s="82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13" customFormat="1" ht="33" customHeight="1">
      <c r="A3" s="35" t="s">
        <v>38</v>
      </c>
      <c r="B3" s="15" t="s">
        <v>284</v>
      </c>
      <c r="C3" s="15" t="s">
        <v>285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4:14" ht="9" customHeight="1">
      <c r="D4" s="44"/>
      <c r="E4" s="44"/>
      <c r="F4" s="8"/>
      <c r="G4" s="44"/>
      <c r="H4" s="44"/>
      <c r="I4" s="44"/>
      <c r="J4" s="44"/>
      <c r="K4" s="44"/>
      <c r="L4" s="44"/>
      <c r="M4" s="44"/>
      <c r="N4" s="44"/>
    </row>
    <row r="5" spans="1:14" ht="9" customHeight="1">
      <c r="A5" s="13" t="s">
        <v>8</v>
      </c>
      <c r="B5" s="64">
        <v>4332840</v>
      </c>
      <c r="C5" s="64">
        <v>4352243</v>
      </c>
      <c r="D5" s="176"/>
      <c r="E5" s="176"/>
      <c r="F5" s="176"/>
      <c r="G5" s="141"/>
      <c r="H5" s="141"/>
      <c r="I5" s="176"/>
      <c r="J5" s="141"/>
      <c r="K5" s="141"/>
      <c r="L5" s="176"/>
      <c r="M5" s="176"/>
      <c r="N5" s="141"/>
    </row>
    <row r="6" spans="1:14" ht="9" customHeight="1">
      <c r="A6" s="13" t="s">
        <v>9</v>
      </c>
      <c r="B6" s="64">
        <v>6236365</v>
      </c>
      <c r="C6" s="64">
        <v>6275452</v>
      </c>
      <c r="D6" s="176"/>
      <c r="E6" s="176"/>
      <c r="F6" s="176"/>
      <c r="G6" s="141"/>
      <c r="H6" s="141"/>
      <c r="I6" s="176"/>
      <c r="J6" s="141"/>
      <c r="K6" s="176"/>
      <c r="L6" s="176"/>
      <c r="M6" s="176"/>
      <c r="N6" s="141"/>
    </row>
    <row r="7" spans="1:16" ht="9" customHeight="1">
      <c r="A7" s="13" t="s">
        <v>10</v>
      </c>
      <c r="B7" s="64">
        <v>2796762</v>
      </c>
      <c r="C7" s="64">
        <v>2832731</v>
      </c>
      <c r="D7" s="176"/>
      <c r="E7" s="176"/>
      <c r="F7" s="176"/>
      <c r="G7" s="141"/>
      <c r="H7" s="141"/>
      <c r="I7" s="176"/>
      <c r="J7" s="141"/>
      <c r="K7" s="141"/>
      <c r="L7" s="176"/>
      <c r="M7" s="176"/>
      <c r="N7" s="141"/>
      <c r="P7" s="103"/>
    </row>
    <row r="8" spans="1:16" ht="9" customHeight="1">
      <c r="A8" s="13" t="s">
        <v>11</v>
      </c>
      <c r="B8" s="64">
        <v>477834</v>
      </c>
      <c r="C8" s="64">
        <v>483619</v>
      </c>
      <c r="D8" s="176"/>
      <c r="E8" s="176"/>
      <c r="F8" s="176"/>
      <c r="G8" s="141"/>
      <c r="H8" s="141"/>
      <c r="I8" s="176"/>
      <c r="J8" s="141"/>
      <c r="K8" s="141"/>
      <c r="L8" s="176"/>
      <c r="M8" s="176"/>
      <c r="N8" s="141"/>
      <c r="P8" s="103"/>
    </row>
    <row r="9" spans="1:16" ht="9" customHeight="1">
      <c r="A9" s="13" t="s">
        <v>12</v>
      </c>
      <c r="B9" s="64">
        <v>463207</v>
      </c>
      <c r="C9" s="64">
        <v>467338</v>
      </c>
      <c r="D9" s="20"/>
      <c r="E9" s="20"/>
      <c r="F9" s="20"/>
      <c r="G9" s="21"/>
      <c r="H9" s="21"/>
      <c r="I9" s="20"/>
      <c r="J9" s="21"/>
      <c r="K9" s="21"/>
      <c r="L9" s="20"/>
      <c r="M9" s="20"/>
      <c r="N9" s="21"/>
      <c r="P9" s="103"/>
    </row>
    <row r="10" spans="1:16" ht="9" customHeight="1">
      <c r="A10" s="13" t="s">
        <v>13</v>
      </c>
      <c r="B10" s="64">
        <v>4530249</v>
      </c>
      <c r="C10" s="64">
        <v>4577834</v>
      </c>
      <c r="D10" s="20"/>
      <c r="E10" s="20"/>
      <c r="F10" s="20"/>
      <c r="G10" s="21"/>
      <c r="H10" s="21"/>
      <c r="I10" s="20"/>
      <c r="J10" s="21"/>
      <c r="K10" s="21"/>
      <c r="L10" s="20"/>
      <c r="M10" s="20"/>
      <c r="N10" s="21"/>
      <c r="P10" s="103"/>
    </row>
    <row r="11" spans="1:16" ht="9" customHeight="1">
      <c r="A11" s="13" t="s">
        <v>14</v>
      </c>
      <c r="B11" s="64">
        <v>1183177</v>
      </c>
      <c r="C11" s="64">
        <v>1191162</v>
      </c>
      <c r="D11" s="20"/>
      <c r="E11" s="20"/>
      <c r="F11" s="20"/>
      <c r="G11" s="21"/>
      <c r="H11" s="21"/>
      <c r="I11" s="20"/>
      <c r="J11" s="21"/>
      <c r="K11" s="21"/>
      <c r="L11" s="20"/>
      <c r="M11" s="20"/>
      <c r="N11" s="21"/>
      <c r="P11" s="103"/>
    </row>
    <row r="12" spans="1:16" ht="9" customHeight="1">
      <c r="A12" s="13" t="s">
        <v>15</v>
      </c>
      <c r="B12" s="64">
        <v>1767292</v>
      </c>
      <c r="C12" s="64">
        <v>1769759</v>
      </c>
      <c r="D12" s="20"/>
      <c r="E12" s="20"/>
      <c r="F12" s="20"/>
      <c r="G12" s="21"/>
      <c r="H12" s="21"/>
      <c r="I12" s="20"/>
      <c r="J12" s="21"/>
      <c r="K12" s="21"/>
      <c r="L12" s="20"/>
      <c r="M12" s="20"/>
      <c r="N12" s="21"/>
      <c r="P12" s="103"/>
    </row>
    <row r="13" spans="1:16" ht="9" customHeight="1">
      <c r="A13" s="13" t="s">
        <v>16</v>
      </c>
      <c r="B13" s="64">
        <v>3984526</v>
      </c>
      <c r="C13" s="64">
        <v>4030220</v>
      </c>
      <c r="D13" s="20"/>
      <c r="E13" s="20"/>
      <c r="F13" s="20"/>
      <c r="G13" s="21"/>
      <c r="H13" s="21"/>
      <c r="I13" s="20"/>
      <c r="J13" s="21"/>
      <c r="K13" s="21"/>
      <c r="L13" s="20"/>
      <c r="M13" s="20"/>
      <c r="N13" s="21"/>
      <c r="P13" s="271"/>
    </row>
    <row r="14" spans="1:16" ht="9" customHeight="1">
      <c r="A14" s="13" t="s">
        <v>17</v>
      </c>
      <c r="B14" s="64">
        <v>3299754</v>
      </c>
      <c r="C14" s="64">
        <v>3318734</v>
      </c>
      <c r="D14" s="20"/>
      <c r="E14" s="20"/>
      <c r="F14" s="20"/>
      <c r="G14" s="21"/>
      <c r="H14" s="21"/>
      <c r="I14" s="20"/>
      <c r="J14" s="21"/>
      <c r="K14" s="21"/>
      <c r="L14" s="20"/>
      <c r="M14" s="20"/>
      <c r="N14" s="21"/>
      <c r="P14" s="103"/>
    </row>
    <row r="15" spans="1:16" ht="9" customHeight="1">
      <c r="A15" s="13" t="s">
        <v>18</v>
      </c>
      <c r="B15" s="64">
        <v>826196</v>
      </c>
      <c r="C15" s="64">
        <v>834210</v>
      </c>
      <c r="D15" s="20"/>
      <c r="E15" s="20"/>
      <c r="F15" s="20"/>
      <c r="G15" s="21"/>
      <c r="H15" s="21"/>
      <c r="I15" s="20"/>
      <c r="J15" s="21"/>
      <c r="K15" s="21"/>
      <c r="L15" s="20"/>
      <c r="M15" s="20"/>
      <c r="N15" s="21"/>
      <c r="P15" s="103"/>
    </row>
    <row r="16" spans="1:16" ht="9" customHeight="1">
      <c r="A16" s="13" t="s">
        <v>19</v>
      </c>
      <c r="B16" s="64">
        <v>1472389</v>
      </c>
      <c r="C16" s="64">
        <v>1485845</v>
      </c>
      <c r="D16" s="20"/>
      <c r="E16" s="20"/>
      <c r="F16" s="20"/>
      <c r="G16" s="21"/>
      <c r="H16" s="21"/>
      <c r="I16" s="20"/>
      <c r="J16" s="21"/>
      <c r="K16" s="21"/>
      <c r="L16" s="20"/>
      <c r="M16" s="20"/>
      <c r="N16" s="21"/>
      <c r="P16" s="103"/>
    </row>
    <row r="17" spans="1:16" ht="9" customHeight="1">
      <c r="A17" s="13" t="s">
        <v>20</v>
      </c>
      <c r="B17" s="64">
        <v>5129224</v>
      </c>
      <c r="C17" s="64">
        <v>5157927</v>
      </c>
      <c r="D17" s="20"/>
      <c r="E17" s="20"/>
      <c r="F17" s="20"/>
      <c r="G17" s="21"/>
      <c r="H17" s="21"/>
      <c r="I17" s="20"/>
      <c r="J17" s="21"/>
      <c r="K17" s="21"/>
      <c r="L17" s="20"/>
      <c r="M17" s="20"/>
      <c r="N17" s="21"/>
      <c r="P17" s="103"/>
    </row>
    <row r="18" spans="1:14" ht="9" customHeight="1">
      <c r="A18" s="13" t="s">
        <v>21</v>
      </c>
      <c r="B18" s="64">
        <v>1261113</v>
      </c>
      <c r="C18" s="64">
        <v>1272040</v>
      </c>
      <c r="D18" s="20"/>
      <c r="E18" s="20"/>
      <c r="F18" s="20"/>
      <c r="G18" s="21"/>
      <c r="H18" s="21"/>
      <c r="I18" s="20"/>
      <c r="J18" s="21"/>
      <c r="K18" s="21"/>
      <c r="L18" s="20"/>
      <c r="M18" s="20"/>
      <c r="N18" s="21"/>
    </row>
    <row r="19" spans="1:14" ht="9" customHeight="1">
      <c r="A19" s="13" t="s">
        <v>22</v>
      </c>
      <c r="B19" s="64">
        <v>320467</v>
      </c>
      <c r="C19" s="64">
        <v>321047</v>
      </c>
      <c r="D19" s="20"/>
      <c r="E19" s="20"/>
      <c r="F19" s="20"/>
      <c r="G19" s="21"/>
      <c r="H19" s="21"/>
      <c r="I19" s="20"/>
      <c r="J19" s="21"/>
      <c r="K19" s="21"/>
      <c r="L19" s="20"/>
      <c r="M19" s="20"/>
      <c r="N19" s="21"/>
    </row>
    <row r="20" spans="1:14" ht="9" customHeight="1">
      <c r="A20" s="13" t="s">
        <v>23</v>
      </c>
      <c r="B20" s="64">
        <v>4616063</v>
      </c>
      <c r="C20" s="64">
        <v>4637220</v>
      </c>
      <c r="D20" s="20"/>
      <c r="E20" s="20"/>
      <c r="F20" s="20"/>
      <c r="G20" s="21"/>
      <c r="H20" s="21"/>
      <c r="I20" s="20"/>
      <c r="J20" s="21"/>
      <c r="K20" s="21"/>
      <c r="L20" s="20"/>
      <c r="M20" s="20"/>
      <c r="N20" s="21"/>
    </row>
    <row r="21" spans="1:14" ht="9" customHeight="1">
      <c r="A21" s="13" t="s">
        <v>24</v>
      </c>
      <c r="B21" s="64">
        <v>1073177</v>
      </c>
      <c r="C21" s="64">
        <v>1075756</v>
      </c>
      <c r="D21" s="20"/>
      <c r="E21" s="20"/>
      <c r="F21" s="20"/>
      <c r="G21" s="21"/>
      <c r="H21" s="21"/>
      <c r="I21" s="20"/>
      <c r="J21" s="21"/>
      <c r="K21" s="21"/>
      <c r="L21" s="20"/>
      <c r="M21" s="20"/>
      <c r="N21" s="21"/>
    </row>
    <row r="22" spans="1:14" ht="9" customHeight="1">
      <c r="A22" s="13" t="s">
        <v>25</v>
      </c>
      <c r="B22" s="64">
        <v>2250247</v>
      </c>
      <c r="C22" s="64">
        <v>2253024</v>
      </c>
      <c r="D22" s="20"/>
      <c r="E22" s="20"/>
      <c r="F22" s="20"/>
      <c r="G22" s="21"/>
      <c r="H22" s="21"/>
      <c r="I22" s="20"/>
      <c r="J22" s="21"/>
      <c r="K22" s="21"/>
      <c r="L22" s="20"/>
      <c r="M22" s="20"/>
      <c r="N22" s="21"/>
    </row>
    <row r="23" spans="1:14" ht="9" customHeight="1">
      <c r="A23" s="13" t="s">
        <v>26</v>
      </c>
      <c r="B23" s="64">
        <v>1189732</v>
      </c>
      <c r="C23" s="64">
        <v>1191546</v>
      </c>
      <c r="D23" s="20"/>
      <c r="E23" s="20"/>
      <c r="F23" s="20"/>
      <c r="G23" s="21"/>
      <c r="H23" s="21"/>
      <c r="I23" s="20"/>
      <c r="J23" s="21"/>
      <c r="K23" s="21"/>
      <c r="L23" s="20"/>
      <c r="M23" s="20"/>
      <c r="N23" s="21"/>
    </row>
    <row r="24" spans="1:14" ht="9" customHeight="1">
      <c r="A24" s="13" t="s">
        <v>27</v>
      </c>
      <c r="B24" s="64">
        <v>579521</v>
      </c>
      <c r="C24" s="64">
        <v>579387</v>
      </c>
      <c r="D24" s="20"/>
      <c r="E24" s="20"/>
      <c r="F24" s="20"/>
      <c r="G24" s="21"/>
      <c r="H24" s="21"/>
      <c r="I24" s="20"/>
      <c r="J24" s="21"/>
      <c r="K24" s="21"/>
      <c r="L24" s="20"/>
      <c r="M24" s="20"/>
      <c r="N24" s="21"/>
    </row>
    <row r="25" spans="1:14" ht="9" customHeight="1">
      <c r="A25" s="13" t="s">
        <v>28</v>
      </c>
      <c r="B25" s="64">
        <v>597468</v>
      </c>
      <c r="C25" s="64">
        <v>596821</v>
      </c>
      <c r="D25" s="20"/>
      <c r="E25" s="20"/>
      <c r="F25" s="20"/>
      <c r="G25" s="21"/>
      <c r="H25" s="21"/>
      <c r="I25" s="20"/>
      <c r="J25" s="21"/>
      <c r="K25" s="21"/>
      <c r="L25" s="20"/>
      <c r="M25" s="20"/>
      <c r="N25" s="21"/>
    </row>
    <row r="26" spans="1:14" ht="9" customHeight="1">
      <c r="A26" s="13" t="s">
        <v>29</v>
      </c>
      <c r="B26" s="64">
        <v>1446073</v>
      </c>
      <c r="C26" s="64">
        <v>1444700</v>
      </c>
      <c r="D26" s="20"/>
      <c r="E26" s="20"/>
      <c r="F26" s="20"/>
      <c r="G26" s="21"/>
      <c r="H26" s="21"/>
      <c r="I26" s="20"/>
      <c r="J26" s="21"/>
      <c r="K26" s="21"/>
      <c r="L26" s="20"/>
      <c r="M26" s="20"/>
      <c r="N26" s="21"/>
    </row>
    <row r="27" spans="1:14" ht="9" customHeight="1">
      <c r="A27" s="13" t="s">
        <v>30</v>
      </c>
      <c r="B27" s="64">
        <v>563550</v>
      </c>
      <c r="C27" s="64">
        <v>562692</v>
      </c>
      <c r="D27" s="20"/>
      <c r="E27" s="20"/>
      <c r="F27" s="20"/>
      <c r="G27" s="21"/>
      <c r="H27" s="21"/>
      <c r="I27" s="20"/>
      <c r="J27" s="21"/>
      <c r="K27" s="21"/>
      <c r="L27" s="20"/>
      <c r="M27" s="20"/>
      <c r="N27" s="21"/>
    </row>
    <row r="28" spans="1:24" ht="9" customHeight="1">
      <c r="A28" s="13" t="s">
        <v>31</v>
      </c>
      <c r="B28" s="64">
        <v>2108020</v>
      </c>
      <c r="C28" s="64">
        <v>2112525</v>
      </c>
      <c r="D28" s="176"/>
      <c r="E28" s="176"/>
      <c r="F28" s="176"/>
      <c r="G28" s="141"/>
      <c r="H28" s="141"/>
      <c r="I28" s="176"/>
      <c r="J28" s="141"/>
      <c r="K28" s="141"/>
      <c r="L28" s="176"/>
      <c r="M28" s="176"/>
      <c r="N28" s="141"/>
      <c r="O28" s="44"/>
      <c r="P28" s="44"/>
      <c r="Q28" s="44"/>
      <c r="R28" s="44"/>
      <c r="S28" s="44"/>
      <c r="T28" s="44"/>
      <c r="U28" s="44"/>
      <c r="V28" s="44"/>
      <c r="W28" s="44"/>
      <c r="X28" s="44"/>
    </row>
    <row r="29" spans="1:24" ht="9" customHeight="1">
      <c r="A29" s="13" t="s">
        <v>32</v>
      </c>
      <c r="B29" s="64">
        <v>653771</v>
      </c>
      <c r="C29" s="64">
        <v>651678</v>
      </c>
      <c r="D29" s="176"/>
      <c r="E29" s="176"/>
      <c r="F29" s="176"/>
      <c r="G29" s="141"/>
      <c r="H29" s="141"/>
      <c r="I29" s="176"/>
      <c r="J29" s="141"/>
      <c r="K29" s="141"/>
      <c r="L29" s="176"/>
      <c r="M29" s="176"/>
      <c r="N29" s="141"/>
      <c r="O29" s="44"/>
      <c r="P29" s="44"/>
      <c r="Q29" s="44"/>
      <c r="R29" s="44"/>
      <c r="S29" s="44"/>
      <c r="T29" s="44"/>
      <c r="U29" s="44"/>
      <c r="V29" s="44"/>
      <c r="W29" s="44"/>
      <c r="X29" s="44"/>
    </row>
    <row r="30" spans="1:24" ht="9" customHeight="1">
      <c r="A30" s="13" t="s">
        <v>33</v>
      </c>
      <c r="B30" s="64">
        <v>426531</v>
      </c>
      <c r="C30" s="64">
        <v>424837</v>
      </c>
      <c r="D30" s="176"/>
      <c r="E30" s="176"/>
      <c r="F30" s="176"/>
      <c r="G30" s="141"/>
      <c r="H30" s="141"/>
      <c r="I30" s="176"/>
      <c r="J30" s="141"/>
      <c r="K30" s="141"/>
      <c r="L30" s="176"/>
      <c r="M30" s="176"/>
      <c r="N30" s="141"/>
      <c r="O30" s="44"/>
      <c r="P30" s="44"/>
      <c r="Q30" s="44"/>
      <c r="R30" s="44"/>
      <c r="S30" s="44"/>
      <c r="T30" s="44"/>
      <c r="U30" s="44"/>
      <c r="V30" s="44"/>
      <c r="W30" s="44"/>
      <c r="X30" s="44"/>
    </row>
    <row r="31" spans="1:24" ht="9" customHeight="1">
      <c r="A31" s="13" t="s">
        <v>34</v>
      </c>
      <c r="B31" s="64">
        <v>1777347</v>
      </c>
      <c r="C31" s="64">
        <v>1783084</v>
      </c>
      <c r="D31" s="176"/>
      <c r="E31" s="176"/>
      <c r="F31" s="176"/>
      <c r="G31" s="141"/>
      <c r="H31" s="141"/>
      <c r="I31" s="176"/>
      <c r="J31" s="141"/>
      <c r="K31" s="176"/>
      <c r="L31" s="176"/>
      <c r="M31" s="176"/>
      <c r="N31" s="141"/>
      <c r="O31" s="44"/>
      <c r="P31" s="44"/>
      <c r="Q31" s="44"/>
      <c r="R31" s="44"/>
      <c r="S31" s="44"/>
      <c r="T31" s="44"/>
      <c r="U31" s="44"/>
      <c r="V31" s="44"/>
      <c r="W31" s="44"/>
      <c r="X31" s="44"/>
    </row>
    <row r="32" spans="1:24" ht="9" customHeight="1">
      <c r="A32" s="13" t="s">
        <v>35</v>
      </c>
      <c r="B32" s="64">
        <v>1048886</v>
      </c>
      <c r="C32" s="64">
        <v>1051401</v>
      </c>
      <c r="D32" s="176"/>
      <c r="E32" s="176"/>
      <c r="F32" s="176"/>
      <c r="G32" s="141"/>
      <c r="H32" s="141"/>
      <c r="I32" s="176"/>
      <c r="J32" s="141"/>
      <c r="K32" s="141"/>
      <c r="L32" s="176"/>
      <c r="M32" s="176"/>
      <c r="N32" s="141"/>
      <c r="O32" s="44"/>
      <c r="P32" s="44"/>
      <c r="Q32" s="44"/>
      <c r="R32" s="44"/>
      <c r="S32" s="44"/>
      <c r="T32" s="44"/>
      <c r="U32" s="44"/>
      <c r="V32" s="44"/>
      <c r="W32" s="44"/>
      <c r="X32" s="44"/>
    </row>
    <row r="33" spans="1:24" ht="9" customHeight="1">
      <c r="A33" s="13" t="s">
        <v>36</v>
      </c>
      <c r="B33" s="64">
        <v>581961</v>
      </c>
      <c r="C33" s="64">
        <v>586238</v>
      </c>
      <c r="D33" s="176"/>
      <c r="E33" s="176"/>
      <c r="F33" s="176"/>
      <c r="G33" s="141"/>
      <c r="H33" s="141"/>
      <c r="I33" s="176"/>
      <c r="J33" s="141"/>
      <c r="K33" s="141"/>
      <c r="L33" s="176"/>
      <c r="M33" s="176"/>
      <c r="N33" s="141"/>
      <c r="O33" s="44"/>
      <c r="P33" s="44"/>
      <c r="Q33" s="44"/>
      <c r="R33" s="44"/>
      <c r="S33" s="44"/>
      <c r="T33" s="44"/>
      <c r="U33" s="44"/>
      <c r="V33" s="44"/>
      <c r="W33" s="44"/>
      <c r="X33" s="44"/>
    </row>
    <row r="34" spans="1:24" s="118" customFormat="1" ht="9" customHeight="1">
      <c r="A34" s="116" t="s">
        <v>67</v>
      </c>
      <c r="B34" s="65">
        <v>56993742</v>
      </c>
      <c r="C34" s="65">
        <v>57321070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137"/>
      <c r="O34" s="44"/>
      <c r="P34" s="281"/>
      <c r="Q34" s="282"/>
      <c r="R34" s="282"/>
      <c r="S34" s="282"/>
      <c r="T34" s="282"/>
      <c r="U34" s="282"/>
      <c r="V34" s="282"/>
      <c r="W34" s="282"/>
      <c r="X34" s="282"/>
    </row>
    <row r="35" spans="1:24" ht="9" customHeight="1">
      <c r="A35" s="26"/>
      <c r="B35" s="26"/>
      <c r="C35" s="26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</row>
    <row r="36" spans="4:24" ht="9" customHeight="1"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</row>
    <row r="37" spans="1:24" s="216" customFormat="1" ht="9" customHeight="1">
      <c r="A37" s="256"/>
      <c r="B37" s="31"/>
      <c r="C37"/>
      <c r="D37" s="283"/>
      <c r="E37" s="283"/>
      <c r="F37" s="283"/>
      <c r="G37" s="283"/>
      <c r="H37" s="44"/>
      <c r="I37" s="283"/>
      <c r="J37" s="283"/>
      <c r="K37" s="283"/>
      <c r="L37" s="283"/>
      <c r="M37" s="4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</row>
    <row r="38" spans="2:24" ht="12.75">
      <c r="B38" s="24"/>
      <c r="C38" s="57"/>
      <c r="D38" s="79"/>
      <c r="E38" s="65"/>
      <c r="F38" s="65"/>
      <c r="G38" s="65"/>
      <c r="H38" s="65"/>
      <c r="I38" s="65"/>
      <c r="J38" s="65"/>
      <c r="K38" s="79"/>
      <c r="L38" s="79"/>
      <c r="M38" s="79"/>
      <c r="N38" s="79"/>
      <c r="O38" s="44"/>
      <c r="P38" s="44"/>
      <c r="Q38" s="44"/>
      <c r="R38" s="44"/>
      <c r="S38" s="44"/>
      <c r="T38" s="44"/>
      <c r="U38" s="44"/>
      <c r="V38" s="44"/>
      <c r="W38" s="44"/>
      <c r="X38" s="44"/>
    </row>
    <row r="39" spans="4:24" ht="12.75"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</row>
    <row r="40" spans="4:24" ht="12.75"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</row>
    <row r="41" spans="4:24" ht="12.75"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</row>
    <row r="42" spans="4:24" ht="12.75"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</row>
    <row r="43" spans="4:24" ht="12.75"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</row>
    <row r="44" spans="4:24" ht="12.75"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</row>
    <row r="45" spans="4:24" ht="12.75"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</row>
  </sheetData>
  <printOptions horizontalCentered="1"/>
  <pageMargins left="1.1811023622047245" right="1.1811023622047245" top="1.1811023622047245" bottom="1.8110236220472442" header="0" footer="1.2598425196850394"/>
  <pageSetup horizontalDpi="300" verticalDpi="300" orientation="portrait" paperSize="9" r:id="rId2"/>
  <headerFooter alignWithMargins="0">
    <oddFooter>&amp;C74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93"/>
  <sheetViews>
    <sheetView showGridLines="0" workbookViewId="0" topLeftCell="A1">
      <selection activeCell="M10" sqref="M9:M10"/>
    </sheetView>
  </sheetViews>
  <sheetFormatPr defaultColWidth="9.140625" defaultRowHeight="12.75"/>
  <cols>
    <col min="1" max="1" width="12.7109375" style="0" customWidth="1"/>
    <col min="2" max="2" width="7.28125" style="0" customWidth="1"/>
    <col min="3" max="3" width="7.7109375" style="0" customWidth="1"/>
    <col min="4" max="4" width="5.57421875" style="0" customWidth="1"/>
    <col min="5" max="5" width="7.421875" style="0" customWidth="1"/>
    <col min="6" max="6" width="8.421875" style="0" customWidth="1"/>
    <col min="7" max="7" width="5.8515625" style="0" customWidth="1"/>
    <col min="8" max="8" width="6.140625" style="0" customWidth="1"/>
    <col min="9" max="9" width="8.421875" style="0" customWidth="1"/>
    <col min="10" max="10" width="6.7109375" style="0" customWidth="1"/>
  </cols>
  <sheetData>
    <row r="1" s="13" customFormat="1" ht="12" customHeight="1">
      <c r="A1" s="33" t="s">
        <v>65</v>
      </c>
    </row>
    <row r="2" spans="1:10" s="13" customFormat="1" ht="20.25" customHeight="1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s="13" customFormat="1" ht="9" customHeight="1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28" s="13" customFormat="1" ht="49.5" customHeight="1">
      <c r="A4" s="253" t="s">
        <v>38</v>
      </c>
      <c r="B4" s="254" t="s">
        <v>39</v>
      </c>
      <c r="C4" s="254" t="s">
        <v>287</v>
      </c>
      <c r="D4" s="254" t="s">
        <v>40</v>
      </c>
      <c r="E4" s="254" t="s">
        <v>41</v>
      </c>
      <c r="F4" s="254" t="s">
        <v>42</v>
      </c>
      <c r="G4" s="254" t="s">
        <v>43</v>
      </c>
      <c r="H4" s="254" t="s">
        <v>44</v>
      </c>
      <c r="I4" s="254" t="s">
        <v>45</v>
      </c>
      <c r="J4" s="254" t="s">
        <v>46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8" s="13" customFormat="1" ht="6" customHeight="1">
      <c r="A5" s="63"/>
      <c r="B5" s="18"/>
      <c r="C5" s="18"/>
      <c r="D5" s="18"/>
      <c r="E5" s="18"/>
      <c r="F5" s="18"/>
      <c r="G5" s="18"/>
      <c r="H5" s="18"/>
      <c r="I5" s="18"/>
      <c r="J5" s="1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37" customFormat="1" ht="8.25" customHeight="1">
      <c r="A6" s="308" t="s">
        <v>48</v>
      </c>
      <c r="B6" s="308"/>
      <c r="C6" s="308"/>
      <c r="D6" s="308"/>
      <c r="E6" s="308"/>
      <c r="F6" s="308"/>
      <c r="G6" s="308"/>
      <c r="H6" s="308"/>
      <c r="I6" s="308"/>
      <c r="J6" s="308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</row>
    <row r="7" spans="1:28" s="37" customFormat="1" ht="6" customHeight="1">
      <c r="A7" s="252"/>
      <c r="B7" s="252"/>
      <c r="C7" s="252"/>
      <c r="D7" s="252"/>
      <c r="E7" s="252"/>
      <c r="F7" s="252"/>
      <c r="G7" s="252"/>
      <c r="H7" s="252"/>
      <c r="I7" s="252"/>
      <c r="J7" s="252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</row>
    <row r="8" spans="1:44" s="46" customFormat="1" ht="8.25" customHeight="1">
      <c r="A8" s="38" t="s">
        <v>8</v>
      </c>
      <c r="B8" s="20">
        <v>7587</v>
      </c>
      <c r="C8" s="20">
        <v>2638</v>
      </c>
      <c r="D8" s="21">
        <v>5</v>
      </c>
      <c r="E8" s="21">
        <v>8</v>
      </c>
      <c r="F8" s="21">
        <v>41</v>
      </c>
      <c r="G8" s="21">
        <v>5</v>
      </c>
      <c r="H8" s="20">
        <v>516</v>
      </c>
      <c r="I8" s="21">
        <v>203</v>
      </c>
      <c r="J8" s="20">
        <v>11003</v>
      </c>
      <c r="K8" s="43"/>
      <c r="L8" s="43"/>
      <c r="M8" s="45"/>
      <c r="N8" s="43"/>
      <c r="O8" s="45"/>
      <c r="P8" s="43"/>
      <c r="Q8" s="4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</row>
    <row r="9" spans="1:44" s="46" customFormat="1" ht="8.25" customHeight="1">
      <c r="A9" s="38" t="s">
        <v>9</v>
      </c>
      <c r="B9" s="20">
        <v>7658</v>
      </c>
      <c r="C9" s="20">
        <v>4894</v>
      </c>
      <c r="D9" s="21">
        <v>4</v>
      </c>
      <c r="E9" s="21">
        <v>31</v>
      </c>
      <c r="F9" s="21">
        <v>48</v>
      </c>
      <c r="G9" s="21">
        <v>14</v>
      </c>
      <c r="H9" s="20">
        <v>840</v>
      </c>
      <c r="I9" s="21">
        <v>398</v>
      </c>
      <c r="J9" s="20">
        <v>13887</v>
      </c>
      <c r="K9" s="45"/>
      <c r="L9" s="43"/>
      <c r="M9" s="45"/>
      <c r="N9" s="43"/>
      <c r="O9" s="43"/>
      <c r="P9" s="43"/>
      <c r="Q9" s="4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</row>
    <row r="10" spans="1:17" s="46" customFormat="1" ht="8.25" customHeight="1">
      <c r="A10" s="38" t="s">
        <v>10</v>
      </c>
      <c r="B10" s="20">
        <v>1189</v>
      </c>
      <c r="C10" s="20">
        <v>1170</v>
      </c>
      <c r="D10" s="21">
        <v>1</v>
      </c>
      <c r="E10" s="21">
        <v>20</v>
      </c>
      <c r="F10" s="21">
        <v>19</v>
      </c>
      <c r="G10" s="21">
        <v>7</v>
      </c>
      <c r="H10" s="21">
        <v>297</v>
      </c>
      <c r="I10" s="21">
        <v>111</v>
      </c>
      <c r="J10" s="20">
        <v>2814</v>
      </c>
      <c r="M10" s="47"/>
      <c r="Q10" s="47"/>
    </row>
    <row r="11" spans="1:13" s="46" customFormat="1" ht="8.25" customHeight="1">
      <c r="A11" s="38" t="s">
        <v>11</v>
      </c>
      <c r="B11" s="21">
        <v>352</v>
      </c>
      <c r="C11" s="21">
        <v>105</v>
      </c>
      <c r="D11" s="21">
        <v>1</v>
      </c>
      <c r="E11" s="21">
        <v>1</v>
      </c>
      <c r="F11" s="21">
        <v>3</v>
      </c>
      <c r="G11" s="21">
        <v>4</v>
      </c>
      <c r="H11" s="21">
        <v>39</v>
      </c>
      <c r="I11" s="21">
        <v>4</v>
      </c>
      <c r="J11" s="20">
        <v>509</v>
      </c>
      <c r="M11" s="47"/>
    </row>
    <row r="12" spans="1:13" s="46" customFormat="1" ht="8.25" customHeight="1">
      <c r="A12" s="38" t="s">
        <v>12</v>
      </c>
      <c r="B12" s="20">
        <v>773</v>
      </c>
      <c r="C12" s="21">
        <v>120</v>
      </c>
      <c r="D12" s="21" t="s">
        <v>66</v>
      </c>
      <c r="E12" s="21" t="s">
        <v>66</v>
      </c>
      <c r="F12" s="21">
        <v>2</v>
      </c>
      <c r="G12" s="21" t="s">
        <v>66</v>
      </c>
      <c r="H12" s="21">
        <v>32</v>
      </c>
      <c r="I12" s="21" t="s">
        <v>66</v>
      </c>
      <c r="J12" s="20">
        <v>927</v>
      </c>
      <c r="M12" s="47"/>
    </row>
    <row r="13" spans="1:17" s="46" customFormat="1" ht="8.25" customHeight="1">
      <c r="A13" s="38" t="s">
        <v>13</v>
      </c>
      <c r="B13" s="20">
        <v>6721</v>
      </c>
      <c r="C13" s="20">
        <v>2140</v>
      </c>
      <c r="D13" s="21">
        <v>5</v>
      </c>
      <c r="E13" s="21">
        <v>17</v>
      </c>
      <c r="F13" s="21">
        <v>21</v>
      </c>
      <c r="G13" s="21">
        <v>10</v>
      </c>
      <c r="H13" s="20">
        <v>482</v>
      </c>
      <c r="I13" s="21">
        <v>500</v>
      </c>
      <c r="J13" s="20">
        <v>9896</v>
      </c>
      <c r="M13" s="47"/>
      <c r="Q13" s="47"/>
    </row>
    <row r="14" spans="1:13" s="46" customFormat="1" ht="8.25" customHeight="1">
      <c r="A14" s="38" t="s">
        <v>14</v>
      </c>
      <c r="B14" s="20">
        <v>1798</v>
      </c>
      <c r="C14" s="20">
        <v>585</v>
      </c>
      <c r="D14" s="21">
        <v>3</v>
      </c>
      <c r="E14" s="21">
        <v>6</v>
      </c>
      <c r="F14" s="21">
        <v>10</v>
      </c>
      <c r="G14" s="21">
        <v>4</v>
      </c>
      <c r="H14" s="21">
        <v>173</v>
      </c>
      <c r="I14" s="21">
        <v>194</v>
      </c>
      <c r="J14" s="20">
        <v>2773</v>
      </c>
      <c r="M14" s="47"/>
    </row>
    <row r="15" spans="1:13" s="46" customFormat="1" ht="8.25" customHeight="1">
      <c r="A15" s="38" t="s">
        <v>15</v>
      </c>
      <c r="B15" s="20">
        <v>2808</v>
      </c>
      <c r="C15" s="20">
        <v>1832</v>
      </c>
      <c r="D15" s="21">
        <v>4</v>
      </c>
      <c r="E15" s="21">
        <v>3</v>
      </c>
      <c r="F15" s="21">
        <v>12</v>
      </c>
      <c r="G15" s="21">
        <v>5</v>
      </c>
      <c r="H15" s="21">
        <v>288</v>
      </c>
      <c r="I15" s="21">
        <v>752</v>
      </c>
      <c r="J15" s="20">
        <v>5704</v>
      </c>
      <c r="M15" s="47"/>
    </row>
    <row r="16" spans="1:13" s="46" customFormat="1" ht="8.25" customHeight="1">
      <c r="A16" s="38" t="s">
        <v>16</v>
      </c>
      <c r="B16" s="20">
        <v>3343</v>
      </c>
      <c r="C16" s="20">
        <v>2603</v>
      </c>
      <c r="D16" s="21">
        <v>3</v>
      </c>
      <c r="E16" s="21">
        <v>18</v>
      </c>
      <c r="F16" s="21">
        <v>18</v>
      </c>
      <c r="G16" s="21">
        <v>5</v>
      </c>
      <c r="H16" s="20">
        <v>557</v>
      </c>
      <c r="I16" s="21">
        <v>286</v>
      </c>
      <c r="J16" s="20">
        <v>6833</v>
      </c>
      <c r="M16" s="47"/>
    </row>
    <row r="17" spans="1:13" s="46" customFormat="1" ht="8.25" customHeight="1">
      <c r="A17" s="38" t="s">
        <v>17</v>
      </c>
      <c r="B17" s="20">
        <v>2917</v>
      </c>
      <c r="C17" s="20">
        <v>2714</v>
      </c>
      <c r="D17" s="21">
        <v>5</v>
      </c>
      <c r="E17" s="21">
        <v>11</v>
      </c>
      <c r="F17" s="21">
        <v>21</v>
      </c>
      <c r="G17" s="21">
        <v>9</v>
      </c>
      <c r="H17" s="20">
        <v>623</v>
      </c>
      <c r="I17" s="21">
        <v>1153</v>
      </c>
      <c r="J17" s="20">
        <v>7453</v>
      </c>
      <c r="M17" s="47"/>
    </row>
    <row r="18" spans="1:13" s="46" customFormat="1" ht="8.25" customHeight="1">
      <c r="A18" s="38" t="s">
        <v>18</v>
      </c>
      <c r="B18" s="20">
        <v>813</v>
      </c>
      <c r="C18" s="21">
        <v>480</v>
      </c>
      <c r="D18" s="21">
        <v>3</v>
      </c>
      <c r="E18" s="21">
        <v>4</v>
      </c>
      <c r="F18" s="21">
        <v>3</v>
      </c>
      <c r="G18" s="21">
        <v>3</v>
      </c>
      <c r="H18" s="21">
        <v>154</v>
      </c>
      <c r="I18" s="21">
        <v>78</v>
      </c>
      <c r="J18" s="20">
        <v>1538</v>
      </c>
      <c r="M18" s="47"/>
    </row>
    <row r="19" spans="1:13" s="46" customFormat="1" ht="8.25" customHeight="1">
      <c r="A19" s="38" t="s">
        <v>19</v>
      </c>
      <c r="B19" s="20">
        <v>948</v>
      </c>
      <c r="C19" s="20">
        <v>1054</v>
      </c>
      <c r="D19" s="21">
        <v>3</v>
      </c>
      <c r="E19" s="21">
        <v>7</v>
      </c>
      <c r="F19" s="21">
        <v>7</v>
      </c>
      <c r="G19" s="21">
        <v>4</v>
      </c>
      <c r="H19" s="21">
        <v>308</v>
      </c>
      <c r="I19" s="21">
        <v>188</v>
      </c>
      <c r="J19" s="20">
        <v>2519</v>
      </c>
      <c r="M19" s="47"/>
    </row>
    <row r="20" spans="1:13" s="46" customFormat="1" ht="8.25" customHeight="1">
      <c r="A20" s="38" t="s">
        <v>20</v>
      </c>
      <c r="B20" s="20">
        <v>6303</v>
      </c>
      <c r="C20" s="20">
        <v>10750</v>
      </c>
      <c r="D20" s="21">
        <v>10</v>
      </c>
      <c r="E20" s="21">
        <v>14</v>
      </c>
      <c r="F20" s="21">
        <v>100</v>
      </c>
      <c r="G20" s="21">
        <v>13</v>
      </c>
      <c r="H20" s="20">
        <v>1492</v>
      </c>
      <c r="I20" s="21">
        <v>673</v>
      </c>
      <c r="J20" s="20">
        <v>19355</v>
      </c>
      <c r="M20" s="47"/>
    </row>
    <row r="21" spans="1:13" s="46" customFormat="1" ht="8.25" customHeight="1">
      <c r="A21" s="38" t="s">
        <v>21</v>
      </c>
      <c r="B21" s="20">
        <v>1317</v>
      </c>
      <c r="C21" s="20">
        <v>1257</v>
      </c>
      <c r="D21" s="21">
        <v>10</v>
      </c>
      <c r="E21" s="21">
        <v>7</v>
      </c>
      <c r="F21" s="21">
        <v>19</v>
      </c>
      <c r="G21" s="21">
        <v>5</v>
      </c>
      <c r="H21" s="21">
        <v>387</v>
      </c>
      <c r="I21" s="21">
        <v>217</v>
      </c>
      <c r="J21" s="20">
        <v>3219</v>
      </c>
      <c r="M21" s="47"/>
    </row>
    <row r="22" spans="1:13" s="46" customFormat="1" ht="8.25" customHeight="1">
      <c r="A22" s="38" t="s">
        <v>22</v>
      </c>
      <c r="B22" s="21">
        <v>466</v>
      </c>
      <c r="C22" s="21">
        <v>296</v>
      </c>
      <c r="D22" s="21" t="s">
        <v>66</v>
      </c>
      <c r="E22" s="21">
        <v>6</v>
      </c>
      <c r="F22" s="21">
        <v>5</v>
      </c>
      <c r="G22" s="21">
        <v>1</v>
      </c>
      <c r="H22" s="21">
        <v>112</v>
      </c>
      <c r="I22" s="21">
        <v>36</v>
      </c>
      <c r="J22" s="20">
        <v>922</v>
      </c>
      <c r="M22" s="47"/>
    </row>
    <row r="23" spans="1:13" s="46" customFormat="1" ht="8.25" customHeight="1">
      <c r="A23" s="38" t="s">
        <v>23</v>
      </c>
      <c r="B23" s="20">
        <v>7737</v>
      </c>
      <c r="C23" s="20">
        <v>52773</v>
      </c>
      <c r="D23" s="21">
        <v>61</v>
      </c>
      <c r="E23" s="21">
        <v>20</v>
      </c>
      <c r="F23" s="21">
        <v>234</v>
      </c>
      <c r="G23" s="21">
        <v>31</v>
      </c>
      <c r="H23" s="20">
        <v>1649</v>
      </c>
      <c r="I23" s="20">
        <v>4420</v>
      </c>
      <c r="J23" s="20">
        <v>66925</v>
      </c>
      <c r="M23" s="47"/>
    </row>
    <row r="24" spans="1:13" s="46" customFormat="1" ht="8.25" customHeight="1">
      <c r="A24" s="38" t="s">
        <v>24</v>
      </c>
      <c r="B24" s="20">
        <v>5041</v>
      </c>
      <c r="C24" s="20">
        <v>5606</v>
      </c>
      <c r="D24" s="21" t="s">
        <v>66</v>
      </c>
      <c r="E24" s="21">
        <v>3</v>
      </c>
      <c r="F24" s="21">
        <v>12</v>
      </c>
      <c r="G24" s="21" t="s">
        <v>66</v>
      </c>
      <c r="H24" s="21">
        <v>513</v>
      </c>
      <c r="I24" s="20">
        <v>5358</v>
      </c>
      <c r="J24" s="20">
        <v>16533</v>
      </c>
      <c r="M24" s="47"/>
    </row>
    <row r="25" spans="1:13" s="46" customFormat="1" ht="8.25" customHeight="1">
      <c r="A25" s="38" t="s">
        <v>25</v>
      </c>
      <c r="B25" s="20">
        <v>5986</v>
      </c>
      <c r="C25" s="20">
        <v>3320</v>
      </c>
      <c r="D25" s="21">
        <v>5</v>
      </c>
      <c r="E25" s="21">
        <v>3</v>
      </c>
      <c r="F25" s="21">
        <v>20</v>
      </c>
      <c r="G25" s="21">
        <v>4</v>
      </c>
      <c r="H25" s="20">
        <v>578</v>
      </c>
      <c r="I25" s="21">
        <v>781</v>
      </c>
      <c r="J25" s="20">
        <v>10697</v>
      </c>
      <c r="M25" s="47"/>
    </row>
    <row r="26" spans="1:13" s="46" customFormat="1" ht="8.25" customHeight="1">
      <c r="A26" s="38" t="s">
        <v>26</v>
      </c>
      <c r="B26" s="20">
        <v>2052</v>
      </c>
      <c r="C26" s="20">
        <v>2136</v>
      </c>
      <c r="D26" s="21">
        <v>1</v>
      </c>
      <c r="E26" s="21">
        <v>8</v>
      </c>
      <c r="F26" s="21">
        <v>3</v>
      </c>
      <c r="G26" s="21">
        <v>2</v>
      </c>
      <c r="H26" s="21">
        <v>259</v>
      </c>
      <c r="I26" s="21">
        <v>538</v>
      </c>
      <c r="J26" s="20">
        <v>4999</v>
      </c>
      <c r="M26" s="47"/>
    </row>
    <row r="27" spans="1:13" s="46" customFormat="1" ht="8.25" customHeight="1">
      <c r="A27" s="38" t="s">
        <v>27</v>
      </c>
      <c r="B27" s="20">
        <v>1167</v>
      </c>
      <c r="C27" s="20">
        <v>2107</v>
      </c>
      <c r="D27" s="21">
        <v>3</v>
      </c>
      <c r="E27" s="21">
        <v>10</v>
      </c>
      <c r="F27" s="21">
        <v>8</v>
      </c>
      <c r="G27" s="21" t="s">
        <v>66</v>
      </c>
      <c r="H27" s="21">
        <v>242</v>
      </c>
      <c r="I27" s="21">
        <v>26</v>
      </c>
      <c r="J27" s="20">
        <v>3563</v>
      </c>
      <c r="M27" s="47"/>
    </row>
    <row r="28" spans="1:13" s="46" customFormat="1" ht="8.25" customHeight="1">
      <c r="A28" s="38" t="s">
        <v>28</v>
      </c>
      <c r="B28" s="20">
        <v>788</v>
      </c>
      <c r="C28" s="20">
        <v>669</v>
      </c>
      <c r="D28" s="21">
        <v>1</v>
      </c>
      <c r="E28" s="21">
        <v>1</v>
      </c>
      <c r="F28" s="21">
        <v>1</v>
      </c>
      <c r="G28" s="21">
        <v>1</v>
      </c>
      <c r="H28" s="21">
        <v>98</v>
      </c>
      <c r="I28" s="21">
        <v>184</v>
      </c>
      <c r="J28" s="20">
        <v>1743</v>
      </c>
      <c r="M28" s="47"/>
    </row>
    <row r="29" spans="1:13" s="46" customFormat="1" ht="8.25" customHeight="1">
      <c r="A29" s="38" t="s">
        <v>29</v>
      </c>
      <c r="B29" s="20">
        <v>4750</v>
      </c>
      <c r="C29" s="20">
        <v>2173</v>
      </c>
      <c r="D29" s="21">
        <v>3</v>
      </c>
      <c r="E29" s="21">
        <v>4</v>
      </c>
      <c r="F29" s="21">
        <v>227</v>
      </c>
      <c r="G29" s="21">
        <v>6</v>
      </c>
      <c r="H29" s="21">
        <v>752</v>
      </c>
      <c r="I29" s="20">
        <v>2099</v>
      </c>
      <c r="J29" s="20">
        <v>10014</v>
      </c>
      <c r="M29" s="47"/>
    </row>
    <row r="30" spans="1:13" s="46" customFormat="1" ht="8.25" customHeight="1">
      <c r="A30" s="38" t="s">
        <v>30</v>
      </c>
      <c r="B30" s="21">
        <v>1137</v>
      </c>
      <c r="C30" s="20">
        <v>961</v>
      </c>
      <c r="D30" s="21">
        <v>2</v>
      </c>
      <c r="E30" s="21">
        <v>2</v>
      </c>
      <c r="F30" s="21">
        <v>9</v>
      </c>
      <c r="G30" s="21">
        <v>3</v>
      </c>
      <c r="H30" s="21">
        <v>203</v>
      </c>
      <c r="I30" s="21">
        <v>908</v>
      </c>
      <c r="J30" s="20">
        <v>3225</v>
      </c>
      <c r="M30" s="47"/>
    </row>
    <row r="31" spans="1:13" s="46" customFormat="1" ht="8.25" customHeight="1">
      <c r="A31" s="38" t="s">
        <v>31</v>
      </c>
      <c r="B31" s="20">
        <v>2785</v>
      </c>
      <c r="C31" s="20">
        <v>2482</v>
      </c>
      <c r="D31" s="21">
        <v>8</v>
      </c>
      <c r="E31" s="21">
        <v>5</v>
      </c>
      <c r="F31" s="21">
        <v>10</v>
      </c>
      <c r="G31" s="21">
        <v>6</v>
      </c>
      <c r="H31" s="21">
        <v>463</v>
      </c>
      <c r="I31" s="20">
        <v>781</v>
      </c>
      <c r="J31" s="20">
        <v>6540</v>
      </c>
      <c r="M31" s="47"/>
    </row>
    <row r="32" spans="1:13" s="46" customFormat="1" ht="8.25" customHeight="1">
      <c r="A32" s="38" t="s">
        <v>32</v>
      </c>
      <c r="B32" s="20">
        <v>998</v>
      </c>
      <c r="C32" s="20">
        <v>676</v>
      </c>
      <c r="D32" s="21" t="s">
        <v>66</v>
      </c>
      <c r="E32" s="21">
        <v>1</v>
      </c>
      <c r="F32" s="21">
        <v>8</v>
      </c>
      <c r="G32" s="21" t="s">
        <v>66</v>
      </c>
      <c r="H32" s="21">
        <v>146</v>
      </c>
      <c r="I32" s="21">
        <v>517</v>
      </c>
      <c r="J32" s="20">
        <v>2346</v>
      </c>
      <c r="M32" s="47"/>
    </row>
    <row r="33" spans="1:13" s="46" customFormat="1" ht="8.25" customHeight="1">
      <c r="A33" s="38" t="s">
        <v>33</v>
      </c>
      <c r="B33" s="21">
        <v>320</v>
      </c>
      <c r="C33" s="20">
        <v>572</v>
      </c>
      <c r="D33" s="21" t="s">
        <v>66</v>
      </c>
      <c r="E33" s="21">
        <v>2</v>
      </c>
      <c r="F33" s="21">
        <v>4</v>
      </c>
      <c r="G33" s="21" t="s">
        <v>66</v>
      </c>
      <c r="H33" s="21">
        <v>127</v>
      </c>
      <c r="I33" s="21">
        <v>45</v>
      </c>
      <c r="J33" s="20">
        <v>1070</v>
      </c>
      <c r="M33" s="47"/>
    </row>
    <row r="34" spans="1:13" s="46" customFormat="1" ht="8.25" customHeight="1">
      <c r="A34" s="38" t="s">
        <v>34</v>
      </c>
      <c r="B34" s="20">
        <v>813</v>
      </c>
      <c r="C34" s="20">
        <v>2430</v>
      </c>
      <c r="D34" s="21">
        <v>3</v>
      </c>
      <c r="E34" s="21">
        <v>12</v>
      </c>
      <c r="F34" s="21">
        <v>10</v>
      </c>
      <c r="G34" s="21">
        <v>2</v>
      </c>
      <c r="H34" s="21">
        <v>454</v>
      </c>
      <c r="I34" s="21">
        <v>446</v>
      </c>
      <c r="J34" s="20">
        <v>4170</v>
      </c>
      <c r="M34" s="47"/>
    </row>
    <row r="35" spans="1:13" s="46" customFormat="1" ht="8.25" customHeight="1">
      <c r="A35" s="38" t="s">
        <v>35</v>
      </c>
      <c r="B35" s="20">
        <v>808</v>
      </c>
      <c r="C35" s="20">
        <v>487</v>
      </c>
      <c r="D35" s="21">
        <v>2</v>
      </c>
      <c r="E35" s="21">
        <v>4</v>
      </c>
      <c r="F35" s="21">
        <v>4</v>
      </c>
      <c r="G35" s="21">
        <v>3</v>
      </c>
      <c r="H35" s="21">
        <v>135</v>
      </c>
      <c r="I35" s="21">
        <v>49</v>
      </c>
      <c r="J35" s="20">
        <v>1492</v>
      </c>
      <c r="M35" s="47"/>
    </row>
    <row r="36" spans="1:13" s="46" customFormat="1" ht="8.25" customHeight="1">
      <c r="A36" s="38" t="s">
        <v>36</v>
      </c>
      <c r="B36" s="21">
        <v>166</v>
      </c>
      <c r="C36" s="20">
        <v>426</v>
      </c>
      <c r="D36" s="21">
        <v>3</v>
      </c>
      <c r="E36" s="21" t="s">
        <v>66</v>
      </c>
      <c r="F36" s="21">
        <v>2</v>
      </c>
      <c r="G36" s="21">
        <v>1</v>
      </c>
      <c r="H36" s="21">
        <v>93</v>
      </c>
      <c r="I36" s="21">
        <v>243</v>
      </c>
      <c r="J36" s="20">
        <v>934</v>
      </c>
      <c r="M36" s="47"/>
    </row>
    <row r="37" spans="1:17" s="49" customFormat="1" ht="8.25" customHeight="1">
      <c r="A37" s="56" t="s">
        <v>67</v>
      </c>
      <c r="B37" s="24">
        <v>79541</v>
      </c>
      <c r="C37" s="24">
        <v>109456</v>
      </c>
      <c r="D37" s="25">
        <v>149</v>
      </c>
      <c r="E37" s="25">
        <v>228</v>
      </c>
      <c r="F37" s="24">
        <v>881</v>
      </c>
      <c r="G37" s="25">
        <v>148</v>
      </c>
      <c r="H37" s="24">
        <v>12012</v>
      </c>
      <c r="I37" s="24">
        <v>21188</v>
      </c>
      <c r="J37" s="24">
        <v>223603</v>
      </c>
      <c r="K37" s="48"/>
      <c r="L37" s="48"/>
      <c r="M37" s="48"/>
      <c r="N37" s="48"/>
      <c r="O37" s="48"/>
      <c r="P37" s="48"/>
      <c r="Q37" s="48"/>
    </row>
    <row r="38" spans="1:17" s="49" customFormat="1" ht="6" customHeight="1">
      <c r="A38" s="56"/>
      <c r="B38" s="24"/>
      <c r="C38" s="24"/>
      <c r="D38" s="25"/>
      <c r="E38" s="25"/>
      <c r="F38" s="24"/>
      <c r="G38" s="25"/>
      <c r="H38" s="24"/>
      <c r="I38" s="24"/>
      <c r="J38" s="24"/>
      <c r="K38" s="48"/>
      <c r="L38" s="48"/>
      <c r="M38" s="48"/>
      <c r="N38" s="48"/>
      <c r="O38" s="48"/>
      <c r="P38" s="48"/>
      <c r="Q38" s="48"/>
    </row>
    <row r="39" spans="1:17" s="49" customFormat="1" ht="8.25" customHeight="1">
      <c r="A39" s="307" t="s">
        <v>49</v>
      </c>
      <c r="B39" s="307"/>
      <c r="C39" s="307"/>
      <c r="D39" s="307"/>
      <c r="E39" s="307"/>
      <c r="F39" s="307"/>
      <c r="G39" s="307"/>
      <c r="H39" s="307"/>
      <c r="I39" s="307"/>
      <c r="J39" s="307"/>
      <c r="K39" s="48"/>
      <c r="L39" s="48"/>
      <c r="M39" s="48"/>
      <c r="N39" s="48"/>
      <c r="O39" s="48"/>
      <c r="P39" s="48"/>
      <c r="Q39" s="48"/>
    </row>
    <row r="40" spans="1:17" s="49" customFormat="1" ht="6" customHeight="1">
      <c r="A40" s="249"/>
      <c r="B40" s="249"/>
      <c r="C40" s="249"/>
      <c r="D40" s="249"/>
      <c r="E40" s="249"/>
      <c r="F40" s="249"/>
      <c r="G40" s="249"/>
      <c r="H40" s="249"/>
      <c r="I40" s="249"/>
      <c r="J40" s="249"/>
      <c r="K40" s="48"/>
      <c r="L40" s="48"/>
      <c r="M40" s="48"/>
      <c r="N40" s="48"/>
      <c r="O40" s="48"/>
      <c r="P40" s="48"/>
      <c r="Q40" s="48"/>
    </row>
    <row r="41" spans="1:17" s="49" customFormat="1" ht="8.25" customHeight="1">
      <c r="A41" s="38" t="s">
        <v>8</v>
      </c>
      <c r="B41" s="20">
        <v>3789</v>
      </c>
      <c r="C41" s="20">
        <v>4151</v>
      </c>
      <c r="D41" s="21">
        <v>2</v>
      </c>
      <c r="E41" s="21">
        <v>51</v>
      </c>
      <c r="F41" s="21">
        <v>31</v>
      </c>
      <c r="G41" s="21">
        <v>11</v>
      </c>
      <c r="H41" s="21">
        <v>688</v>
      </c>
      <c r="I41" s="21">
        <v>281</v>
      </c>
      <c r="J41" s="20">
        <v>9004</v>
      </c>
      <c r="K41" s="48"/>
      <c r="L41" s="48"/>
      <c r="M41" s="48"/>
      <c r="N41" s="48"/>
      <c r="O41" s="48"/>
      <c r="P41" s="48"/>
      <c r="Q41" s="48"/>
    </row>
    <row r="42" spans="1:17" s="49" customFormat="1" ht="8.25" customHeight="1">
      <c r="A42" s="38" t="s">
        <v>9</v>
      </c>
      <c r="B42" s="20">
        <v>4949</v>
      </c>
      <c r="C42" s="20">
        <v>9963</v>
      </c>
      <c r="D42" s="21">
        <v>13</v>
      </c>
      <c r="E42" s="21">
        <v>60</v>
      </c>
      <c r="F42" s="21">
        <v>74</v>
      </c>
      <c r="G42" s="21">
        <v>32</v>
      </c>
      <c r="H42" s="20">
        <v>1211</v>
      </c>
      <c r="I42" s="21">
        <v>591</v>
      </c>
      <c r="J42" s="20">
        <v>16893</v>
      </c>
      <c r="K42" s="48"/>
      <c r="L42" s="48"/>
      <c r="M42" s="48"/>
      <c r="N42" s="48"/>
      <c r="O42" s="48"/>
      <c r="P42" s="48"/>
      <c r="Q42" s="48"/>
    </row>
    <row r="43" spans="1:17" s="49" customFormat="1" ht="8.25" customHeight="1">
      <c r="A43" s="38" t="s">
        <v>10</v>
      </c>
      <c r="B43" s="20">
        <v>1050</v>
      </c>
      <c r="C43" s="20">
        <v>3095</v>
      </c>
      <c r="D43" s="21">
        <v>6</v>
      </c>
      <c r="E43" s="21">
        <v>40</v>
      </c>
      <c r="F43" s="21">
        <v>64</v>
      </c>
      <c r="G43" s="21">
        <v>8</v>
      </c>
      <c r="H43" s="21">
        <v>514</v>
      </c>
      <c r="I43" s="21">
        <v>449</v>
      </c>
      <c r="J43" s="20">
        <v>5226</v>
      </c>
      <c r="K43" s="48"/>
      <c r="L43" s="48"/>
      <c r="M43" s="48"/>
      <c r="N43" s="48"/>
      <c r="O43" s="48"/>
      <c r="P43" s="48"/>
      <c r="Q43" s="48"/>
    </row>
    <row r="44" spans="1:17" s="49" customFormat="1" ht="8.25" customHeight="1">
      <c r="A44" s="38" t="s">
        <v>11</v>
      </c>
      <c r="B44" s="21">
        <v>189</v>
      </c>
      <c r="C44" s="21">
        <v>177</v>
      </c>
      <c r="D44" s="21">
        <v>1</v>
      </c>
      <c r="E44" s="21">
        <v>3</v>
      </c>
      <c r="F44" s="21">
        <v>3</v>
      </c>
      <c r="G44" s="21">
        <v>4</v>
      </c>
      <c r="H44" s="21">
        <v>68</v>
      </c>
      <c r="I44" s="21">
        <v>1</v>
      </c>
      <c r="J44" s="20">
        <v>446</v>
      </c>
      <c r="K44" s="48"/>
      <c r="L44" s="48"/>
      <c r="M44" s="48"/>
      <c r="N44" s="48"/>
      <c r="O44" s="48"/>
      <c r="P44" s="48"/>
      <c r="Q44" s="48"/>
    </row>
    <row r="45" spans="1:17" s="49" customFormat="1" ht="8.25" customHeight="1">
      <c r="A45" s="38" t="s">
        <v>12</v>
      </c>
      <c r="B45" s="21">
        <v>829</v>
      </c>
      <c r="C45" s="21">
        <v>579</v>
      </c>
      <c r="D45" s="21">
        <v>1</v>
      </c>
      <c r="E45" s="21">
        <v>5</v>
      </c>
      <c r="F45" s="21">
        <v>3</v>
      </c>
      <c r="G45" s="21">
        <v>1</v>
      </c>
      <c r="H45" s="21">
        <v>135</v>
      </c>
      <c r="I45" s="21">
        <v>6</v>
      </c>
      <c r="J45" s="20">
        <v>1559</v>
      </c>
      <c r="K45" s="48"/>
      <c r="L45" s="48"/>
      <c r="M45" s="48"/>
      <c r="N45" s="48"/>
      <c r="O45" s="48"/>
      <c r="P45" s="48"/>
      <c r="Q45" s="48"/>
    </row>
    <row r="46" spans="1:17" s="49" customFormat="1" ht="8.25" customHeight="1">
      <c r="A46" s="38" t="s">
        <v>13</v>
      </c>
      <c r="B46" s="20">
        <v>4326</v>
      </c>
      <c r="C46" s="20">
        <v>6857</v>
      </c>
      <c r="D46" s="21">
        <v>16</v>
      </c>
      <c r="E46" s="21">
        <v>74</v>
      </c>
      <c r="F46" s="21">
        <v>57</v>
      </c>
      <c r="G46" s="21">
        <v>29</v>
      </c>
      <c r="H46" s="20">
        <v>1352</v>
      </c>
      <c r="I46" s="21">
        <v>717</v>
      </c>
      <c r="J46" s="20">
        <v>13428</v>
      </c>
      <c r="K46" s="48"/>
      <c r="L46" s="48"/>
      <c r="M46" s="48"/>
      <c r="N46" s="48"/>
      <c r="O46" s="48"/>
      <c r="P46" s="48"/>
      <c r="Q46" s="48"/>
    </row>
    <row r="47" spans="1:17" s="49" customFormat="1" ht="8.25" customHeight="1">
      <c r="A47" s="38" t="s">
        <v>14</v>
      </c>
      <c r="B47" s="20">
        <v>1163</v>
      </c>
      <c r="C47" s="20">
        <v>1026</v>
      </c>
      <c r="D47" s="21">
        <v>1</v>
      </c>
      <c r="E47" s="21">
        <v>13</v>
      </c>
      <c r="F47" s="21">
        <v>12</v>
      </c>
      <c r="G47" s="21">
        <v>5</v>
      </c>
      <c r="H47" s="21">
        <v>270</v>
      </c>
      <c r="I47" s="21">
        <v>101</v>
      </c>
      <c r="J47" s="20">
        <v>2591</v>
      </c>
      <c r="K47" s="48"/>
      <c r="L47" s="48"/>
      <c r="M47" s="48"/>
      <c r="N47" s="48"/>
      <c r="O47" s="48"/>
      <c r="P47" s="48"/>
      <c r="Q47" s="48"/>
    </row>
    <row r="48" spans="1:17" s="49" customFormat="1" ht="8.25" customHeight="1">
      <c r="A48" s="38" t="s">
        <v>15</v>
      </c>
      <c r="B48" s="20">
        <v>3053</v>
      </c>
      <c r="C48" s="20">
        <v>5730</v>
      </c>
      <c r="D48" s="21">
        <v>13</v>
      </c>
      <c r="E48" s="21">
        <v>16</v>
      </c>
      <c r="F48" s="21">
        <v>54</v>
      </c>
      <c r="G48" s="21">
        <v>14</v>
      </c>
      <c r="H48" s="21">
        <v>643</v>
      </c>
      <c r="I48" s="20">
        <v>1036</v>
      </c>
      <c r="J48" s="20">
        <v>10559</v>
      </c>
      <c r="K48" s="48"/>
      <c r="L48" s="48"/>
      <c r="M48" s="48"/>
      <c r="N48" s="48"/>
      <c r="O48" s="48"/>
      <c r="P48" s="48"/>
      <c r="Q48" s="48"/>
    </row>
    <row r="49" spans="1:17" s="49" customFormat="1" ht="8.25" customHeight="1">
      <c r="A49" s="38" t="s">
        <v>16</v>
      </c>
      <c r="B49" s="20">
        <v>2924</v>
      </c>
      <c r="C49" s="20">
        <v>7634</v>
      </c>
      <c r="D49" s="21">
        <v>5</v>
      </c>
      <c r="E49" s="21">
        <v>52</v>
      </c>
      <c r="F49" s="21">
        <v>79</v>
      </c>
      <c r="G49" s="21">
        <v>41</v>
      </c>
      <c r="H49" s="20">
        <v>1450</v>
      </c>
      <c r="I49" s="21">
        <v>270</v>
      </c>
      <c r="J49" s="20">
        <v>12455</v>
      </c>
      <c r="K49" s="48"/>
      <c r="L49" s="48"/>
      <c r="M49" s="48"/>
      <c r="N49" s="48"/>
      <c r="O49" s="48"/>
      <c r="P49" s="48"/>
      <c r="Q49" s="48"/>
    </row>
    <row r="50" spans="1:17" s="49" customFormat="1" ht="8.25" customHeight="1">
      <c r="A50" s="38" t="s">
        <v>17</v>
      </c>
      <c r="B50" s="20">
        <v>4009</v>
      </c>
      <c r="C50" s="20">
        <v>6618</v>
      </c>
      <c r="D50" s="21">
        <v>8</v>
      </c>
      <c r="E50" s="21">
        <v>30</v>
      </c>
      <c r="F50" s="21">
        <v>32</v>
      </c>
      <c r="G50" s="21">
        <v>13</v>
      </c>
      <c r="H50" s="20">
        <v>1383</v>
      </c>
      <c r="I50" s="20">
        <v>1625</v>
      </c>
      <c r="J50" s="20">
        <v>13718</v>
      </c>
      <c r="K50" s="48"/>
      <c r="L50" s="48"/>
      <c r="M50" s="48"/>
      <c r="N50" s="48"/>
      <c r="O50" s="48"/>
      <c r="P50" s="48"/>
      <c r="Q50" s="48"/>
    </row>
    <row r="51" spans="1:17" s="49" customFormat="1" ht="8.25" customHeight="1">
      <c r="A51" s="38" t="s">
        <v>18</v>
      </c>
      <c r="B51" s="20">
        <v>1205</v>
      </c>
      <c r="C51" s="20">
        <v>1179</v>
      </c>
      <c r="D51" s="21">
        <v>8</v>
      </c>
      <c r="E51" s="21">
        <v>9</v>
      </c>
      <c r="F51" s="21">
        <v>11</v>
      </c>
      <c r="G51" s="21">
        <v>2</v>
      </c>
      <c r="H51" s="21">
        <v>337</v>
      </c>
      <c r="I51" s="21">
        <v>629</v>
      </c>
      <c r="J51" s="20">
        <v>3380</v>
      </c>
      <c r="K51" s="48"/>
      <c r="L51" s="48"/>
      <c r="M51" s="48"/>
      <c r="N51" s="48"/>
      <c r="O51" s="48"/>
      <c r="P51" s="48"/>
      <c r="Q51" s="48"/>
    </row>
    <row r="52" spans="1:17" s="49" customFormat="1" ht="8.25" customHeight="1">
      <c r="A52" s="38" t="s">
        <v>19</v>
      </c>
      <c r="B52" s="20">
        <v>1072</v>
      </c>
      <c r="C52" s="20">
        <v>2237</v>
      </c>
      <c r="D52" s="21">
        <v>8</v>
      </c>
      <c r="E52" s="21">
        <v>13</v>
      </c>
      <c r="F52" s="21">
        <v>13</v>
      </c>
      <c r="G52" s="21">
        <v>3</v>
      </c>
      <c r="H52" s="21">
        <v>635</v>
      </c>
      <c r="I52" s="21">
        <v>256</v>
      </c>
      <c r="J52" s="20">
        <v>4237</v>
      </c>
      <c r="K52" s="48"/>
      <c r="L52" s="48"/>
      <c r="M52" s="48"/>
      <c r="N52" s="48"/>
      <c r="O52" s="48"/>
      <c r="P52" s="48"/>
      <c r="Q52" s="48"/>
    </row>
    <row r="53" spans="1:17" s="49" customFormat="1" ht="8.25" customHeight="1">
      <c r="A53" s="38" t="s">
        <v>20</v>
      </c>
      <c r="B53" s="20">
        <v>9833</v>
      </c>
      <c r="C53" s="20">
        <v>27885</v>
      </c>
      <c r="D53" s="21">
        <v>45</v>
      </c>
      <c r="E53" s="21">
        <v>47</v>
      </c>
      <c r="F53" s="21">
        <v>112</v>
      </c>
      <c r="G53" s="21">
        <v>49</v>
      </c>
      <c r="H53" s="20">
        <v>3451</v>
      </c>
      <c r="I53" s="20">
        <v>1015</v>
      </c>
      <c r="J53" s="20">
        <v>42437</v>
      </c>
      <c r="K53" s="48"/>
      <c r="L53" s="48"/>
      <c r="M53" s="48"/>
      <c r="N53" s="48"/>
      <c r="O53" s="48"/>
      <c r="P53" s="48"/>
      <c r="Q53" s="48"/>
    </row>
    <row r="54" spans="1:17" s="49" customFormat="1" ht="8.25" customHeight="1">
      <c r="A54" s="38" t="s">
        <v>21</v>
      </c>
      <c r="B54" s="20">
        <v>1641</v>
      </c>
      <c r="C54" s="20">
        <v>3001</v>
      </c>
      <c r="D54" s="21">
        <v>24</v>
      </c>
      <c r="E54" s="21">
        <v>25</v>
      </c>
      <c r="F54" s="21">
        <v>40</v>
      </c>
      <c r="G54" s="21">
        <v>7</v>
      </c>
      <c r="H54" s="21">
        <v>703</v>
      </c>
      <c r="I54" s="21">
        <v>565</v>
      </c>
      <c r="J54" s="20">
        <v>6006</v>
      </c>
      <c r="K54" s="48"/>
      <c r="L54" s="48"/>
      <c r="M54" s="48"/>
      <c r="N54" s="48"/>
      <c r="O54" s="48"/>
      <c r="P54" s="48"/>
      <c r="Q54" s="48"/>
    </row>
    <row r="55" spans="1:17" s="49" customFormat="1" ht="8.25" customHeight="1">
      <c r="A55" s="38" t="s">
        <v>22</v>
      </c>
      <c r="B55" s="21">
        <v>447</v>
      </c>
      <c r="C55" s="21">
        <v>520</v>
      </c>
      <c r="D55" s="21">
        <v>2</v>
      </c>
      <c r="E55" s="21">
        <v>2</v>
      </c>
      <c r="F55" s="21">
        <v>2</v>
      </c>
      <c r="G55" s="21">
        <v>2</v>
      </c>
      <c r="H55" s="21">
        <v>168</v>
      </c>
      <c r="I55" s="21">
        <v>27</v>
      </c>
      <c r="J55" s="20">
        <v>1170</v>
      </c>
      <c r="K55" s="48"/>
      <c r="L55" s="48"/>
      <c r="M55" s="48"/>
      <c r="N55" s="48"/>
      <c r="O55" s="48"/>
      <c r="P55" s="48"/>
      <c r="Q55" s="48"/>
    </row>
    <row r="56" spans="1:17" s="49" customFormat="1" ht="8.25" customHeight="1">
      <c r="A56" s="38" t="s">
        <v>23</v>
      </c>
      <c r="B56" s="20">
        <v>12922</v>
      </c>
      <c r="C56" s="20">
        <v>180969</v>
      </c>
      <c r="D56" s="21">
        <v>110</v>
      </c>
      <c r="E56" s="21">
        <v>38</v>
      </c>
      <c r="F56" s="21">
        <v>659</v>
      </c>
      <c r="G56" s="21">
        <v>91</v>
      </c>
      <c r="H56" s="20">
        <v>3694</v>
      </c>
      <c r="I56" s="20">
        <v>24176</v>
      </c>
      <c r="J56" s="20">
        <v>222659</v>
      </c>
      <c r="K56" s="48"/>
      <c r="L56" s="48"/>
      <c r="M56" s="48"/>
      <c r="N56" s="48"/>
      <c r="O56" s="48"/>
      <c r="P56" s="48"/>
      <c r="Q56" s="48"/>
    </row>
    <row r="57" spans="1:17" s="49" customFormat="1" ht="8.25" customHeight="1">
      <c r="A57" s="38" t="s">
        <v>24</v>
      </c>
      <c r="B57" s="20">
        <v>3480</v>
      </c>
      <c r="C57" s="20">
        <v>13543</v>
      </c>
      <c r="D57" s="21">
        <v>16</v>
      </c>
      <c r="E57" s="21">
        <v>11</v>
      </c>
      <c r="F57" s="21">
        <v>33</v>
      </c>
      <c r="G57" s="21">
        <v>3</v>
      </c>
      <c r="H57" s="20">
        <v>1071</v>
      </c>
      <c r="I57" s="20">
        <v>6490</v>
      </c>
      <c r="J57" s="20">
        <v>24647</v>
      </c>
      <c r="K57" s="48"/>
      <c r="L57" s="48"/>
      <c r="M57" s="48"/>
      <c r="N57" s="48"/>
      <c r="O57" s="48"/>
      <c r="P57" s="48"/>
      <c r="Q57" s="48"/>
    </row>
    <row r="58" spans="1:17" s="49" customFormat="1" ht="8.25" customHeight="1">
      <c r="A58" s="38" t="s">
        <v>25</v>
      </c>
      <c r="B58" s="20">
        <v>4943</v>
      </c>
      <c r="C58" s="20">
        <v>13437</v>
      </c>
      <c r="D58" s="21">
        <v>25</v>
      </c>
      <c r="E58" s="21">
        <v>34</v>
      </c>
      <c r="F58" s="21">
        <v>32</v>
      </c>
      <c r="G58" s="21">
        <v>13</v>
      </c>
      <c r="H58" s="20">
        <v>1452</v>
      </c>
      <c r="I58" s="20">
        <v>6017</v>
      </c>
      <c r="J58" s="20">
        <v>25953</v>
      </c>
      <c r="K58" s="48"/>
      <c r="L58" s="48"/>
      <c r="M58" s="48"/>
      <c r="N58" s="48"/>
      <c r="O58" s="48"/>
      <c r="P58" s="48"/>
      <c r="Q58" s="48"/>
    </row>
    <row r="59" spans="1:17" s="49" customFormat="1" ht="8.25" customHeight="1">
      <c r="A59" s="38" t="s">
        <v>26</v>
      </c>
      <c r="B59" s="20">
        <v>2740</v>
      </c>
      <c r="C59" s="20">
        <v>5893</v>
      </c>
      <c r="D59" s="21">
        <v>3</v>
      </c>
      <c r="E59" s="21">
        <v>21</v>
      </c>
      <c r="F59" s="21">
        <v>12</v>
      </c>
      <c r="G59" s="21">
        <v>6</v>
      </c>
      <c r="H59" s="21">
        <v>602</v>
      </c>
      <c r="I59" s="21">
        <v>743</v>
      </c>
      <c r="J59" s="20">
        <v>10020</v>
      </c>
      <c r="K59" s="48"/>
      <c r="L59" s="48"/>
      <c r="M59" s="48"/>
      <c r="N59" s="48"/>
      <c r="O59" s="48"/>
      <c r="P59" s="48"/>
      <c r="Q59" s="48"/>
    </row>
    <row r="60" spans="1:17" s="49" customFormat="1" ht="8.25" customHeight="1">
      <c r="A60" s="38" t="s">
        <v>27</v>
      </c>
      <c r="B60" s="20">
        <v>1574</v>
      </c>
      <c r="C60" s="20">
        <v>5211</v>
      </c>
      <c r="D60" s="21">
        <v>3</v>
      </c>
      <c r="E60" s="21">
        <v>34</v>
      </c>
      <c r="F60" s="21">
        <v>4</v>
      </c>
      <c r="G60" s="21">
        <v>10</v>
      </c>
      <c r="H60" s="21">
        <v>349</v>
      </c>
      <c r="I60" s="21">
        <v>127</v>
      </c>
      <c r="J60" s="20">
        <v>7312</v>
      </c>
      <c r="K60" s="48"/>
      <c r="L60" s="48"/>
      <c r="M60" s="48"/>
      <c r="N60" s="48"/>
      <c r="O60" s="48"/>
      <c r="P60" s="48"/>
      <c r="Q60" s="48"/>
    </row>
    <row r="61" spans="1:17" s="49" customFormat="1" ht="8.25" customHeight="1">
      <c r="A61" s="38" t="s">
        <v>28</v>
      </c>
      <c r="B61" s="21">
        <v>906</v>
      </c>
      <c r="C61" s="20">
        <v>1796</v>
      </c>
      <c r="D61" s="21">
        <v>5</v>
      </c>
      <c r="E61" s="21">
        <v>4</v>
      </c>
      <c r="F61" s="21">
        <v>10</v>
      </c>
      <c r="G61" s="21">
        <v>6</v>
      </c>
      <c r="H61" s="21">
        <v>273</v>
      </c>
      <c r="I61" s="21">
        <v>313</v>
      </c>
      <c r="J61" s="20">
        <v>3313</v>
      </c>
      <c r="K61" s="48"/>
      <c r="L61" s="48"/>
      <c r="M61" s="48"/>
      <c r="N61" s="48"/>
      <c r="O61" s="48"/>
      <c r="P61" s="48"/>
      <c r="Q61" s="48"/>
    </row>
    <row r="62" spans="1:17" s="49" customFormat="1" ht="8.25" customHeight="1">
      <c r="A62" s="38" t="s">
        <v>29</v>
      </c>
      <c r="B62" s="20">
        <v>9137</v>
      </c>
      <c r="C62" s="20">
        <v>6402</v>
      </c>
      <c r="D62" s="21">
        <v>10</v>
      </c>
      <c r="E62" s="21">
        <v>17</v>
      </c>
      <c r="F62" s="21">
        <v>163</v>
      </c>
      <c r="G62" s="21">
        <v>23</v>
      </c>
      <c r="H62" s="21">
        <v>885</v>
      </c>
      <c r="I62" s="20">
        <v>2648</v>
      </c>
      <c r="J62" s="20">
        <v>19285</v>
      </c>
      <c r="K62" s="48"/>
      <c r="L62" s="48"/>
      <c r="M62" s="48"/>
      <c r="N62" s="48"/>
      <c r="O62" s="48"/>
      <c r="P62" s="48"/>
      <c r="Q62" s="48"/>
    </row>
    <row r="63" spans="1:17" s="49" customFormat="1" ht="8.25" customHeight="1">
      <c r="A63" s="38" t="s">
        <v>30</v>
      </c>
      <c r="B63" s="20">
        <v>1103</v>
      </c>
      <c r="C63" s="20">
        <v>2743</v>
      </c>
      <c r="D63" s="21">
        <v>10</v>
      </c>
      <c r="E63" s="21">
        <v>3</v>
      </c>
      <c r="F63" s="21">
        <v>13</v>
      </c>
      <c r="G63" s="21">
        <v>4</v>
      </c>
      <c r="H63" s="21">
        <v>293</v>
      </c>
      <c r="I63" s="20">
        <v>1959</v>
      </c>
      <c r="J63" s="20">
        <v>6128</v>
      </c>
      <c r="K63" s="48"/>
      <c r="L63" s="48"/>
      <c r="M63" s="48"/>
      <c r="N63" s="48"/>
      <c r="O63" s="48"/>
      <c r="P63" s="48"/>
      <c r="Q63" s="48"/>
    </row>
    <row r="64" spans="1:17" s="49" customFormat="1" ht="8.25" customHeight="1">
      <c r="A64" s="38" t="s">
        <v>31</v>
      </c>
      <c r="B64" s="20">
        <v>2580</v>
      </c>
      <c r="C64" s="20">
        <v>8653</v>
      </c>
      <c r="D64" s="21">
        <v>8</v>
      </c>
      <c r="E64" s="21">
        <v>16</v>
      </c>
      <c r="F64" s="21">
        <v>11</v>
      </c>
      <c r="G64" s="21">
        <v>10</v>
      </c>
      <c r="H64" s="21">
        <v>990</v>
      </c>
      <c r="I64" s="20">
        <v>1705</v>
      </c>
      <c r="J64" s="20">
        <v>13973</v>
      </c>
      <c r="K64" s="48"/>
      <c r="L64" s="48"/>
      <c r="M64" s="48"/>
      <c r="N64" s="48"/>
      <c r="O64" s="48"/>
      <c r="P64" s="48"/>
      <c r="Q64" s="48"/>
    </row>
    <row r="65" spans="1:17" s="49" customFormat="1" ht="8.25" customHeight="1">
      <c r="A65" s="38" t="s">
        <v>32</v>
      </c>
      <c r="B65" s="20">
        <v>2704</v>
      </c>
      <c r="C65" s="20">
        <v>9311</v>
      </c>
      <c r="D65" s="21">
        <v>6</v>
      </c>
      <c r="E65" s="21">
        <v>15</v>
      </c>
      <c r="F65" s="21">
        <v>23</v>
      </c>
      <c r="G65" s="21">
        <v>20</v>
      </c>
      <c r="H65" s="20">
        <v>1008</v>
      </c>
      <c r="I65" s="21">
        <v>662</v>
      </c>
      <c r="J65" s="20">
        <v>13749</v>
      </c>
      <c r="K65" s="48"/>
      <c r="L65" s="48"/>
      <c r="M65" s="48"/>
      <c r="N65" s="48"/>
      <c r="O65" s="48"/>
      <c r="P65" s="48"/>
      <c r="Q65" s="48"/>
    </row>
    <row r="66" spans="1:17" s="49" customFormat="1" ht="8.25" customHeight="1">
      <c r="A66" s="38" t="s">
        <v>33</v>
      </c>
      <c r="B66" s="21">
        <v>389</v>
      </c>
      <c r="C66" s="21">
        <v>994</v>
      </c>
      <c r="D66" s="21">
        <v>2</v>
      </c>
      <c r="E66" s="21" t="s">
        <v>66</v>
      </c>
      <c r="F66" s="21">
        <v>12</v>
      </c>
      <c r="G66" s="21">
        <v>2</v>
      </c>
      <c r="H66" s="21">
        <v>196</v>
      </c>
      <c r="I66" s="21">
        <v>174</v>
      </c>
      <c r="J66" s="20">
        <v>1769</v>
      </c>
      <c r="K66" s="48"/>
      <c r="L66" s="48"/>
      <c r="M66" s="48"/>
      <c r="N66" s="48"/>
      <c r="O66" s="48"/>
      <c r="P66" s="48"/>
      <c r="Q66" s="48"/>
    </row>
    <row r="67" spans="1:17" s="49" customFormat="1" ht="8.25" customHeight="1">
      <c r="A67" s="38" t="s">
        <v>34</v>
      </c>
      <c r="B67" s="21">
        <v>860</v>
      </c>
      <c r="C67" s="20">
        <v>5919</v>
      </c>
      <c r="D67" s="21">
        <v>5</v>
      </c>
      <c r="E67" s="21">
        <v>14</v>
      </c>
      <c r="F67" s="21">
        <v>13</v>
      </c>
      <c r="G67" s="21">
        <v>8</v>
      </c>
      <c r="H67" s="21">
        <v>819</v>
      </c>
      <c r="I67" s="21">
        <v>825</v>
      </c>
      <c r="J67" s="20">
        <v>8463</v>
      </c>
      <c r="K67" s="48"/>
      <c r="L67" s="48"/>
      <c r="M67" s="48"/>
      <c r="N67" s="48"/>
      <c r="O67" s="48"/>
      <c r="P67" s="48"/>
      <c r="Q67" s="48"/>
    </row>
    <row r="68" spans="1:17" s="49" customFormat="1" ht="8.25" customHeight="1">
      <c r="A68" s="38" t="s">
        <v>35</v>
      </c>
      <c r="B68" s="20">
        <v>1446</v>
      </c>
      <c r="C68" s="20">
        <v>1432</v>
      </c>
      <c r="D68" s="21">
        <v>7</v>
      </c>
      <c r="E68" s="21">
        <v>7</v>
      </c>
      <c r="F68" s="21">
        <v>9</v>
      </c>
      <c r="G68" s="21">
        <v>12</v>
      </c>
      <c r="H68" s="21">
        <v>421</v>
      </c>
      <c r="I68" s="21">
        <v>89</v>
      </c>
      <c r="J68" s="20">
        <v>3423</v>
      </c>
      <c r="K68" s="48"/>
      <c r="L68" s="48"/>
      <c r="M68" s="48"/>
      <c r="N68" s="48"/>
      <c r="O68" s="48"/>
      <c r="P68" s="48"/>
      <c r="Q68" s="48"/>
    </row>
    <row r="69" spans="1:17" s="49" customFormat="1" ht="8.25" customHeight="1">
      <c r="A69" s="38" t="s">
        <v>36</v>
      </c>
      <c r="B69" s="21">
        <v>434</v>
      </c>
      <c r="C69" s="20">
        <v>1635</v>
      </c>
      <c r="D69" s="21">
        <v>4</v>
      </c>
      <c r="E69" s="21">
        <v>6</v>
      </c>
      <c r="F69" s="21">
        <v>11</v>
      </c>
      <c r="G69" s="21">
        <v>9</v>
      </c>
      <c r="H69" s="21">
        <v>302</v>
      </c>
      <c r="I69" s="21">
        <v>394</v>
      </c>
      <c r="J69" s="20">
        <v>2795</v>
      </c>
      <c r="K69" s="48"/>
      <c r="L69" s="48"/>
      <c r="M69" s="48"/>
      <c r="N69" s="48"/>
      <c r="O69" s="48"/>
      <c r="P69" s="48"/>
      <c r="Q69" s="48"/>
    </row>
    <row r="70" spans="1:17" s="49" customFormat="1" ht="8.25" customHeight="1">
      <c r="A70" s="56" t="s">
        <v>67</v>
      </c>
      <c r="B70" s="79">
        <v>85697</v>
      </c>
      <c r="C70" s="24">
        <v>338590</v>
      </c>
      <c r="D70" s="25">
        <v>367</v>
      </c>
      <c r="E70" s="25">
        <v>660</v>
      </c>
      <c r="F70" s="24">
        <v>1592</v>
      </c>
      <c r="G70" s="25">
        <v>438</v>
      </c>
      <c r="H70" s="24">
        <v>25363</v>
      </c>
      <c r="I70" s="24">
        <v>53891</v>
      </c>
      <c r="J70" s="24">
        <v>506598</v>
      </c>
      <c r="K70" s="48"/>
      <c r="L70" s="48"/>
      <c r="M70" s="48"/>
      <c r="N70" s="48"/>
      <c r="O70" s="48"/>
      <c r="P70" s="48"/>
      <c r="Q70" s="48"/>
    </row>
    <row r="71" spans="1:10" s="46" customFormat="1" ht="8.25" customHeight="1">
      <c r="A71" s="71"/>
      <c r="B71" s="71"/>
      <c r="C71" s="71"/>
      <c r="D71" s="71"/>
      <c r="E71" s="71"/>
      <c r="F71" s="71"/>
      <c r="G71" s="71"/>
      <c r="H71" s="71"/>
      <c r="I71" s="71"/>
      <c r="J71" s="71"/>
    </row>
    <row r="72" spans="1:10" s="46" customFormat="1" ht="8.2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</row>
    <row r="73" spans="2:10" s="50" customFormat="1" ht="8.25" customHeight="1">
      <c r="B73" s="13"/>
      <c r="C73" s="22"/>
      <c r="D73" s="44"/>
      <c r="E73" s="44"/>
      <c r="F73" s="44"/>
      <c r="G73" s="44"/>
      <c r="H73" s="44"/>
      <c r="I73" s="44"/>
      <c r="J73" s="44"/>
    </row>
    <row r="74" spans="1:10" s="50" customFormat="1" ht="8.25" customHeight="1">
      <c r="A74" s="13"/>
      <c r="B74"/>
      <c r="C74"/>
      <c r="D74"/>
      <c r="E74"/>
      <c r="F74"/>
      <c r="G74"/>
      <c r="H74"/>
      <c r="I74"/>
      <c r="J74"/>
    </row>
    <row r="75" spans="1:10" s="50" customFormat="1" ht="8.25" customHeight="1">
      <c r="A75" s="13"/>
      <c r="B75"/>
      <c r="C75"/>
      <c r="D75"/>
      <c r="E75"/>
      <c r="F75"/>
      <c r="G75"/>
      <c r="H75"/>
      <c r="I75"/>
      <c r="J75"/>
    </row>
    <row r="76" spans="1:10" s="36" customFormat="1" ht="8.25" customHeight="1">
      <c r="A76"/>
      <c r="B76"/>
      <c r="C76"/>
      <c r="D76"/>
      <c r="E76"/>
      <c r="F76"/>
      <c r="G76"/>
      <c r="H76"/>
      <c r="I76"/>
      <c r="J76"/>
    </row>
    <row r="77" spans="1:10" s="36" customFormat="1" ht="8.25" customHeight="1">
      <c r="A77"/>
      <c r="B77"/>
      <c r="C77"/>
      <c r="D77"/>
      <c r="E77"/>
      <c r="F77"/>
      <c r="G77"/>
      <c r="H77"/>
      <c r="I77"/>
      <c r="J77"/>
    </row>
    <row r="78" spans="1:10" s="36" customFormat="1" ht="8.25" customHeight="1">
      <c r="A78"/>
      <c r="B78"/>
      <c r="C78"/>
      <c r="D78"/>
      <c r="E78"/>
      <c r="F78"/>
      <c r="G78"/>
      <c r="H78"/>
      <c r="I78"/>
      <c r="J78"/>
    </row>
    <row r="79" spans="1:10" s="36" customFormat="1" ht="8.25" customHeight="1">
      <c r="A79"/>
      <c r="B79"/>
      <c r="C79"/>
      <c r="D79"/>
      <c r="E79"/>
      <c r="F79"/>
      <c r="G79"/>
      <c r="H79"/>
      <c r="I79"/>
      <c r="J79"/>
    </row>
    <row r="80" spans="1:10" s="36" customFormat="1" ht="8.25" customHeight="1">
      <c r="A80"/>
      <c r="B80"/>
      <c r="C80"/>
      <c r="D80"/>
      <c r="E80"/>
      <c r="F80"/>
      <c r="G80"/>
      <c r="H80"/>
      <c r="I80"/>
      <c r="J80"/>
    </row>
    <row r="81" spans="1:10" s="36" customFormat="1" ht="8.25" customHeight="1">
      <c r="A81"/>
      <c r="B81"/>
      <c r="C81"/>
      <c r="D81"/>
      <c r="E81"/>
      <c r="F81"/>
      <c r="G81"/>
      <c r="H81"/>
      <c r="I81"/>
      <c r="J81"/>
    </row>
    <row r="82" spans="1:10" s="36" customFormat="1" ht="8.25" customHeight="1">
      <c r="A82"/>
      <c r="B82"/>
      <c r="C82"/>
      <c r="D82"/>
      <c r="E82"/>
      <c r="F82"/>
      <c r="G82"/>
      <c r="H82"/>
      <c r="I82"/>
      <c r="J82"/>
    </row>
    <row r="83" spans="1:10" s="36" customFormat="1" ht="8.25" customHeight="1">
      <c r="A83"/>
      <c r="B83"/>
      <c r="C83"/>
      <c r="D83"/>
      <c r="E83"/>
      <c r="F83"/>
      <c r="G83"/>
      <c r="H83"/>
      <c r="I83"/>
      <c r="J83"/>
    </row>
    <row r="84" spans="1:10" s="51" customFormat="1" ht="8.25" customHeight="1">
      <c r="A84"/>
      <c r="B84"/>
      <c r="C84"/>
      <c r="D84"/>
      <c r="E84"/>
      <c r="F84"/>
      <c r="G84"/>
      <c r="H84"/>
      <c r="I84"/>
      <c r="J84"/>
    </row>
    <row r="85" spans="1:10" s="44" customFormat="1" ht="1.5" customHeight="1">
      <c r="A85"/>
      <c r="B85"/>
      <c r="C85"/>
      <c r="D85"/>
      <c r="E85"/>
      <c r="F85"/>
      <c r="G85"/>
      <c r="H85"/>
      <c r="I85"/>
      <c r="J85"/>
    </row>
    <row r="86" spans="1:10" s="44" customFormat="1" ht="3.75" customHeight="1">
      <c r="A86"/>
      <c r="B86"/>
      <c r="C86"/>
      <c r="D86"/>
      <c r="E86"/>
      <c r="F86"/>
      <c r="G86"/>
      <c r="H86"/>
      <c r="I86"/>
      <c r="J86"/>
    </row>
    <row r="87" spans="1:10" s="44" customFormat="1" ht="12.75" customHeight="1">
      <c r="A87"/>
      <c r="B87"/>
      <c r="C87"/>
      <c r="D87"/>
      <c r="E87"/>
      <c r="F87"/>
      <c r="G87"/>
      <c r="H87"/>
      <c r="I87"/>
      <c r="J87"/>
    </row>
    <row r="88" spans="1:10" s="44" customFormat="1" ht="12.75">
      <c r="A88"/>
      <c r="B88"/>
      <c r="C88"/>
      <c r="D88"/>
      <c r="E88"/>
      <c r="F88"/>
      <c r="G88"/>
      <c r="H88"/>
      <c r="I88"/>
      <c r="J88"/>
    </row>
    <row r="89" spans="1:10" s="44" customFormat="1" ht="12.75">
      <c r="A89"/>
      <c r="B89"/>
      <c r="C89"/>
      <c r="D89"/>
      <c r="E89"/>
      <c r="F89"/>
      <c r="G89"/>
      <c r="H89"/>
      <c r="I89"/>
      <c r="J89"/>
    </row>
    <row r="90" spans="1:10" s="44" customFormat="1" ht="12.75">
      <c r="A90"/>
      <c r="B90"/>
      <c r="C90"/>
      <c r="D90"/>
      <c r="E90"/>
      <c r="F90"/>
      <c r="G90"/>
      <c r="H90"/>
      <c r="I90"/>
      <c r="J90"/>
    </row>
    <row r="91" spans="1:10" s="44" customFormat="1" ht="12.75">
      <c r="A91"/>
      <c r="B91"/>
      <c r="C91"/>
      <c r="D91"/>
      <c r="E91"/>
      <c r="F91"/>
      <c r="G91"/>
      <c r="H91"/>
      <c r="I91"/>
      <c r="J91"/>
    </row>
    <row r="92" spans="1:10" s="44" customFormat="1" ht="12.75">
      <c r="A92"/>
      <c r="B92"/>
      <c r="C92"/>
      <c r="D92"/>
      <c r="E92"/>
      <c r="F92"/>
      <c r="G92"/>
      <c r="H92"/>
      <c r="I92"/>
      <c r="J92"/>
    </row>
    <row r="93" spans="1:10" s="44" customFormat="1" ht="12.75">
      <c r="A93"/>
      <c r="B93"/>
      <c r="C93"/>
      <c r="D93"/>
      <c r="E93"/>
      <c r="F93"/>
      <c r="G93"/>
      <c r="H93"/>
      <c r="I93"/>
      <c r="J93"/>
    </row>
  </sheetData>
  <mergeCells count="2">
    <mergeCell ref="A6:J6"/>
    <mergeCell ref="A39:J39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&amp;C37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79"/>
  <sheetViews>
    <sheetView showGridLines="0" workbookViewId="0" topLeftCell="A1">
      <selection activeCell="M9" sqref="M9"/>
    </sheetView>
  </sheetViews>
  <sheetFormatPr defaultColWidth="9.140625" defaultRowHeight="12.75"/>
  <cols>
    <col min="1" max="1" width="18.140625" style="0" customWidth="1"/>
    <col min="2" max="2" width="7.140625" style="0" customWidth="1"/>
    <col min="3" max="3" width="5.28125" style="0" customWidth="1"/>
    <col min="4" max="4" width="6.57421875" style="0" customWidth="1"/>
    <col min="5" max="5" width="6.140625" style="0" customWidth="1"/>
    <col min="6" max="6" width="7.421875" style="0" customWidth="1"/>
    <col min="7" max="8" width="6.57421875" style="0" customWidth="1"/>
    <col min="9" max="9" width="5.00390625" style="0" customWidth="1"/>
    <col min="10" max="10" width="7.7109375" style="0" customWidth="1"/>
    <col min="11" max="11" width="5.8515625" style="0" customWidth="1"/>
    <col min="12" max="12" width="6.421875" style="0" customWidth="1"/>
    <col min="13" max="13" width="4.421875" style="0" customWidth="1"/>
    <col min="14" max="14" width="6.57421875" style="0" customWidth="1"/>
    <col min="15" max="15" width="6.421875" style="0" customWidth="1"/>
    <col min="16" max="17" width="4.7109375" style="0" customWidth="1"/>
    <col min="18" max="18" width="4.8515625" style="0" customWidth="1"/>
    <col min="19" max="19" width="5.28125" style="0" customWidth="1"/>
  </cols>
  <sheetData>
    <row r="1" s="13" customFormat="1" ht="12.75" customHeight="1">
      <c r="A1" s="33" t="s">
        <v>50</v>
      </c>
    </row>
    <row r="2" spans="1:10" s="13" customFormat="1" ht="11.25" customHeight="1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s="13" customFormat="1" ht="9" customHeight="1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46" s="13" customFormat="1" ht="29.25" customHeight="1">
      <c r="A4" s="35" t="s">
        <v>38</v>
      </c>
      <c r="B4" s="15" t="s">
        <v>51</v>
      </c>
      <c r="C4" s="15"/>
      <c r="D4" s="15" t="s">
        <v>52</v>
      </c>
      <c r="E4" s="15"/>
      <c r="F4" s="15"/>
      <c r="G4" s="15"/>
      <c r="H4" s="15"/>
      <c r="I4" s="15"/>
      <c r="J4" s="15" t="s">
        <v>46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</row>
    <row r="5" spans="1:46" s="37" customFormat="1" ht="9" customHeight="1">
      <c r="A5" s="52"/>
      <c r="B5" s="53"/>
      <c r="C5" s="53"/>
      <c r="D5" s="53"/>
      <c r="E5" s="53"/>
      <c r="F5" s="53"/>
      <c r="G5" s="53"/>
      <c r="H5" s="53"/>
      <c r="I5" s="53"/>
      <c r="J5" s="53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</row>
    <row r="6" spans="1:78" s="37" customFormat="1" ht="9" customHeight="1">
      <c r="A6" s="13" t="s">
        <v>8</v>
      </c>
      <c r="B6" s="22">
        <v>11003</v>
      </c>
      <c r="C6" s="22"/>
      <c r="D6" s="13">
        <v>248</v>
      </c>
      <c r="E6" s="13"/>
      <c r="F6" s="13">
        <v>714</v>
      </c>
      <c r="G6" s="13"/>
      <c r="H6" s="22">
        <v>6984</v>
      </c>
      <c r="I6" s="22"/>
      <c r="J6" s="22">
        <v>18949</v>
      </c>
      <c r="K6" s="13"/>
      <c r="L6" s="22"/>
      <c r="M6" s="22"/>
      <c r="N6" s="22"/>
      <c r="O6" s="22"/>
      <c r="P6" s="22"/>
      <c r="Q6" s="22"/>
      <c r="R6" s="22"/>
      <c r="S6" s="22"/>
      <c r="T6" s="54"/>
      <c r="U6" s="54"/>
      <c r="V6" s="54"/>
      <c r="W6" s="54"/>
      <c r="X6" s="22"/>
      <c r="Y6" s="22"/>
      <c r="Z6" s="22"/>
      <c r="AA6" s="13"/>
      <c r="AB6" s="22"/>
      <c r="AC6" s="22"/>
      <c r="AD6" s="22"/>
      <c r="AE6" s="13"/>
      <c r="AF6" s="22"/>
      <c r="AG6" s="22"/>
      <c r="AH6" s="22"/>
      <c r="AI6" s="13"/>
      <c r="AJ6" s="22"/>
      <c r="AK6" s="22"/>
      <c r="AL6" s="22"/>
      <c r="AM6" s="22"/>
      <c r="AN6" s="22"/>
      <c r="AO6" s="22"/>
      <c r="AP6" s="22"/>
      <c r="AQ6" s="40"/>
      <c r="AR6" s="36"/>
      <c r="AS6" s="36"/>
      <c r="AT6" s="36"/>
      <c r="AU6" s="39"/>
      <c r="AV6" s="36"/>
      <c r="AW6" s="39"/>
      <c r="AX6" s="36"/>
      <c r="AY6" s="39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</row>
    <row r="7" spans="1:78" s="37" customFormat="1" ht="9" customHeight="1">
      <c r="A7" s="13" t="s">
        <v>9</v>
      </c>
      <c r="B7" s="22">
        <v>13887</v>
      </c>
      <c r="C7" s="22"/>
      <c r="D7" s="13">
        <v>315</v>
      </c>
      <c r="E7" s="13"/>
      <c r="F7" s="13">
        <v>582</v>
      </c>
      <c r="G7" s="13"/>
      <c r="H7" s="22">
        <v>13348</v>
      </c>
      <c r="I7" s="22"/>
      <c r="J7" s="22">
        <v>28132</v>
      </c>
      <c r="K7" s="13"/>
      <c r="L7" s="22"/>
      <c r="M7" s="22"/>
      <c r="N7" s="22"/>
      <c r="O7" s="13"/>
      <c r="P7" s="22"/>
      <c r="Q7" s="22"/>
      <c r="R7" s="22"/>
      <c r="S7" s="13"/>
      <c r="T7" s="54"/>
      <c r="U7" s="54"/>
      <c r="V7" s="54"/>
      <c r="W7" s="54"/>
      <c r="X7" s="22"/>
      <c r="Y7" s="22"/>
      <c r="Z7" s="22"/>
      <c r="AA7" s="13"/>
      <c r="AB7" s="22"/>
      <c r="AC7" s="22"/>
      <c r="AD7" s="22"/>
      <c r="AE7" s="13"/>
      <c r="AF7" s="22"/>
      <c r="AG7" s="22"/>
      <c r="AH7" s="22"/>
      <c r="AI7" s="13"/>
      <c r="AJ7" s="22"/>
      <c r="AK7" s="22"/>
      <c r="AL7" s="22"/>
      <c r="AM7" s="13"/>
      <c r="AN7" s="22"/>
      <c r="AO7" s="22"/>
      <c r="AP7" s="22"/>
      <c r="AQ7" s="40"/>
      <c r="AR7" s="36"/>
      <c r="AS7" s="39"/>
      <c r="AT7" s="36"/>
      <c r="AU7" s="39"/>
      <c r="AV7" s="36"/>
      <c r="AW7" s="36"/>
      <c r="AX7" s="36"/>
      <c r="AY7" s="39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</row>
    <row r="8" spans="1:51" s="37" customFormat="1" ht="9" customHeight="1">
      <c r="A8" s="13" t="s">
        <v>10</v>
      </c>
      <c r="B8" s="22">
        <v>2814</v>
      </c>
      <c r="C8" s="22"/>
      <c r="D8" s="13">
        <v>64</v>
      </c>
      <c r="E8" s="13"/>
      <c r="F8" s="13">
        <v>133</v>
      </c>
      <c r="G8" s="13"/>
      <c r="H8" s="22">
        <v>2626</v>
      </c>
      <c r="I8" s="22"/>
      <c r="J8" s="22">
        <v>5637</v>
      </c>
      <c r="K8" s="13"/>
      <c r="L8" s="22"/>
      <c r="M8" s="22"/>
      <c r="N8" s="22"/>
      <c r="O8" s="13"/>
      <c r="P8" s="22"/>
      <c r="Q8" s="22"/>
      <c r="R8" s="22"/>
      <c r="S8" s="13"/>
      <c r="T8" s="54"/>
      <c r="U8" s="54"/>
      <c r="V8" s="54"/>
      <c r="W8" s="54"/>
      <c r="X8" s="22"/>
      <c r="Y8" s="22"/>
      <c r="Z8" s="22"/>
      <c r="AA8" s="13"/>
      <c r="AB8" s="22"/>
      <c r="AC8" s="22"/>
      <c r="AD8" s="22"/>
      <c r="AE8" s="13"/>
      <c r="AF8" s="22"/>
      <c r="AG8" s="22"/>
      <c r="AH8" s="22"/>
      <c r="AI8" s="13"/>
      <c r="AJ8" s="22"/>
      <c r="AK8" s="22"/>
      <c r="AL8" s="22"/>
      <c r="AM8" s="13"/>
      <c r="AN8" s="22"/>
      <c r="AO8" s="22"/>
      <c r="AP8" s="22"/>
      <c r="AQ8" s="40"/>
      <c r="AU8" s="40"/>
      <c r="AY8" s="40"/>
    </row>
    <row r="9" spans="1:47" s="37" customFormat="1" ht="9" customHeight="1">
      <c r="A9" s="13" t="s">
        <v>11</v>
      </c>
      <c r="B9" s="13">
        <v>509</v>
      </c>
      <c r="C9" s="13"/>
      <c r="D9" s="13">
        <v>14</v>
      </c>
      <c r="E9" s="13"/>
      <c r="F9" s="13">
        <v>39</v>
      </c>
      <c r="G9" s="13"/>
      <c r="H9" s="13">
        <v>351</v>
      </c>
      <c r="I9" s="13"/>
      <c r="J9" s="13">
        <v>913</v>
      </c>
      <c r="K9" s="13"/>
      <c r="L9" s="13"/>
      <c r="M9" s="13"/>
      <c r="N9" s="13"/>
      <c r="O9" s="13"/>
      <c r="P9" s="13"/>
      <c r="Q9" s="13"/>
      <c r="R9" s="13"/>
      <c r="S9" s="13"/>
      <c r="T9" s="54"/>
      <c r="U9" s="54"/>
      <c r="V9" s="55"/>
      <c r="W9" s="54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22"/>
      <c r="AQ9" s="40"/>
      <c r="AU9" s="40"/>
    </row>
    <row r="10" spans="1:47" s="37" customFormat="1" ht="9" customHeight="1">
      <c r="A10" s="13" t="s">
        <v>12</v>
      </c>
      <c r="B10" s="13">
        <v>927</v>
      </c>
      <c r="C10" s="13"/>
      <c r="D10" s="13">
        <v>1</v>
      </c>
      <c r="E10" s="13"/>
      <c r="F10" s="13">
        <v>22</v>
      </c>
      <c r="G10" s="13"/>
      <c r="H10" s="13">
        <v>724</v>
      </c>
      <c r="I10" s="13"/>
      <c r="J10" s="22">
        <v>1674</v>
      </c>
      <c r="K10" s="13"/>
      <c r="L10" s="13"/>
      <c r="M10" s="13"/>
      <c r="N10" s="22"/>
      <c r="O10" s="13"/>
      <c r="P10" s="13"/>
      <c r="Q10" s="13"/>
      <c r="R10" s="22"/>
      <c r="S10" s="13"/>
      <c r="T10" s="54"/>
      <c r="U10" s="54"/>
      <c r="V10" s="54"/>
      <c r="W10" s="54"/>
      <c r="X10" s="13"/>
      <c r="Y10" s="13"/>
      <c r="Z10" s="22"/>
      <c r="AA10" s="13"/>
      <c r="AB10" s="13"/>
      <c r="AC10" s="13"/>
      <c r="AD10" s="22"/>
      <c r="AE10" s="13"/>
      <c r="AF10" s="13"/>
      <c r="AG10" s="13"/>
      <c r="AH10" s="22"/>
      <c r="AI10" s="13"/>
      <c r="AJ10" s="13"/>
      <c r="AK10" s="13"/>
      <c r="AL10" s="22"/>
      <c r="AM10" s="13"/>
      <c r="AN10" s="13"/>
      <c r="AO10" s="13"/>
      <c r="AP10" s="22"/>
      <c r="AQ10" s="40"/>
      <c r="AU10" s="40"/>
    </row>
    <row r="11" spans="1:51" s="37" customFormat="1" ht="9" customHeight="1">
      <c r="A11" s="13" t="s">
        <v>13</v>
      </c>
      <c r="B11" s="22">
        <v>9896</v>
      </c>
      <c r="C11" s="22"/>
      <c r="D11" s="13">
        <v>168</v>
      </c>
      <c r="E11" s="13"/>
      <c r="F11" s="13">
        <v>204</v>
      </c>
      <c r="G11" s="13"/>
      <c r="H11" s="22">
        <v>5742</v>
      </c>
      <c r="I11" s="22"/>
      <c r="J11" s="22">
        <v>16010</v>
      </c>
      <c r="K11" s="13"/>
      <c r="L11" s="22"/>
      <c r="M11" s="22"/>
      <c r="N11" s="22"/>
      <c r="O11" s="13"/>
      <c r="P11" s="22"/>
      <c r="Q11" s="22"/>
      <c r="R11" s="22"/>
      <c r="S11" s="13"/>
      <c r="T11" s="54"/>
      <c r="U11" s="54"/>
      <c r="V11" s="54"/>
      <c r="W11" s="54"/>
      <c r="X11" s="22"/>
      <c r="Y11" s="22"/>
      <c r="Z11" s="22"/>
      <c r="AA11" s="13"/>
      <c r="AB11" s="22"/>
      <c r="AC11" s="22"/>
      <c r="AD11" s="22"/>
      <c r="AE11" s="13"/>
      <c r="AF11" s="22"/>
      <c r="AG11" s="22"/>
      <c r="AH11" s="22"/>
      <c r="AI11" s="13"/>
      <c r="AJ11" s="22"/>
      <c r="AK11" s="22"/>
      <c r="AL11" s="22"/>
      <c r="AM11" s="13"/>
      <c r="AN11" s="22"/>
      <c r="AO11" s="22"/>
      <c r="AP11" s="22"/>
      <c r="AQ11" s="40"/>
      <c r="AU11" s="40"/>
      <c r="AY11" s="40"/>
    </row>
    <row r="12" spans="1:47" s="37" customFormat="1" ht="9" customHeight="1">
      <c r="A12" s="13" t="s">
        <v>14</v>
      </c>
      <c r="B12" s="22">
        <v>2773</v>
      </c>
      <c r="C12" s="22"/>
      <c r="D12" s="13">
        <v>55</v>
      </c>
      <c r="E12" s="13"/>
      <c r="F12" s="13">
        <v>114</v>
      </c>
      <c r="G12" s="13"/>
      <c r="H12" s="22">
        <v>1460</v>
      </c>
      <c r="I12" s="22"/>
      <c r="J12" s="22">
        <v>4402</v>
      </c>
      <c r="K12" s="13"/>
      <c r="L12" s="22"/>
      <c r="M12" s="22"/>
      <c r="N12" s="22"/>
      <c r="O12" s="13"/>
      <c r="P12" s="22"/>
      <c r="Q12" s="22"/>
      <c r="R12" s="22"/>
      <c r="S12" s="13"/>
      <c r="T12" s="54"/>
      <c r="U12" s="54"/>
      <c r="V12" s="54"/>
      <c r="W12" s="54"/>
      <c r="X12" s="22"/>
      <c r="Y12" s="22"/>
      <c r="Z12" s="22"/>
      <c r="AA12" s="13"/>
      <c r="AB12" s="22"/>
      <c r="AC12" s="22"/>
      <c r="AD12" s="22"/>
      <c r="AE12" s="13"/>
      <c r="AF12" s="22"/>
      <c r="AG12" s="22"/>
      <c r="AH12" s="22"/>
      <c r="AI12" s="13"/>
      <c r="AJ12" s="22"/>
      <c r="AK12" s="22"/>
      <c r="AL12" s="22"/>
      <c r="AM12" s="13"/>
      <c r="AN12" s="22"/>
      <c r="AO12" s="22"/>
      <c r="AP12" s="22"/>
      <c r="AQ12" s="40"/>
      <c r="AU12" s="40"/>
    </row>
    <row r="13" spans="1:47" s="37" customFormat="1" ht="9" customHeight="1">
      <c r="A13" s="13" t="s">
        <v>15</v>
      </c>
      <c r="B13" s="22">
        <v>5704</v>
      </c>
      <c r="C13" s="22"/>
      <c r="D13" s="13">
        <v>178</v>
      </c>
      <c r="E13" s="13"/>
      <c r="F13" s="13">
        <v>169</v>
      </c>
      <c r="G13" s="13"/>
      <c r="H13" s="22">
        <v>5397</v>
      </c>
      <c r="I13" s="22"/>
      <c r="J13" s="22">
        <v>11448</v>
      </c>
      <c r="K13" s="13"/>
      <c r="L13" s="22"/>
      <c r="M13" s="22"/>
      <c r="N13" s="22"/>
      <c r="O13" s="13"/>
      <c r="P13" s="22"/>
      <c r="Q13" s="22"/>
      <c r="R13" s="22"/>
      <c r="S13" s="13"/>
      <c r="T13" s="54"/>
      <c r="U13" s="54"/>
      <c r="V13" s="54"/>
      <c r="W13" s="54"/>
      <c r="X13" s="22"/>
      <c r="Y13" s="22"/>
      <c r="Z13" s="22"/>
      <c r="AA13" s="13"/>
      <c r="AB13" s="22"/>
      <c r="AC13" s="22"/>
      <c r="AD13" s="22"/>
      <c r="AE13" s="13"/>
      <c r="AF13" s="22"/>
      <c r="AG13" s="22"/>
      <c r="AH13" s="22"/>
      <c r="AI13" s="13"/>
      <c r="AJ13" s="22"/>
      <c r="AK13" s="22"/>
      <c r="AL13" s="22"/>
      <c r="AM13" s="13"/>
      <c r="AN13" s="22"/>
      <c r="AO13" s="22"/>
      <c r="AP13" s="22"/>
      <c r="AQ13" s="40"/>
      <c r="AU13" s="40"/>
    </row>
    <row r="14" spans="1:47" s="37" customFormat="1" ht="9" customHeight="1">
      <c r="A14" s="13" t="s">
        <v>16</v>
      </c>
      <c r="B14" s="22">
        <v>6833</v>
      </c>
      <c r="C14" s="22"/>
      <c r="D14" s="13">
        <v>259</v>
      </c>
      <c r="E14" s="13"/>
      <c r="F14" s="13">
        <v>235</v>
      </c>
      <c r="G14" s="13"/>
      <c r="H14" s="22">
        <v>6649</v>
      </c>
      <c r="I14" s="22"/>
      <c r="J14" s="22">
        <v>13976</v>
      </c>
      <c r="K14" s="13"/>
      <c r="L14" s="22"/>
      <c r="M14" s="22"/>
      <c r="N14" s="22"/>
      <c r="O14" s="13"/>
      <c r="P14" s="22"/>
      <c r="Q14" s="22"/>
      <c r="R14" s="22"/>
      <c r="S14" s="13"/>
      <c r="T14" s="54"/>
      <c r="U14" s="54"/>
      <c r="V14" s="54"/>
      <c r="W14" s="54"/>
      <c r="X14" s="22"/>
      <c r="Y14" s="22"/>
      <c r="Z14" s="22"/>
      <c r="AA14" s="13"/>
      <c r="AB14" s="22"/>
      <c r="AC14" s="22"/>
      <c r="AD14" s="22"/>
      <c r="AE14" s="13"/>
      <c r="AF14" s="22"/>
      <c r="AG14" s="22"/>
      <c r="AH14" s="22"/>
      <c r="AI14" s="13"/>
      <c r="AJ14" s="22"/>
      <c r="AK14" s="22"/>
      <c r="AL14" s="22"/>
      <c r="AM14" s="13"/>
      <c r="AN14" s="22"/>
      <c r="AO14" s="22"/>
      <c r="AP14" s="22"/>
      <c r="AQ14" s="40"/>
      <c r="AU14" s="40"/>
    </row>
    <row r="15" spans="1:47" s="37" customFormat="1" ht="9" customHeight="1">
      <c r="A15" s="13" t="s">
        <v>17</v>
      </c>
      <c r="B15" s="22">
        <v>7453</v>
      </c>
      <c r="C15" s="22"/>
      <c r="D15" s="13">
        <v>254</v>
      </c>
      <c r="E15" s="13"/>
      <c r="F15" s="13">
        <v>266</v>
      </c>
      <c r="G15" s="13"/>
      <c r="H15" s="22">
        <v>6982</v>
      </c>
      <c r="I15" s="22"/>
      <c r="J15" s="22">
        <v>14955</v>
      </c>
      <c r="K15" s="13"/>
      <c r="L15" s="22"/>
      <c r="M15" s="22"/>
      <c r="N15" s="22"/>
      <c r="O15" s="13"/>
      <c r="P15" s="22"/>
      <c r="Q15" s="22"/>
      <c r="R15" s="22"/>
      <c r="S15" s="13"/>
      <c r="T15" s="54"/>
      <c r="U15" s="54"/>
      <c r="V15" s="54"/>
      <c r="W15" s="54"/>
      <c r="X15" s="22"/>
      <c r="Y15" s="22"/>
      <c r="Z15" s="22"/>
      <c r="AA15" s="13"/>
      <c r="AB15" s="22"/>
      <c r="AC15" s="22"/>
      <c r="AD15" s="22"/>
      <c r="AE15" s="13"/>
      <c r="AF15" s="22"/>
      <c r="AG15" s="22"/>
      <c r="AH15" s="22"/>
      <c r="AI15" s="13"/>
      <c r="AJ15" s="22"/>
      <c r="AK15" s="22"/>
      <c r="AL15" s="22"/>
      <c r="AM15" s="13"/>
      <c r="AN15" s="22"/>
      <c r="AO15" s="22"/>
      <c r="AP15" s="22"/>
      <c r="AQ15" s="40"/>
      <c r="AU15" s="40"/>
    </row>
    <row r="16" spans="1:47" s="37" customFormat="1" ht="9" customHeight="1">
      <c r="A16" s="13" t="s">
        <v>18</v>
      </c>
      <c r="B16" s="22">
        <v>1538</v>
      </c>
      <c r="C16" s="22"/>
      <c r="D16" s="13">
        <v>72</v>
      </c>
      <c r="E16" s="13"/>
      <c r="F16" s="13">
        <v>47</v>
      </c>
      <c r="G16" s="13"/>
      <c r="H16" s="13">
        <v>748</v>
      </c>
      <c r="I16" s="13"/>
      <c r="J16" s="22">
        <v>2405</v>
      </c>
      <c r="K16" s="13"/>
      <c r="L16" s="13"/>
      <c r="M16" s="13"/>
      <c r="N16" s="22"/>
      <c r="O16" s="13"/>
      <c r="P16" s="13"/>
      <c r="Q16" s="13"/>
      <c r="R16" s="22"/>
      <c r="S16" s="13"/>
      <c r="T16" s="54"/>
      <c r="U16" s="54"/>
      <c r="V16" s="54"/>
      <c r="W16" s="54"/>
      <c r="X16" s="13"/>
      <c r="Y16" s="13"/>
      <c r="Z16" s="22"/>
      <c r="AA16" s="13"/>
      <c r="AB16" s="13"/>
      <c r="AC16" s="13"/>
      <c r="AD16" s="22"/>
      <c r="AE16" s="13"/>
      <c r="AF16" s="22"/>
      <c r="AG16" s="22"/>
      <c r="AH16" s="22"/>
      <c r="AI16" s="13"/>
      <c r="AJ16" s="22"/>
      <c r="AK16" s="22"/>
      <c r="AL16" s="22"/>
      <c r="AM16" s="13"/>
      <c r="AN16" s="13"/>
      <c r="AO16" s="13"/>
      <c r="AP16" s="22"/>
      <c r="AQ16" s="40"/>
      <c r="AU16" s="40"/>
    </row>
    <row r="17" spans="1:47" s="37" customFormat="1" ht="9" customHeight="1">
      <c r="A17" s="13" t="s">
        <v>19</v>
      </c>
      <c r="B17" s="22">
        <v>2519</v>
      </c>
      <c r="C17" s="22"/>
      <c r="D17" s="13">
        <v>87</v>
      </c>
      <c r="E17" s="13"/>
      <c r="F17" s="13">
        <v>76</v>
      </c>
      <c r="G17" s="13"/>
      <c r="H17" s="22">
        <v>2002</v>
      </c>
      <c r="I17" s="22"/>
      <c r="J17" s="22">
        <v>4684</v>
      </c>
      <c r="K17" s="13"/>
      <c r="L17" s="22"/>
      <c r="M17" s="22"/>
      <c r="N17" s="22"/>
      <c r="O17" s="13"/>
      <c r="P17" s="22"/>
      <c r="Q17" s="22"/>
      <c r="R17" s="22"/>
      <c r="S17" s="13"/>
      <c r="T17" s="54"/>
      <c r="U17" s="54"/>
      <c r="V17" s="54"/>
      <c r="W17" s="54"/>
      <c r="X17" s="22"/>
      <c r="Y17" s="22"/>
      <c r="Z17" s="22"/>
      <c r="AA17" s="13"/>
      <c r="AB17" s="22"/>
      <c r="AC17" s="22"/>
      <c r="AD17" s="22"/>
      <c r="AE17" s="13"/>
      <c r="AF17" s="22"/>
      <c r="AG17" s="22"/>
      <c r="AH17" s="22"/>
      <c r="AI17" s="13"/>
      <c r="AJ17" s="22"/>
      <c r="AK17" s="22"/>
      <c r="AL17" s="22"/>
      <c r="AM17" s="13"/>
      <c r="AN17" s="22"/>
      <c r="AO17" s="22"/>
      <c r="AP17" s="22"/>
      <c r="AQ17" s="40"/>
      <c r="AU17" s="40"/>
    </row>
    <row r="18" spans="1:47" s="37" customFormat="1" ht="9" customHeight="1">
      <c r="A18" s="13" t="s">
        <v>20</v>
      </c>
      <c r="B18" s="22">
        <v>19355</v>
      </c>
      <c r="C18" s="22"/>
      <c r="D18" s="13">
        <v>833</v>
      </c>
      <c r="E18" s="13"/>
      <c r="F18" s="13">
        <v>252</v>
      </c>
      <c r="G18" s="13"/>
      <c r="H18" s="22">
        <v>15838</v>
      </c>
      <c r="I18" s="22"/>
      <c r="J18" s="22">
        <v>36278</v>
      </c>
      <c r="K18" s="13"/>
      <c r="L18" s="22"/>
      <c r="M18" s="22"/>
      <c r="N18" s="22"/>
      <c r="O18" s="13"/>
      <c r="P18" s="22"/>
      <c r="Q18" s="22"/>
      <c r="R18" s="54"/>
      <c r="S18" s="13"/>
      <c r="T18" s="54"/>
      <c r="U18" s="54"/>
      <c r="V18" s="54"/>
      <c r="W18" s="54"/>
      <c r="X18" s="22"/>
      <c r="Y18" s="22"/>
      <c r="Z18" s="22"/>
      <c r="AA18" s="13"/>
      <c r="AB18" s="22"/>
      <c r="AC18" s="22"/>
      <c r="AD18" s="22"/>
      <c r="AE18" s="13"/>
      <c r="AF18" s="22"/>
      <c r="AG18" s="22"/>
      <c r="AH18" s="22"/>
      <c r="AI18" s="13"/>
      <c r="AJ18" s="22"/>
      <c r="AK18" s="22"/>
      <c r="AL18" s="22"/>
      <c r="AM18" s="13"/>
      <c r="AN18" s="22"/>
      <c r="AO18" s="22"/>
      <c r="AP18" s="22"/>
      <c r="AQ18" s="40"/>
      <c r="AR18" s="40"/>
      <c r="AU18" s="40"/>
    </row>
    <row r="19" spans="1:47" s="37" customFormat="1" ht="9" customHeight="1">
      <c r="A19" s="13" t="s">
        <v>21</v>
      </c>
      <c r="B19" s="22">
        <v>3219</v>
      </c>
      <c r="C19" s="22"/>
      <c r="D19" s="13">
        <v>214</v>
      </c>
      <c r="E19" s="13"/>
      <c r="F19" s="13">
        <v>95</v>
      </c>
      <c r="G19" s="13"/>
      <c r="H19" s="22">
        <v>2696</v>
      </c>
      <c r="I19" s="22"/>
      <c r="J19" s="22">
        <v>6224</v>
      </c>
      <c r="K19" s="13"/>
      <c r="L19" s="22"/>
      <c r="M19" s="22"/>
      <c r="N19" s="22"/>
      <c r="O19" s="13"/>
      <c r="P19" s="22"/>
      <c r="Q19" s="22"/>
      <c r="R19" s="22"/>
      <c r="S19" s="13"/>
      <c r="T19" s="54"/>
      <c r="U19" s="54"/>
      <c r="V19" s="54"/>
      <c r="W19" s="54"/>
      <c r="X19" s="22"/>
      <c r="Y19" s="22"/>
      <c r="Z19" s="22"/>
      <c r="AA19" s="13"/>
      <c r="AB19" s="22"/>
      <c r="AC19" s="22"/>
      <c r="AD19" s="22"/>
      <c r="AE19" s="13"/>
      <c r="AF19" s="22"/>
      <c r="AG19" s="22"/>
      <c r="AH19" s="22"/>
      <c r="AI19" s="13"/>
      <c r="AJ19" s="22"/>
      <c r="AK19" s="22"/>
      <c r="AL19" s="22"/>
      <c r="AM19" s="13"/>
      <c r="AN19" s="22"/>
      <c r="AO19" s="22"/>
      <c r="AP19" s="22"/>
      <c r="AQ19" s="40"/>
      <c r="AU19" s="40"/>
    </row>
    <row r="20" spans="1:47" s="37" customFormat="1" ht="9" customHeight="1">
      <c r="A20" s="13" t="s">
        <v>22</v>
      </c>
      <c r="B20" s="13">
        <v>922</v>
      </c>
      <c r="C20" s="13"/>
      <c r="D20" s="13">
        <v>20</v>
      </c>
      <c r="E20" s="13"/>
      <c r="F20" s="13">
        <v>30</v>
      </c>
      <c r="G20" s="13"/>
      <c r="H20" s="13">
        <v>654</v>
      </c>
      <c r="I20" s="13"/>
      <c r="J20" s="22">
        <v>1626</v>
      </c>
      <c r="K20" s="13"/>
      <c r="L20" s="13"/>
      <c r="M20" s="13"/>
      <c r="N20" s="22"/>
      <c r="O20" s="13"/>
      <c r="P20" s="13"/>
      <c r="Q20" s="13"/>
      <c r="R20" s="22"/>
      <c r="S20" s="13"/>
      <c r="T20" s="54"/>
      <c r="U20" s="54"/>
      <c r="V20" s="54"/>
      <c r="W20" s="54"/>
      <c r="X20" s="13"/>
      <c r="Y20" s="13"/>
      <c r="Z20" s="22"/>
      <c r="AA20" s="13"/>
      <c r="AB20" s="13"/>
      <c r="AC20" s="13"/>
      <c r="AD20" s="22"/>
      <c r="AE20" s="13"/>
      <c r="AF20" s="13"/>
      <c r="AG20" s="13"/>
      <c r="AH20" s="22"/>
      <c r="AI20" s="13"/>
      <c r="AJ20" s="13"/>
      <c r="AK20" s="13"/>
      <c r="AL20" s="22"/>
      <c r="AM20" s="13"/>
      <c r="AN20" s="13"/>
      <c r="AO20" s="13"/>
      <c r="AP20" s="22"/>
      <c r="AQ20" s="40"/>
      <c r="AU20" s="40"/>
    </row>
    <row r="21" spans="1:47" s="37" customFormat="1" ht="9" customHeight="1">
      <c r="A21" s="13" t="s">
        <v>23</v>
      </c>
      <c r="B21" s="22">
        <v>66925</v>
      </c>
      <c r="C21" s="22"/>
      <c r="D21" s="22">
        <v>2722</v>
      </c>
      <c r="E21" s="22"/>
      <c r="F21" s="13">
        <v>143</v>
      </c>
      <c r="G21" s="13"/>
      <c r="H21" s="22">
        <v>75268</v>
      </c>
      <c r="I21" s="22"/>
      <c r="J21" s="22">
        <v>145058</v>
      </c>
      <c r="K21" s="13"/>
      <c r="L21" s="22"/>
      <c r="M21" s="22"/>
      <c r="N21" s="22"/>
      <c r="O21" s="13"/>
      <c r="P21" s="22"/>
      <c r="Q21" s="22"/>
      <c r="R21" s="22"/>
      <c r="S21" s="13"/>
      <c r="T21" s="54"/>
      <c r="U21" s="54"/>
      <c r="V21" s="54"/>
      <c r="W21" s="54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40"/>
      <c r="AR21" s="40"/>
      <c r="AU21" s="40"/>
    </row>
    <row r="22" spans="1:47" s="37" customFormat="1" ht="9" customHeight="1">
      <c r="A22" s="13" t="s">
        <v>24</v>
      </c>
      <c r="B22" s="22">
        <v>16533</v>
      </c>
      <c r="C22" s="22"/>
      <c r="D22" s="13">
        <v>545</v>
      </c>
      <c r="E22" s="13"/>
      <c r="F22" s="13">
        <v>67</v>
      </c>
      <c r="G22" s="13"/>
      <c r="H22" s="22">
        <v>7400</v>
      </c>
      <c r="I22" s="22"/>
      <c r="J22" s="22">
        <v>24545</v>
      </c>
      <c r="K22" s="13"/>
      <c r="L22" s="22"/>
      <c r="M22" s="22"/>
      <c r="N22" s="22"/>
      <c r="O22" s="13"/>
      <c r="P22" s="22"/>
      <c r="Q22" s="22"/>
      <c r="R22" s="22"/>
      <c r="S22" s="13"/>
      <c r="T22" s="54"/>
      <c r="U22" s="54"/>
      <c r="V22" s="54"/>
      <c r="W22" s="54"/>
      <c r="X22" s="22"/>
      <c r="Y22" s="22"/>
      <c r="Z22" s="22"/>
      <c r="AA22" s="13"/>
      <c r="AB22" s="22"/>
      <c r="AC22" s="22"/>
      <c r="AD22" s="22"/>
      <c r="AE22" s="13"/>
      <c r="AF22" s="22"/>
      <c r="AG22" s="22"/>
      <c r="AH22" s="22"/>
      <c r="AI22" s="13"/>
      <c r="AJ22" s="22"/>
      <c r="AK22" s="22"/>
      <c r="AL22" s="22"/>
      <c r="AM22" s="13"/>
      <c r="AN22" s="22"/>
      <c r="AO22" s="22"/>
      <c r="AP22" s="22"/>
      <c r="AQ22" s="40"/>
      <c r="AU22" s="40"/>
    </row>
    <row r="23" spans="1:47" s="37" customFormat="1" ht="9" customHeight="1">
      <c r="A23" s="13" t="s">
        <v>25</v>
      </c>
      <c r="B23" s="22">
        <v>10697</v>
      </c>
      <c r="C23" s="22"/>
      <c r="D23" s="13">
        <v>752</v>
      </c>
      <c r="E23" s="13"/>
      <c r="F23" s="13">
        <v>191</v>
      </c>
      <c r="G23" s="13"/>
      <c r="H23" s="22">
        <v>10310</v>
      </c>
      <c r="I23" s="22"/>
      <c r="J23" s="22">
        <v>21950</v>
      </c>
      <c r="K23" s="13"/>
      <c r="L23" s="22"/>
      <c r="M23" s="22"/>
      <c r="N23" s="22"/>
      <c r="O23" s="13"/>
      <c r="P23" s="22"/>
      <c r="Q23" s="22"/>
      <c r="R23" s="22"/>
      <c r="S23" s="13"/>
      <c r="T23" s="54"/>
      <c r="U23" s="54"/>
      <c r="V23" s="54"/>
      <c r="W23" s="54"/>
      <c r="X23" s="22"/>
      <c r="Y23" s="22"/>
      <c r="Z23" s="22"/>
      <c r="AA23" s="13"/>
      <c r="AB23" s="22"/>
      <c r="AC23" s="22"/>
      <c r="AD23" s="22"/>
      <c r="AE23" s="13"/>
      <c r="AF23" s="22"/>
      <c r="AG23" s="22"/>
      <c r="AH23" s="22"/>
      <c r="AI23" s="13"/>
      <c r="AJ23" s="22"/>
      <c r="AK23" s="22"/>
      <c r="AL23" s="22"/>
      <c r="AM23" s="13"/>
      <c r="AN23" s="22"/>
      <c r="AO23" s="22"/>
      <c r="AP23" s="22"/>
      <c r="AQ23" s="40"/>
      <c r="AU23" s="40"/>
    </row>
    <row r="24" spans="1:47" s="37" customFormat="1" ht="9" customHeight="1">
      <c r="A24" s="13" t="s">
        <v>26</v>
      </c>
      <c r="B24" s="22">
        <v>4999</v>
      </c>
      <c r="C24" s="22"/>
      <c r="D24" s="13">
        <v>311</v>
      </c>
      <c r="E24" s="13"/>
      <c r="F24" s="13">
        <v>140</v>
      </c>
      <c r="G24" s="13"/>
      <c r="H24" s="22">
        <v>4895</v>
      </c>
      <c r="I24" s="22"/>
      <c r="J24" s="22">
        <v>10345</v>
      </c>
      <c r="K24" s="13"/>
      <c r="L24" s="22"/>
      <c r="M24" s="22"/>
      <c r="N24" s="22"/>
      <c r="O24" s="13"/>
      <c r="P24" s="22"/>
      <c r="Q24" s="22"/>
      <c r="R24" s="22"/>
      <c r="S24" s="13"/>
      <c r="T24" s="54"/>
      <c r="U24" s="54"/>
      <c r="V24" s="54"/>
      <c r="W24" s="54"/>
      <c r="X24" s="22"/>
      <c r="Y24" s="22"/>
      <c r="Z24" s="22"/>
      <c r="AA24" s="13"/>
      <c r="AB24" s="22"/>
      <c r="AC24" s="22"/>
      <c r="AD24" s="22"/>
      <c r="AE24" s="13"/>
      <c r="AF24" s="22"/>
      <c r="AG24" s="22"/>
      <c r="AH24" s="22"/>
      <c r="AI24" s="13"/>
      <c r="AJ24" s="22"/>
      <c r="AK24" s="22"/>
      <c r="AL24" s="22"/>
      <c r="AM24" s="13"/>
      <c r="AN24" s="22"/>
      <c r="AO24" s="22"/>
      <c r="AP24" s="22"/>
      <c r="AQ24" s="40"/>
      <c r="AU24" s="40"/>
    </row>
    <row r="25" spans="1:47" s="37" customFormat="1" ht="9" customHeight="1">
      <c r="A25" s="13" t="s">
        <v>27</v>
      </c>
      <c r="B25" s="22">
        <v>3563</v>
      </c>
      <c r="C25" s="22"/>
      <c r="D25" s="13">
        <v>160</v>
      </c>
      <c r="E25" s="13"/>
      <c r="F25" s="13">
        <v>91</v>
      </c>
      <c r="G25" s="13"/>
      <c r="H25" s="22">
        <v>2696</v>
      </c>
      <c r="I25" s="22"/>
      <c r="J25" s="22">
        <v>6510</v>
      </c>
      <c r="K25" s="13"/>
      <c r="L25" s="22"/>
      <c r="M25" s="22"/>
      <c r="N25" s="22"/>
      <c r="O25" s="13"/>
      <c r="P25" s="22"/>
      <c r="Q25" s="22"/>
      <c r="R25" s="22"/>
      <c r="S25" s="13"/>
      <c r="T25" s="54"/>
      <c r="U25" s="54"/>
      <c r="V25" s="54"/>
      <c r="W25" s="54"/>
      <c r="X25" s="22"/>
      <c r="Y25" s="22"/>
      <c r="Z25" s="22"/>
      <c r="AA25" s="13"/>
      <c r="AB25" s="22"/>
      <c r="AC25" s="22"/>
      <c r="AD25" s="22"/>
      <c r="AE25" s="13"/>
      <c r="AF25" s="22"/>
      <c r="AG25" s="22"/>
      <c r="AH25" s="22"/>
      <c r="AI25" s="13"/>
      <c r="AJ25" s="22"/>
      <c r="AK25" s="22"/>
      <c r="AL25" s="22"/>
      <c r="AM25" s="13"/>
      <c r="AN25" s="22"/>
      <c r="AO25" s="22"/>
      <c r="AP25" s="22"/>
      <c r="AQ25" s="40"/>
      <c r="AU25" s="40"/>
    </row>
    <row r="26" spans="1:47" s="37" customFormat="1" ht="9" customHeight="1">
      <c r="A26" s="13" t="s">
        <v>28</v>
      </c>
      <c r="B26" s="22">
        <v>1743</v>
      </c>
      <c r="C26" s="22"/>
      <c r="D26" s="13">
        <v>92</v>
      </c>
      <c r="E26" s="13"/>
      <c r="F26" s="13">
        <v>46</v>
      </c>
      <c r="G26" s="13"/>
      <c r="H26" s="22">
        <v>1107</v>
      </c>
      <c r="I26" s="22"/>
      <c r="J26" s="22">
        <v>2988</v>
      </c>
      <c r="K26" s="13"/>
      <c r="L26" s="22"/>
      <c r="M26" s="22"/>
      <c r="N26" s="22"/>
      <c r="O26" s="13"/>
      <c r="P26" s="13"/>
      <c r="Q26" s="13"/>
      <c r="R26" s="22"/>
      <c r="S26" s="13"/>
      <c r="T26" s="54"/>
      <c r="U26" s="54"/>
      <c r="V26" s="54"/>
      <c r="W26" s="54"/>
      <c r="X26" s="13"/>
      <c r="Y26" s="13"/>
      <c r="Z26" s="22"/>
      <c r="AA26" s="13"/>
      <c r="AB26" s="13"/>
      <c r="AC26" s="13"/>
      <c r="AD26" s="22"/>
      <c r="AE26" s="13"/>
      <c r="AF26" s="13"/>
      <c r="AG26" s="13"/>
      <c r="AH26" s="22"/>
      <c r="AI26" s="13"/>
      <c r="AJ26" s="13"/>
      <c r="AK26" s="13"/>
      <c r="AL26" s="22"/>
      <c r="AM26" s="13"/>
      <c r="AN26" s="13"/>
      <c r="AO26" s="13"/>
      <c r="AP26" s="22"/>
      <c r="AQ26" s="40"/>
      <c r="AU26" s="40"/>
    </row>
    <row r="27" spans="1:47" s="37" customFormat="1" ht="9" customHeight="1">
      <c r="A27" s="13" t="s">
        <v>29</v>
      </c>
      <c r="B27" s="22">
        <v>10014</v>
      </c>
      <c r="C27" s="22"/>
      <c r="D27" s="13">
        <v>321</v>
      </c>
      <c r="E27" s="13"/>
      <c r="F27" s="13">
        <v>61</v>
      </c>
      <c r="G27" s="13"/>
      <c r="H27" s="22">
        <v>3903</v>
      </c>
      <c r="I27" s="22"/>
      <c r="J27" s="22">
        <v>14299</v>
      </c>
      <c r="K27" s="13"/>
      <c r="L27" s="22"/>
      <c r="M27" s="22"/>
      <c r="N27" s="22"/>
      <c r="O27" s="13"/>
      <c r="P27" s="22"/>
      <c r="Q27" s="22"/>
      <c r="R27" s="22"/>
      <c r="S27" s="13"/>
      <c r="T27" s="54"/>
      <c r="U27" s="54"/>
      <c r="V27" s="54"/>
      <c r="W27" s="54"/>
      <c r="X27" s="22"/>
      <c r="Y27" s="22"/>
      <c r="Z27" s="22"/>
      <c r="AA27" s="13"/>
      <c r="AB27" s="22"/>
      <c r="AC27" s="22"/>
      <c r="AD27" s="22"/>
      <c r="AE27" s="13"/>
      <c r="AF27" s="22"/>
      <c r="AG27" s="22"/>
      <c r="AH27" s="22"/>
      <c r="AI27" s="13"/>
      <c r="AJ27" s="22"/>
      <c r="AK27" s="22"/>
      <c r="AL27" s="22"/>
      <c r="AM27" s="13"/>
      <c r="AN27" s="22"/>
      <c r="AO27" s="22"/>
      <c r="AP27" s="22"/>
      <c r="AQ27" s="40"/>
      <c r="AU27" s="40"/>
    </row>
    <row r="28" spans="1:47" s="37" customFormat="1" ht="9" customHeight="1">
      <c r="A28" s="13" t="s">
        <v>30</v>
      </c>
      <c r="B28" s="22">
        <v>3225</v>
      </c>
      <c r="C28" s="22"/>
      <c r="D28" s="13">
        <v>63</v>
      </c>
      <c r="E28" s="13"/>
      <c r="F28" s="13">
        <v>15</v>
      </c>
      <c r="G28" s="13"/>
      <c r="H28" s="22">
        <v>1566</v>
      </c>
      <c r="I28" s="22"/>
      <c r="J28" s="22">
        <v>4869</v>
      </c>
      <c r="K28" s="13"/>
      <c r="L28" s="22"/>
      <c r="M28" s="22"/>
      <c r="N28" s="22"/>
      <c r="O28" s="13"/>
      <c r="P28" s="22"/>
      <c r="Q28" s="22"/>
      <c r="R28" s="22"/>
      <c r="S28" s="13"/>
      <c r="T28" s="54"/>
      <c r="U28" s="54"/>
      <c r="V28" s="54"/>
      <c r="W28" s="54"/>
      <c r="X28" s="22"/>
      <c r="Y28" s="22"/>
      <c r="Z28" s="22"/>
      <c r="AA28" s="13"/>
      <c r="AB28" s="22"/>
      <c r="AC28" s="22"/>
      <c r="AD28" s="22"/>
      <c r="AE28" s="13"/>
      <c r="AF28" s="13"/>
      <c r="AG28" s="13"/>
      <c r="AH28" s="22"/>
      <c r="AI28" s="13"/>
      <c r="AJ28" s="13"/>
      <c r="AK28" s="13"/>
      <c r="AL28" s="22"/>
      <c r="AM28" s="13"/>
      <c r="AN28" s="13"/>
      <c r="AO28" s="13"/>
      <c r="AP28" s="22"/>
      <c r="AQ28" s="40"/>
      <c r="AU28" s="40"/>
    </row>
    <row r="29" spans="1:47" s="37" customFormat="1" ht="9" customHeight="1">
      <c r="A29" s="13" t="s">
        <v>31</v>
      </c>
      <c r="B29" s="22">
        <v>6540</v>
      </c>
      <c r="C29" s="22"/>
      <c r="D29" s="22">
        <v>1702</v>
      </c>
      <c r="E29" s="22"/>
      <c r="F29" s="13">
        <v>201</v>
      </c>
      <c r="G29" s="13"/>
      <c r="H29" s="22">
        <v>5276</v>
      </c>
      <c r="I29" s="22"/>
      <c r="J29" s="22">
        <v>13719</v>
      </c>
      <c r="K29" s="13"/>
      <c r="L29" s="22"/>
      <c r="M29" s="22"/>
      <c r="N29" s="22"/>
      <c r="O29" s="13"/>
      <c r="P29" s="22"/>
      <c r="Q29" s="22"/>
      <c r="R29" s="22"/>
      <c r="S29" s="13"/>
      <c r="T29" s="54"/>
      <c r="U29" s="54"/>
      <c r="V29" s="54"/>
      <c r="W29" s="54"/>
      <c r="X29" s="22"/>
      <c r="Y29" s="22"/>
      <c r="Z29" s="22"/>
      <c r="AA29" s="13"/>
      <c r="AB29" s="22"/>
      <c r="AC29" s="22"/>
      <c r="AD29" s="22"/>
      <c r="AE29" s="13"/>
      <c r="AF29" s="22"/>
      <c r="AG29" s="22"/>
      <c r="AH29" s="22"/>
      <c r="AI29" s="13"/>
      <c r="AJ29" s="22"/>
      <c r="AK29" s="22"/>
      <c r="AL29" s="22"/>
      <c r="AM29" s="13"/>
      <c r="AN29" s="22"/>
      <c r="AO29" s="22"/>
      <c r="AP29" s="22"/>
      <c r="AQ29" s="40"/>
      <c r="AU29" s="40"/>
    </row>
    <row r="30" spans="1:47" s="37" customFormat="1" ht="9" customHeight="1">
      <c r="A30" s="13" t="s">
        <v>32</v>
      </c>
      <c r="B30" s="22">
        <v>2346</v>
      </c>
      <c r="C30" s="22"/>
      <c r="D30" s="13">
        <v>77</v>
      </c>
      <c r="E30" s="13"/>
      <c r="F30" s="13">
        <v>37</v>
      </c>
      <c r="G30" s="13"/>
      <c r="H30" s="22">
        <v>4464</v>
      </c>
      <c r="I30" s="22"/>
      <c r="J30" s="22">
        <v>6924</v>
      </c>
      <c r="K30" s="13"/>
      <c r="L30" s="22"/>
      <c r="M30" s="22"/>
      <c r="N30" s="22"/>
      <c r="O30" s="13"/>
      <c r="P30" s="22"/>
      <c r="Q30" s="22"/>
      <c r="R30" s="22"/>
      <c r="S30" s="13"/>
      <c r="T30" s="54"/>
      <c r="U30" s="54"/>
      <c r="V30" s="54"/>
      <c r="W30" s="54"/>
      <c r="X30" s="22"/>
      <c r="Y30" s="22"/>
      <c r="Z30" s="22"/>
      <c r="AA30" s="13"/>
      <c r="AB30" s="22"/>
      <c r="AC30" s="22"/>
      <c r="AD30" s="22"/>
      <c r="AE30" s="13"/>
      <c r="AF30" s="22"/>
      <c r="AG30" s="22"/>
      <c r="AH30" s="22"/>
      <c r="AI30" s="13"/>
      <c r="AJ30" s="22"/>
      <c r="AK30" s="22"/>
      <c r="AL30" s="22"/>
      <c r="AM30" s="13"/>
      <c r="AN30" s="22"/>
      <c r="AO30" s="22"/>
      <c r="AP30" s="22"/>
      <c r="AQ30" s="40"/>
      <c r="AU30" s="40"/>
    </row>
    <row r="31" spans="1:47" s="37" customFormat="1" ht="9" customHeight="1">
      <c r="A31" s="13" t="s">
        <v>33</v>
      </c>
      <c r="B31" s="22">
        <v>1070</v>
      </c>
      <c r="C31" s="22"/>
      <c r="D31" s="13">
        <v>21</v>
      </c>
      <c r="E31" s="13"/>
      <c r="F31" s="13">
        <v>15</v>
      </c>
      <c r="G31" s="13"/>
      <c r="H31" s="13">
        <v>787</v>
      </c>
      <c r="I31" s="13"/>
      <c r="J31" s="22">
        <v>1893</v>
      </c>
      <c r="K31" s="13"/>
      <c r="L31" s="13"/>
      <c r="M31" s="13"/>
      <c r="N31" s="22"/>
      <c r="O31" s="13"/>
      <c r="P31" s="13"/>
      <c r="Q31" s="13"/>
      <c r="R31" s="22"/>
      <c r="S31" s="13"/>
      <c r="T31" s="54"/>
      <c r="U31" s="54"/>
      <c r="V31" s="54"/>
      <c r="W31" s="54"/>
      <c r="X31" s="13"/>
      <c r="Y31" s="13"/>
      <c r="Z31" s="22"/>
      <c r="AA31" s="13"/>
      <c r="AB31" s="13"/>
      <c r="AC31" s="13"/>
      <c r="AD31" s="22"/>
      <c r="AE31" s="13"/>
      <c r="AF31" s="13"/>
      <c r="AG31" s="13"/>
      <c r="AH31" s="22"/>
      <c r="AI31" s="13"/>
      <c r="AJ31" s="13"/>
      <c r="AK31" s="13"/>
      <c r="AL31" s="22"/>
      <c r="AM31" s="13"/>
      <c r="AN31" s="13"/>
      <c r="AO31" s="13"/>
      <c r="AP31" s="22"/>
      <c r="AQ31" s="40"/>
      <c r="AU31" s="40"/>
    </row>
    <row r="32" spans="1:47" s="37" customFormat="1" ht="9" customHeight="1">
      <c r="A32" s="13" t="s">
        <v>34</v>
      </c>
      <c r="B32" s="22">
        <v>4170</v>
      </c>
      <c r="C32" s="22"/>
      <c r="D32" s="13">
        <v>100</v>
      </c>
      <c r="E32" s="13"/>
      <c r="F32" s="13">
        <v>85</v>
      </c>
      <c r="G32" s="13"/>
      <c r="H32" s="22">
        <v>3659</v>
      </c>
      <c r="I32" s="22"/>
      <c r="J32" s="22">
        <v>8014</v>
      </c>
      <c r="K32" s="13"/>
      <c r="L32" s="22"/>
      <c r="M32" s="22"/>
      <c r="N32" s="22"/>
      <c r="O32" s="13"/>
      <c r="P32" s="22"/>
      <c r="Q32" s="22"/>
      <c r="R32" s="22"/>
      <c r="S32" s="13"/>
      <c r="T32" s="54"/>
      <c r="U32" s="54"/>
      <c r="V32" s="54"/>
      <c r="W32" s="54"/>
      <c r="X32" s="22"/>
      <c r="Y32" s="22"/>
      <c r="Z32" s="22"/>
      <c r="AA32" s="13"/>
      <c r="AB32" s="22"/>
      <c r="AC32" s="22"/>
      <c r="AD32" s="22"/>
      <c r="AE32" s="13"/>
      <c r="AF32" s="22"/>
      <c r="AG32" s="22"/>
      <c r="AH32" s="22"/>
      <c r="AI32" s="13"/>
      <c r="AJ32" s="22"/>
      <c r="AK32" s="22"/>
      <c r="AL32" s="22"/>
      <c r="AM32" s="13"/>
      <c r="AN32" s="22"/>
      <c r="AO32" s="22"/>
      <c r="AP32" s="22"/>
      <c r="AQ32" s="40"/>
      <c r="AU32" s="40"/>
    </row>
    <row r="33" spans="1:47" s="37" customFormat="1" ht="9" customHeight="1">
      <c r="A33" s="13" t="s">
        <v>35</v>
      </c>
      <c r="B33" s="22">
        <v>1492</v>
      </c>
      <c r="C33" s="22"/>
      <c r="D33" s="13">
        <v>61</v>
      </c>
      <c r="E33" s="13"/>
      <c r="F33" s="13">
        <v>97</v>
      </c>
      <c r="G33" s="13"/>
      <c r="H33" s="22">
        <v>1205</v>
      </c>
      <c r="I33" s="22"/>
      <c r="J33" s="22">
        <v>2855</v>
      </c>
      <c r="K33" s="13"/>
      <c r="L33" s="22"/>
      <c r="M33" s="22"/>
      <c r="N33" s="22"/>
      <c r="O33" s="13"/>
      <c r="P33" s="22"/>
      <c r="Q33" s="22"/>
      <c r="R33" s="22"/>
      <c r="S33" s="13"/>
      <c r="T33" s="54"/>
      <c r="U33" s="54"/>
      <c r="V33" s="54"/>
      <c r="W33" s="54"/>
      <c r="X33" s="13"/>
      <c r="Y33" s="13"/>
      <c r="Z33" s="22"/>
      <c r="AA33" s="13"/>
      <c r="AB33" s="13"/>
      <c r="AC33" s="13"/>
      <c r="AD33" s="22"/>
      <c r="AE33" s="13"/>
      <c r="AF33" s="13"/>
      <c r="AG33" s="13"/>
      <c r="AH33" s="22"/>
      <c r="AI33" s="13"/>
      <c r="AJ33" s="13"/>
      <c r="AK33" s="13"/>
      <c r="AL33" s="22"/>
      <c r="AM33" s="13"/>
      <c r="AN33" s="13"/>
      <c r="AO33" s="13"/>
      <c r="AP33" s="22"/>
      <c r="AQ33" s="40"/>
      <c r="AU33" s="40"/>
    </row>
    <row r="34" spans="1:47" s="37" customFormat="1" ht="9" customHeight="1">
      <c r="A34" s="13" t="s">
        <v>36</v>
      </c>
      <c r="B34" s="13">
        <v>934</v>
      </c>
      <c r="C34" s="13"/>
      <c r="D34" s="13">
        <v>49</v>
      </c>
      <c r="E34" s="13"/>
      <c r="F34" s="13">
        <v>12</v>
      </c>
      <c r="G34" s="13"/>
      <c r="H34" s="13">
        <v>654</v>
      </c>
      <c r="I34" s="13"/>
      <c r="J34" s="22">
        <v>1649</v>
      </c>
      <c r="K34" s="13"/>
      <c r="L34" s="13"/>
      <c r="M34" s="13"/>
      <c r="N34" s="22"/>
      <c r="O34" s="13"/>
      <c r="P34" s="13"/>
      <c r="Q34" s="13"/>
      <c r="R34" s="22"/>
      <c r="S34" s="13"/>
      <c r="T34" s="54"/>
      <c r="U34" s="54"/>
      <c r="V34" s="54"/>
      <c r="W34" s="54"/>
      <c r="X34" s="13"/>
      <c r="Y34" s="13"/>
      <c r="Z34" s="22"/>
      <c r="AA34" s="13"/>
      <c r="AB34" s="13"/>
      <c r="AC34" s="13"/>
      <c r="AD34" s="22"/>
      <c r="AE34" s="13"/>
      <c r="AF34" s="13"/>
      <c r="AG34" s="13"/>
      <c r="AH34" s="22"/>
      <c r="AI34" s="13"/>
      <c r="AJ34" s="13"/>
      <c r="AK34" s="13"/>
      <c r="AL34" s="22"/>
      <c r="AM34" s="13"/>
      <c r="AN34" s="13"/>
      <c r="AO34" s="13"/>
      <c r="AP34" s="22"/>
      <c r="AQ34" s="40"/>
      <c r="AU34" s="40"/>
    </row>
    <row r="35" spans="1:51" s="42" customFormat="1" ht="9" customHeight="1">
      <c r="A35" s="56" t="s">
        <v>67</v>
      </c>
      <c r="B35" s="57">
        <v>223603</v>
      </c>
      <c r="C35" s="57"/>
      <c r="D35" s="57">
        <v>9758</v>
      </c>
      <c r="E35" s="57"/>
      <c r="F35" s="57">
        <v>4179</v>
      </c>
      <c r="G35" s="57"/>
      <c r="H35" s="57">
        <v>195391</v>
      </c>
      <c r="I35" s="57"/>
      <c r="J35" s="57">
        <v>432931</v>
      </c>
      <c r="K35" s="57"/>
      <c r="L35" s="57"/>
      <c r="M35" s="57"/>
      <c r="N35" s="57"/>
      <c r="O35" s="57"/>
      <c r="P35" s="57"/>
      <c r="Q35" s="57"/>
      <c r="R35" s="58"/>
      <c r="S35" s="22"/>
      <c r="T35" s="54"/>
      <c r="U35" s="54"/>
      <c r="V35" s="54"/>
      <c r="W35" s="54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9"/>
      <c r="AN35" s="59"/>
      <c r="AO35" s="59"/>
      <c r="AP35" s="59"/>
      <c r="AQ35" s="41"/>
      <c r="AR35" s="41"/>
      <c r="AS35" s="41"/>
      <c r="AT35" s="41"/>
      <c r="AU35" s="41"/>
      <c r="AV35" s="41"/>
      <c r="AW35" s="41"/>
      <c r="AX35" s="41"/>
      <c r="AY35" s="41"/>
    </row>
    <row r="36" spans="1:10" s="37" customFormat="1" ht="9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</row>
    <row r="37" spans="1:10" s="37" customFormat="1" ht="9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</row>
    <row r="38" spans="1:10" s="72" customFormat="1" ht="9" customHeight="1">
      <c r="A38" s="256" t="s">
        <v>257</v>
      </c>
      <c r="B38" s="55"/>
      <c r="C38" s="54"/>
      <c r="D38" s="80"/>
      <c r="E38" s="80"/>
      <c r="F38" s="80"/>
      <c r="G38" s="80"/>
      <c r="H38" s="80"/>
      <c r="I38" s="80"/>
      <c r="J38" s="80"/>
    </row>
    <row r="39" spans="1:14" ht="9" customHeight="1">
      <c r="A39" s="13" t="s">
        <v>53</v>
      </c>
      <c r="L39" s="13"/>
      <c r="N39" s="22"/>
    </row>
    <row r="40" ht="9" customHeight="1">
      <c r="A40" s="13"/>
    </row>
    <row r="41" s="44" customFormat="1" ht="12.75" customHeight="1">
      <c r="A41" s="5"/>
    </row>
    <row r="42" s="44" customFormat="1" ht="12.75" customHeight="1">
      <c r="A42" s="5"/>
    </row>
    <row r="43" s="44" customFormat="1" ht="3" customHeight="1">
      <c r="A43" s="8"/>
    </row>
    <row r="44" spans="2:10" s="8" customFormat="1" ht="13.5" customHeight="1">
      <c r="B44" s="61"/>
      <c r="C44" s="62"/>
      <c r="D44" s="62"/>
      <c r="E44" s="62"/>
      <c r="F44" s="62"/>
      <c r="G44" s="61"/>
      <c r="H44" s="62"/>
      <c r="I44" s="62"/>
      <c r="J44" s="62"/>
    </row>
    <row r="45" spans="1:11" s="8" customFormat="1" ht="40.5" customHeight="1">
      <c r="A45" s="63"/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1:11" s="36" customFormat="1" ht="3.75" customHeight="1">
      <c r="A46" s="52"/>
      <c r="B46" s="53"/>
      <c r="C46" s="53"/>
      <c r="D46" s="53"/>
      <c r="E46" s="53"/>
      <c r="F46" s="53"/>
      <c r="G46" s="53"/>
      <c r="H46" s="53"/>
      <c r="I46" s="53"/>
      <c r="J46" s="53"/>
      <c r="K46" s="53"/>
    </row>
    <row r="47" spans="1:10" s="36" customFormat="1" ht="8.25" customHeight="1">
      <c r="A47" s="8"/>
      <c r="B47" s="64"/>
      <c r="C47" s="8"/>
      <c r="D47" s="8"/>
      <c r="E47" s="8"/>
      <c r="F47" s="64"/>
      <c r="G47" s="64"/>
      <c r="H47" s="64"/>
      <c r="I47" s="8"/>
      <c r="J47" s="64"/>
    </row>
    <row r="48" spans="1:10" s="36" customFormat="1" ht="8.25" customHeight="1">
      <c r="A48" s="8"/>
      <c r="B48" s="64"/>
      <c r="C48" s="8"/>
      <c r="D48" s="64"/>
      <c r="E48" s="8"/>
      <c r="F48" s="64"/>
      <c r="G48" s="8"/>
      <c r="H48" s="8"/>
      <c r="I48" s="8"/>
      <c r="J48" s="64"/>
    </row>
    <row r="49" spans="1:10" s="36" customFormat="1" ht="8.25" customHeight="1">
      <c r="A49" s="8"/>
      <c r="B49" s="64"/>
      <c r="C49" s="8"/>
      <c r="D49" s="8"/>
      <c r="E49" s="8"/>
      <c r="F49" s="64"/>
      <c r="G49" s="8"/>
      <c r="H49" s="8"/>
      <c r="I49" s="8"/>
      <c r="J49" s="64"/>
    </row>
    <row r="50" spans="1:10" s="36" customFormat="1" ht="8.25" customHeight="1">
      <c r="A50" s="8"/>
      <c r="B50" s="64"/>
      <c r="C50" s="8"/>
      <c r="D50" s="8"/>
      <c r="E50" s="8"/>
      <c r="F50" s="64"/>
      <c r="G50" s="8"/>
      <c r="H50" s="8"/>
      <c r="I50" s="8"/>
      <c r="J50" s="8"/>
    </row>
    <row r="51" spans="1:10" s="36" customFormat="1" ht="8.25" customHeight="1">
      <c r="A51" s="8"/>
      <c r="B51" s="64"/>
      <c r="C51" s="8"/>
      <c r="D51" s="8"/>
      <c r="E51" s="8"/>
      <c r="F51" s="64"/>
      <c r="G51" s="8"/>
      <c r="H51" s="8"/>
      <c r="I51" s="8"/>
      <c r="J51" s="8"/>
    </row>
    <row r="52" spans="1:10" s="36" customFormat="1" ht="8.25" customHeight="1">
      <c r="A52" s="8"/>
      <c r="B52" s="64"/>
      <c r="C52" s="8"/>
      <c r="D52" s="8"/>
      <c r="E52" s="8"/>
      <c r="F52" s="64"/>
      <c r="G52" s="8"/>
      <c r="H52" s="8"/>
      <c r="I52" s="8"/>
      <c r="J52" s="64"/>
    </row>
    <row r="53" spans="1:10" s="36" customFormat="1" ht="8.25" customHeight="1">
      <c r="A53" s="8"/>
      <c r="B53" s="64"/>
      <c r="C53" s="8"/>
      <c r="D53" s="8"/>
      <c r="E53" s="8"/>
      <c r="F53" s="64"/>
      <c r="G53" s="8"/>
      <c r="H53" s="8"/>
      <c r="I53" s="8"/>
      <c r="J53" s="8"/>
    </row>
    <row r="54" spans="1:10" s="36" customFormat="1" ht="8.25" customHeight="1">
      <c r="A54" s="8"/>
      <c r="B54" s="64"/>
      <c r="C54" s="8"/>
      <c r="D54" s="8"/>
      <c r="E54" s="8"/>
      <c r="F54" s="64"/>
      <c r="G54" s="8"/>
      <c r="H54" s="8"/>
      <c r="I54" s="8"/>
      <c r="J54" s="8"/>
    </row>
    <row r="55" spans="1:10" s="36" customFormat="1" ht="8.25" customHeight="1">
      <c r="A55" s="8"/>
      <c r="B55" s="64"/>
      <c r="C55" s="8"/>
      <c r="D55" s="8"/>
      <c r="E55" s="8"/>
      <c r="F55" s="64"/>
      <c r="G55" s="8"/>
      <c r="H55" s="8"/>
      <c r="I55" s="8"/>
      <c r="J55" s="8"/>
    </row>
    <row r="56" spans="1:10" s="36" customFormat="1" ht="8.25" customHeight="1">
      <c r="A56" s="8"/>
      <c r="B56" s="64"/>
      <c r="C56" s="8"/>
      <c r="D56" s="8"/>
      <c r="E56" s="8"/>
      <c r="F56" s="64"/>
      <c r="G56" s="8"/>
      <c r="H56" s="8"/>
      <c r="I56" s="8"/>
      <c r="J56" s="8"/>
    </row>
    <row r="57" spans="1:10" s="36" customFormat="1" ht="8.25" customHeight="1">
      <c r="A57" s="8"/>
      <c r="B57" s="64"/>
      <c r="C57" s="8"/>
      <c r="D57" s="8"/>
      <c r="E57" s="8"/>
      <c r="F57" s="64"/>
      <c r="G57" s="8"/>
      <c r="H57" s="8"/>
      <c r="I57" s="8"/>
      <c r="J57" s="8"/>
    </row>
    <row r="58" spans="1:10" s="36" customFormat="1" ht="8.25" customHeight="1">
      <c r="A58" s="8"/>
      <c r="B58" s="64"/>
      <c r="C58" s="8"/>
      <c r="D58" s="8"/>
      <c r="E58" s="8"/>
      <c r="F58" s="64"/>
      <c r="G58" s="8"/>
      <c r="H58" s="8"/>
      <c r="I58" s="8"/>
      <c r="J58" s="8"/>
    </row>
    <row r="59" spans="1:10" s="36" customFormat="1" ht="8.25" customHeight="1">
      <c r="A59" s="8"/>
      <c r="B59" s="64"/>
      <c r="C59" s="64"/>
      <c r="D59" s="8"/>
      <c r="E59" s="8"/>
      <c r="F59" s="64"/>
      <c r="G59" s="8"/>
      <c r="H59" s="8"/>
      <c r="I59" s="8"/>
      <c r="J59" s="8"/>
    </row>
    <row r="60" spans="1:10" s="36" customFormat="1" ht="8.25" customHeight="1">
      <c r="A60" s="8"/>
      <c r="B60" s="64"/>
      <c r="C60" s="8"/>
      <c r="D60" s="8"/>
      <c r="E60" s="8"/>
      <c r="F60" s="64"/>
      <c r="G60" s="8"/>
      <c r="H60" s="8"/>
      <c r="I60" s="8"/>
      <c r="J60" s="8"/>
    </row>
    <row r="61" spans="1:10" s="36" customFormat="1" ht="8.25" customHeight="1">
      <c r="A61" s="8"/>
      <c r="B61" s="64"/>
      <c r="C61" s="8"/>
      <c r="D61" s="8"/>
      <c r="E61" s="8"/>
      <c r="F61" s="64"/>
      <c r="G61" s="8"/>
      <c r="H61" s="8"/>
      <c r="I61" s="8"/>
      <c r="J61" s="8"/>
    </row>
    <row r="62" spans="1:10" s="36" customFormat="1" ht="8.25" customHeight="1">
      <c r="A62" s="8"/>
      <c r="B62" s="64"/>
      <c r="C62" s="64"/>
      <c r="D62" s="64"/>
      <c r="E62" s="8"/>
      <c r="F62" s="64"/>
      <c r="G62" s="8"/>
      <c r="H62" s="8"/>
      <c r="I62" s="8"/>
      <c r="J62" s="8"/>
    </row>
    <row r="63" spans="1:10" s="36" customFormat="1" ht="8.25" customHeight="1">
      <c r="A63" s="8"/>
      <c r="B63" s="64"/>
      <c r="C63" s="8"/>
      <c r="D63" s="8"/>
      <c r="E63" s="8"/>
      <c r="F63" s="64"/>
      <c r="G63" s="8"/>
      <c r="H63" s="8"/>
      <c r="I63" s="8"/>
      <c r="J63" s="8"/>
    </row>
    <row r="64" spans="1:10" s="36" customFormat="1" ht="8.25" customHeight="1">
      <c r="A64" s="8"/>
      <c r="B64" s="64"/>
      <c r="C64" s="8"/>
      <c r="D64" s="8"/>
      <c r="E64" s="8"/>
      <c r="F64" s="64"/>
      <c r="G64" s="8"/>
      <c r="H64" s="8"/>
      <c r="I64" s="8"/>
      <c r="J64" s="8"/>
    </row>
    <row r="65" spans="1:10" s="36" customFormat="1" ht="8.25" customHeight="1">
      <c r="A65" s="8"/>
      <c r="B65" s="64"/>
      <c r="C65" s="8"/>
      <c r="D65" s="8"/>
      <c r="E65" s="8"/>
      <c r="F65" s="64"/>
      <c r="G65" s="8"/>
      <c r="H65" s="8"/>
      <c r="I65" s="8"/>
      <c r="J65" s="8"/>
    </row>
    <row r="66" spans="1:10" s="36" customFormat="1" ht="8.25" customHeight="1">
      <c r="A66" s="8"/>
      <c r="B66" s="64"/>
      <c r="C66" s="8"/>
      <c r="D66" s="8"/>
      <c r="E66" s="8"/>
      <c r="F66" s="64"/>
      <c r="G66" s="8"/>
      <c r="H66" s="8"/>
      <c r="I66" s="8"/>
      <c r="J66" s="8"/>
    </row>
    <row r="67" spans="1:10" s="36" customFormat="1" ht="8.25" customHeight="1">
      <c r="A67" s="8"/>
      <c r="B67" s="64"/>
      <c r="C67" s="8"/>
      <c r="D67" s="8"/>
      <c r="E67" s="8"/>
      <c r="F67" s="64"/>
      <c r="G67" s="8"/>
      <c r="H67" s="8"/>
      <c r="I67" s="8"/>
      <c r="J67" s="8"/>
    </row>
    <row r="68" spans="1:10" s="36" customFormat="1" ht="8.25" customHeight="1">
      <c r="A68" s="8"/>
      <c r="B68" s="64"/>
      <c r="C68" s="8"/>
      <c r="D68" s="8"/>
      <c r="E68" s="8"/>
      <c r="F68" s="64"/>
      <c r="G68" s="8"/>
      <c r="H68" s="8"/>
      <c r="I68" s="8"/>
      <c r="J68" s="8"/>
    </row>
    <row r="69" spans="1:10" s="36" customFormat="1" ht="8.25" customHeight="1">
      <c r="A69" s="8"/>
      <c r="B69" s="64"/>
      <c r="C69" s="8"/>
      <c r="D69" s="8"/>
      <c r="E69" s="8"/>
      <c r="F69" s="64"/>
      <c r="G69" s="8"/>
      <c r="H69" s="8"/>
      <c r="I69" s="8"/>
      <c r="J69" s="8"/>
    </row>
    <row r="70" spans="1:10" s="36" customFormat="1" ht="8.25" customHeight="1">
      <c r="A70" s="8"/>
      <c r="B70" s="64"/>
      <c r="C70" s="8"/>
      <c r="D70" s="8"/>
      <c r="E70" s="8"/>
      <c r="F70" s="64"/>
      <c r="G70" s="8"/>
      <c r="H70" s="8"/>
      <c r="I70" s="8"/>
      <c r="J70" s="8"/>
    </row>
    <row r="71" spans="1:10" s="36" customFormat="1" ht="8.25" customHeight="1">
      <c r="A71" s="8"/>
      <c r="B71" s="64"/>
      <c r="C71" s="8"/>
      <c r="D71" s="8"/>
      <c r="E71" s="8"/>
      <c r="F71" s="64"/>
      <c r="G71" s="8"/>
      <c r="H71" s="8"/>
      <c r="I71" s="8"/>
      <c r="J71" s="8"/>
    </row>
    <row r="72" spans="1:10" s="36" customFormat="1" ht="8.25" customHeight="1">
      <c r="A72" s="8"/>
      <c r="B72" s="64"/>
      <c r="C72" s="8"/>
      <c r="D72" s="8"/>
      <c r="E72" s="8"/>
      <c r="F72" s="64"/>
      <c r="G72" s="8"/>
      <c r="H72" s="8"/>
      <c r="I72" s="8"/>
      <c r="J72" s="8"/>
    </row>
    <row r="73" spans="1:10" s="36" customFormat="1" ht="8.25" customHeight="1">
      <c r="A73" s="8"/>
      <c r="B73" s="64"/>
      <c r="C73" s="8"/>
      <c r="D73" s="8"/>
      <c r="E73" s="8"/>
      <c r="F73" s="64"/>
      <c r="G73" s="8"/>
      <c r="H73" s="8"/>
      <c r="I73" s="8"/>
      <c r="J73" s="8"/>
    </row>
    <row r="74" spans="1:10" s="36" customFormat="1" ht="8.25" customHeight="1">
      <c r="A74" s="8"/>
      <c r="B74" s="64"/>
      <c r="C74" s="8"/>
      <c r="D74" s="8"/>
      <c r="E74" s="8"/>
      <c r="F74" s="64"/>
      <c r="G74" s="8"/>
      <c r="H74" s="8"/>
      <c r="I74" s="8"/>
      <c r="J74" s="8"/>
    </row>
    <row r="75" spans="1:10" s="36" customFormat="1" ht="8.25" customHeight="1">
      <c r="A75" s="8"/>
      <c r="B75" s="64"/>
      <c r="C75" s="8"/>
      <c r="D75" s="8"/>
      <c r="E75" s="8"/>
      <c r="F75" s="64"/>
      <c r="G75" s="8"/>
      <c r="H75" s="8"/>
      <c r="I75" s="8"/>
      <c r="J75" s="8"/>
    </row>
    <row r="76" spans="1:10" s="51" customFormat="1" ht="8.25" customHeight="1">
      <c r="A76" s="56"/>
      <c r="B76" s="65"/>
      <c r="C76" s="65"/>
      <c r="D76" s="65"/>
      <c r="E76" s="65"/>
      <c r="F76" s="65"/>
      <c r="G76" s="65"/>
      <c r="H76" s="65"/>
      <c r="I76" s="65"/>
      <c r="J76" s="65"/>
    </row>
    <row r="77" s="44" customFormat="1" ht="1.5" customHeight="1">
      <c r="A77" s="8"/>
    </row>
    <row r="78" s="44" customFormat="1" ht="3.75" customHeight="1">
      <c r="A78" s="8"/>
    </row>
    <row r="79" spans="1:3" s="44" customFormat="1" ht="12.75" customHeight="1">
      <c r="A79" s="8"/>
      <c r="B79" s="8"/>
      <c r="C79" s="64"/>
    </row>
    <row r="80" s="44" customFormat="1" ht="12.75"/>
    <row r="81" s="44" customFormat="1" ht="12.75"/>
    <row r="82" s="44" customFormat="1" ht="12.75"/>
    <row r="83" s="44" customFormat="1" ht="12.75"/>
    <row r="84" s="44" customFormat="1" ht="12.75"/>
    <row r="85" s="44" customFormat="1" ht="12.75"/>
  </sheetData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&amp;C38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9"/>
  <sheetViews>
    <sheetView showGridLines="0" workbookViewId="0" topLeftCell="A1">
      <selection activeCell="L4" sqref="L4"/>
    </sheetView>
  </sheetViews>
  <sheetFormatPr defaultColWidth="9.140625" defaultRowHeight="12.75"/>
  <cols>
    <col min="1" max="1" width="15.7109375" style="0" customWidth="1"/>
    <col min="2" max="2" width="10.421875" style="0" customWidth="1"/>
    <col min="3" max="3" width="8.7109375" style="0" customWidth="1"/>
    <col min="4" max="4" width="10.421875" style="0" customWidth="1"/>
    <col min="5" max="5" width="0.9921875" style="0" customWidth="1"/>
    <col min="6" max="6" width="10.421875" style="0" customWidth="1"/>
    <col min="8" max="8" width="10.421875" style="0" customWidth="1"/>
    <col min="9" max="11" width="7.57421875" style="0" customWidth="1"/>
  </cols>
  <sheetData>
    <row r="1" ht="12" customHeight="1">
      <c r="A1" s="2" t="s">
        <v>54</v>
      </c>
    </row>
    <row r="2" ht="12" customHeight="1">
      <c r="A2" s="2"/>
    </row>
    <row r="3" spans="1:12" ht="9" customHeight="1">
      <c r="A3" s="34"/>
      <c r="B3" s="26"/>
      <c r="C3" s="26"/>
      <c r="D3" s="26"/>
      <c r="E3" s="26"/>
      <c r="F3" s="26"/>
      <c r="G3" s="26"/>
      <c r="H3" s="26"/>
      <c r="I3" s="53"/>
      <c r="J3" s="53"/>
      <c r="K3" s="53"/>
      <c r="L3" s="66"/>
    </row>
    <row r="4" spans="2:12" s="13" customFormat="1" ht="16.5" customHeight="1">
      <c r="B4" s="309" t="s">
        <v>1</v>
      </c>
      <c r="C4" s="309"/>
      <c r="D4" s="309"/>
      <c r="E4" s="68"/>
      <c r="F4" s="309" t="s">
        <v>55</v>
      </c>
      <c r="G4" s="309"/>
      <c r="H4" s="309"/>
      <c r="I4" s="22"/>
      <c r="J4" s="22"/>
      <c r="K4" s="22"/>
      <c r="L4" s="37"/>
    </row>
    <row r="5" spans="1:12" s="13" customFormat="1" ht="33.75" customHeight="1">
      <c r="A5" s="35" t="s">
        <v>38</v>
      </c>
      <c r="B5" s="15" t="s">
        <v>56</v>
      </c>
      <c r="C5" s="15" t="s">
        <v>57</v>
      </c>
      <c r="D5" s="15" t="s">
        <v>46</v>
      </c>
      <c r="E5" s="15"/>
      <c r="F5" s="15" t="s">
        <v>58</v>
      </c>
      <c r="G5" s="15" t="s">
        <v>59</v>
      </c>
      <c r="H5" s="15" t="s">
        <v>46</v>
      </c>
      <c r="K5" s="22"/>
      <c r="L5" s="37"/>
    </row>
    <row r="6" spans="1:11" s="37" customFormat="1" ht="9" customHeight="1">
      <c r="A6" s="52"/>
      <c r="B6" s="53"/>
      <c r="C6" s="53"/>
      <c r="D6" s="53"/>
      <c r="E6" s="53"/>
      <c r="F6" s="53"/>
      <c r="G6" s="53"/>
      <c r="H6" s="53"/>
      <c r="I6" s="13"/>
      <c r="J6" s="13"/>
      <c r="K6" s="13"/>
    </row>
    <row r="7" spans="1:8" s="37" customFormat="1" ht="9" customHeight="1">
      <c r="A7" s="13" t="s">
        <v>8</v>
      </c>
      <c r="B7" s="22">
        <v>45477</v>
      </c>
      <c r="C7" s="13">
        <v>127</v>
      </c>
      <c r="D7" s="22">
        <v>45604</v>
      </c>
      <c r="E7" s="22"/>
      <c r="F7" s="13">
        <v>701</v>
      </c>
      <c r="G7" s="22">
        <v>1589</v>
      </c>
      <c r="H7" s="22">
        <v>2290</v>
      </c>
    </row>
    <row r="8" spans="1:8" s="37" customFormat="1" ht="9" customHeight="1">
      <c r="A8" s="13" t="s">
        <v>9</v>
      </c>
      <c r="B8" s="22">
        <v>51220</v>
      </c>
      <c r="C8" s="13">
        <v>83</v>
      </c>
      <c r="D8" s="22">
        <v>51303</v>
      </c>
      <c r="E8" s="22"/>
      <c r="F8" s="13">
        <v>391</v>
      </c>
      <c r="G8" s="22">
        <v>1056</v>
      </c>
      <c r="H8" s="22">
        <v>1447</v>
      </c>
    </row>
    <row r="9" spans="1:8" s="37" customFormat="1" ht="9" customHeight="1">
      <c r="A9" s="13" t="s">
        <v>10</v>
      </c>
      <c r="B9" s="22">
        <v>9573</v>
      </c>
      <c r="C9" s="13">
        <v>37</v>
      </c>
      <c r="D9" s="22">
        <v>9610</v>
      </c>
      <c r="E9" s="22"/>
      <c r="F9" s="13">
        <v>277</v>
      </c>
      <c r="G9" s="13">
        <v>953</v>
      </c>
      <c r="H9" s="22">
        <v>1230</v>
      </c>
    </row>
    <row r="10" spans="1:8" s="37" customFormat="1" ht="9" customHeight="1">
      <c r="A10" s="13" t="s">
        <v>11</v>
      </c>
      <c r="B10" s="22">
        <v>1711</v>
      </c>
      <c r="C10" s="13">
        <v>25</v>
      </c>
      <c r="D10" s="22">
        <v>1736</v>
      </c>
      <c r="E10" s="22"/>
      <c r="F10" s="13">
        <v>132</v>
      </c>
      <c r="G10" s="13">
        <v>200</v>
      </c>
      <c r="H10" s="13">
        <v>332</v>
      </c>
    </row>
    <row r="11" spans="1:8" s="37" customFormat="1" ht="9" customHeight="1">
      <c r="A11" s="13" t="s">
        <v>12</v>
      </c>
      <c r="B11" s="22">
        <v>4271</v>
      </c>
      <c r="C11" s="13">
        <v>4</v>
      </c>
      <c r="D11" s="22">
        <v>4275</v>
      </c>
      <c r="E11" s="22"/>
      <c r="F11" s="13">
        <v>23</v>
      </c>
      <c r="G11" s="13">
        <v>110</v>
      </c>
      <c r="H11" s="13">
        <v>133</v>
      </c>
    </row>
    <row r="12" spans="1:8" s="37" customFormat="1" ht="9" customHeight="1">
      <c r="A12" s="13" t="s">
        <v>13</v>
      </c>
      <c r="B12" s="22">
        <v>19732</v>
      </c>
      <c r="C12" s="13">
        <v>68</v>
      </c>
      <c r="D12" s="22">
        <v>19800</v>
      </c>
      <c r="E12" s="22"/>
      <c r="F12" s="13">
        <v>153</v>
      </c>
      <c r="G12" s="13">
        <v>743</v>
      </c>
      <c r="H12" s="13">
        <v>896</v>
      </c>
    </row>
    <row r="13" spans="1:8" s="37" customFormat="1" ht="9" customHeight="1">
      <c r="A13" s="13" t="s">
        <v>14</v>
      </c>
      <c r="B13" s="22">
        <v>19661</v>
      </c>
      <c r="C13" s="13">
        <v>18</v>
      </c>
      <c r="D13" s="22">
        <v>19679</v>
      </c>
      <c r="E13" s="22"/>
      <c r="F13" s="13">
        <v>190</v>
      </c>
      <c r="G13" s="13">
        <v>526</v>
      </c>
      <c r="H13" s="13">
        <v>716</v>
      </c>
    </row>
    <row r="14" spans="1:8" s="37" customFormat="1" ht="9" customHeight="1">
      <c r="A14" s="13" t="s">
        <v>15</v>
      </c>
      <c r="B14" s="22">
        <v>9817</v>
      </c>
      <c r="C14" s="13">
        <v>49</v>
      </c>
      <c r="D14" s="22">
        <v>9866</v>
      </c>
      <c r="E14" s="22"/>
      <c r="F14" s="13">
        <v>95</v>
      </c>
      <c r="G14" s="13">
        <v>370</v>
      </c>
      <c r="H14" s="13">
        <v>465</v>
      </c>
    </row>
    <row r="15" spans="1:8" s="37" customFormat="1" ht="9" customHeight="1">
      <c r="A15" s="13" t="s">
        <v>16</v>
      </c>
      <c r="B15" s="22">
        <v>24043</v>
      </c>
      <c r="C15" s="13">
        <v>363</v>
      </c>
      <c r="D15" s="22">
        <v>24406</v>
      </c>
      <c r="E15" s="22"/>
      <c r="F15" s="13">
        <v>159</v>
      </c>
      <c r="G15" s="13">
        <v>506</v>
      </c>
      <c r="H15" s="13">
        <v>665</v>
      </c>
    </row>
    <row r="16" spans="1:8" s="37" customFormat="1" ht="9" customHeight="1">
      <c r="A16" s="13" t="s">
        <v>17</v>
      </c>
      <c r="B16" s="22">
        <v>23625</v>
      </c>
      <c r="C16" s="13">
        <v>237</v>
      </c>
      <c r="D16" s="22">
        <v>23862</v>
      </c>
      <c r="E16" s="22"/>
      <c r="F16" s="13">
        <v>126</v>
      </c>
      <c r="G16" s="13">
        <v>203</v>
      </c>
      <c r="H16" s="13">
        <v>329</v>
      </c>
    </row>
    <row r="17" spans="1:8" s="37" customFormat="1" ht="9" customHeight="1">
      <c r="A17" s="13" t="s">
        <v>18</v>
      </c>
      <c r="B17" s="22">
        <v>6786</v>
      </c>
      <c r="C17" s="13">
        <v>11</v>
      </c>
      <c r="D17" s="22">
        <v>6797</v>
      </c>
      <c r="E17" s="22"/>
      <c r="F17" s="13">
        <v>48</v>
      </c>
      <c r="G17" s="13">
        <v>890</v>
      </c>
      <c r="H17" s="13">
        <v>938</v>
      </c>
    </row>
    <row r="18" spans="1:8" s="37" customFormat="1" ht="9" customHeight="1">
      <c r="A18" s="13" t="s">
        <v>19</v>
      </c>
      <c r="B18" s="22">
        <v>7802</v>
      </c>
      <c r="C18" s="13">
        <v>30</v>
      </c>
      <c r="D18" s="22">
        <v>7832</v>
      </c>
      <c r="E18" s="22"/>
      <c r="F18" s="13">
        <v>42</v>
      </c>
      <c r="G18" s="13">
        <v>129</v>
      </c>
      <c r="H18" s="13">
        <v>171</v>
      </c>
    </row>
    <row r="19" spans="1:8" s="37" customFormat="1" ht="9" customHeight="1">
      <c r="A19" s="13" t="s">
        <v>20</v>
      </c>
      <c r="B19" s="22">
        <v>38799</v>
      </c>
      <c r="C19" s="13">
        <v>103</v>
      </c>
      <c r="D19" s="22">
        <v>38902</v>
      </c>
      <c r="E19" s="22"/>
      <c r="F19" s="13">
        <v>204</v>
      </c>
      <c r="G19" s="13">
        <v>369</v>
      </c>
      <c r="H19" s="13">
        <v>573</v>
      </c>
    </row>
    <row r="20" spans="1:8" s="37" customFormat="1" ht="9" customHeight="1">
      <c r="A20" s="13" t="s">
        <v>21</v>
      </c>
      <c r="B20" s="22">
        <v>8124</v>
      </c>
      <c r="C20" s="13">
        <v>27</v>
      </c>
      <c r="D20" s="22">
        <v>8151</v>
      </c>
      <c r="E20" s="22"/>
      <c r="F20" s="13">
        <v>46</v>
      </c>
      <c r="G20" s="13">
        <v>104</v>
      </c>
      <c r="H20" s="13">
        <v>150</v>
      </c>
    </row>
    <row r="21" spans="1:8" s="37" customFormat="1" ht="9" customHeight="1">
      <c r="A21" s="13" t="s">
        <v>22</v>
      </c>
      <c r="B21" s="22">
        <v>2206</v>
      </c>
      <c r="C21" s="13">
        <v>15</v>
      </c>
      <c r="D21" s="22">
        <v>2221</v>
      </c>
      <c r="E21" s="22"/>
      <c r="F21" s="13">
        <v>46</v>
      </c>
      <c r="G21" s="13">
        <v>113</v>
      </c>
      <c r="H21" s="13">
        <v>159</v>
      </c>
    </row>
    <row r="22" spans="1:8" s="37" customFormat="1" ht="9" customHeight="1">
      <c r="A22" s="13" t="s">
        <v>23</v>
      </c>
      <c r="B22" s="22">
        <v>27198</v>
      </c>
      <c r="C22" s="13">
        <v>291</v>
      </c>
      <c r="D22" s="22">
        <v>27489</v>
      </c>
      <c r="E22" s="22"/>
      <c r="F22" s="13">
        <v>11</v>
      </c>
      <c r="G22" s="13">
        <v>86</v>
      </c>
      <c r="H22" s="13">
        <v>97</v>
      </c>
    </row>
    <row r="23" spans="1:8" s="37" customFormat="1" ht="9" customHeight="1">
      <c r="A23" s="13" t="s">
        <v>24</v>
      </c>
      <c r="B23" s="22">
        <v>7608</v>
      </c>
      <c r="C23" s="13">
        <v>411</v>
      </c>
      <c r="D23" s="22">
        <v>8019</v>
      </c>
      <c r="E23" s="22"/>
      <c r="F23" s="13">
        <v>16</v>
      </c>
      <c r="G23" s="13">
        <v>54</v>
      </c>
      <c r="H23" s="13">
        <v>70</v>
      </c>
    </row>
    <row r="24" spans="1:8" s="37" customFormat="1" ht="9" customHeight="1">
      <c r="A24" s="13" t="s">
        <v>25</v>
      </c>
      <c r="B24" s="22">
        <v>10569</v>
      </c>
      <c r="C24" s="13">
        <v>160</v>
      </c>
      <c r="D24" s="22">
        <v>10729</v>
      </c>
      <c r="E24" s="22"/>
      <c r="F24" s="13">
        <v>44</v>
      </c>
      <c r="G24" s="13">
        <v>174</v>
      </c>
      <c r="H24" s="13">
        <v>218</v>
      </c>
    </row>
    <row r="25" spans="1:8" s="37" customFormat="1" ht="9" customHeight="1">
      <c r="A25" s="13" t="s">
        <v>26</v>
      </c>
      <c r="B25" s="22">
        <v>5087</v>
      </c>
      <c r="C25" s="13">
        <v>26</v>
      </c>
      <c r="D25" s="22">
        <v>5113</v>
      </c>
      <c r="E25" s="22"/>
      <c r="F25" s="13">
        <v>11</v>
      </c>
      <c r="G25" s="13">
        <v>48</v>
      </c>
      <c r="H25" s="13">
        <v>59</v>
      </c>
    </row>
    <row r="26" spans="1:8" s="37" customFormat="1" ht="9" customHeight="1">
      <c r="A26" s="13" t="s">
        <v>27</v>
      </c>
      <c r="B26" s="22">
        <v>2888</v>
      </c>
      <c r="C26" s="13">
        <v>37</v>
      </c>
      <c r="D26" s="22">
        <v>2925</v>
      </c>
      <c r="E26" s="22"/>
      <c r="F26" s="13">
        <v>19</v>
      </c>
      <c r="G26" s="13">
        <v>34</v>
      </c>
      <c r="H26" s="13">
        <v>53</v>
      </c>
    </row>
    <row r="27" spans="1:8" s="37" customFormat="1" ht="9" customHeight="1">
      <c r="A27" s="13" t="s">
        <v>28</v>
      </c>
      <c r="B27" s="22">
        <v>2431</v>
      </c>
      <c r="C27" s="13">
        <v>26</v>
      </c>
      <c r="D27" s="22">
        <v>2457</v>
      </c>
      <c r="E27" s="22"/>
      <c r="F27" s="13">
        <v>34</v>
      </c>
      <c r="G27" s="13">
        <v>77</v>
      </c>
      <c r="H27" s="13">
        <v>111</v>
      </c>
    </row>
    <row r="28" spans="1:8" s="37" customFormat="1" ht="9" customHeight="1">
      <c r="A28" s="13" t="s">
        <v>29</v>
      </c>
      <c r="B28" s="22">
        <v>7026</v>
      </c>
      <c r="C28" s="13">
        <v>346</v>
      </c>
      <c r="D28" s="22">
        <v>7372</v>
      </c>
      <c r="E28" s="22"/>
      <c r="F28" s="13">
        <v>39</v>
      </c>
      <c r="G28" s="13">
        <v>68</v>
      </c>
      <c r="H28" s="13">
        <v>107</v>
      </c>
    </row>
    <row r="29" spans="1:8" s="37" customFormat="1" ht="9" customHeight="1">
      <c r="A29" s="13" t="s">
        <v>30</v>
      </c>
      <c r="B29" s="22">
        <v>2243</v>
      </c>
      <c r="C29" s="13">
        <v>27</v>
      </c>
      <c r="D29" s="22">
        <v>2270</v>
      </c>
      <c r="E29" s="22"/>
      <c r="F29" s="21" t="s">
        <v>66</v>
      </c>
      <c r="G29" s="13">
        <v>8</v>
      </c>
      <c r="H29" s="13">
        <v>8</v>
      </c>
    </row>
    <row r="30" spans="1:8" s="37" customFormat="1" ht="9" customHeight="1">
      <c r="A30" s="13" t="s">
        <v>31</v>
      </c>
      <c r="B30" s="22">
        <v>8871</v>
      </c>
      <c r="C30" s="13">
        <v>58</v>
      </c>
      <c r="D30" s="22">
        <v>8929</v>
      </c>
      <c r="E30" s="22"/>
      <c r="F30" s="13">
        <v>74</v>
      </c>
      <c r="G30" s="13">
        <v>106</v>
      </c>
      <c r="H30" s="13">
        <v>180</v>
      </c>
    </row>
    <row r="31" spans="1:8" s="37" customFormat="1" ht="9" customHeight="1">
      <c r="A31" s="13" t="s">
        <v>32</v>
      </c>
      <c r="B31" s="22">
        <v>3111</v>
      </c>
      <c r="C31" s="13">
        <v>15</v>
      </c>
      <c r="D31" s="22">
        <v>3126</v>
      </c>
      <c r="E31" s="22"/>
      <c r="F31" s="13">
        <v>1</v>
      </c>
      <c r="G31" s="13">
        <v>3</v>
      </c>
      <c r="H31" s="13">
        <v>4</v>
      </c>
    </row>
    <row r="32" spans="1:8" s="37" customFormat="1" ht="9" customHeight="1">
      <c r="A32" s="13" t="s">
        <v>33</v>
      </c>
      <c r="B32" s="22">
        <v>1341</v>
      </c>
      <c r="C32" s="13">
        <v>4</v>
      </c>
      <c r="D32" s="22">
        <v>1345</v>
      </c>
      <c r="E32" s="22"/>
      <c r="F32" s="13">
        <v>30</v>
      </c>
      <c r="G32" s="13">
        <v>70</v>
      </c>
      <c r="H32" s="13">
        <v>100</v>
      </c>
    </row>
    <row r="33" spans="1:8" s="37" customFormat="1" ht="9" customHeight="1">
      <c r="A33" s="13" t="s">
        <v>34</v>
      </c>
      <c r="B33" s="22">
        <v>8585</v>
      </c>
      <c r="C33" s="13">
        <v>61</v>
      </c>
      <c r="D33" s="22">
        <v>8646</v>
      </c>
      <c r="E33" s="22"/>
      <c r="F33" s="13">
        <v>10</v>
      </c>
      <c r="G33" s="13">
        <v>40</v>
      </c>
      <c r="H33" s="13">
        <v>50</v>
      </c>
    </row>
    <row r="34" spans="1:8" s="37" customFormat="1" ht="9" customHeight="1">
      <c r="A34" s="13" t="s">
        <v>35</v>
      </c>
      <c r="B34" s="22">
        <v>3267</v>
      </c>
      <c r="C34" s="13">
        <v>134</v>
      </c>
      <c r="D34" s="22">
        <v>3401</v>
      </c>
      <c r="E34" s="22"/>
      <c r="F34" s="13">
        <v>174</v>
      </c>
      <c r="G34" s="13">
        <v>278</v>
      </c>
      <c r="H34" s="13">
        <v>452</v>
      </c>
    </row>
    <row r="35" spans="1:8" s="37" customFormat="1" ht="9" customHeight="1">
      <c r="A35" s="13" t="s">
        <v>36</v>
      </c>
      <c r="B35" s="22">
        <v>2297</v>
      </c>
      <c r="C35" s="13">
        <v>11</v>
      </c>
      <c r="D35" s="22">
        <v>2308</v>
      </c>
      <c r="E35" s="22"/>
      <c r="F35" s="13">
        <v>59</v>
      </c>
      <c r="G35" s="13">
        <v>139</v>
      </c>
      <c r="H35" s="13">
        <v>198</v>
      </c>
    </row>
    <row r="36" spans="1:8" s="51" customFormat="1" ht="9" customHeight="1">
      <c r="A36" s="56" t="s">
        <v>67</v>
      </c>
      <c r="B36" s="57">
        <v>365369</v>
      </c>
      <c r="C36" s="57">
        <v>2804</v>
      </c>
      <c r="D36" s="57">
        <v>368173</v>
      </c>
      <c r="E36" s="57"/>
      <c r="F36" s="57">
        <v>3155</v>
      </c>
      <c r="G36" s="57">
        <v>9046</v>
      </c>
      <c r="H36" s="57">
        <v>12201</v>
      </c>
    </row>
    <row r="37" spans="1:8" ht="9" customHeight="1">
      <c r="A37" s="34"/>
      <c r="B37" s="26"/>
      <c r="C37" s="26"/>
      <c r="D37" s="26"/>
      <c r="E37" s="26"/>
      <c r="F37" s="26"/>
      <c r="G37" s="26"/>
      <c r="H37" s="26"/>
    </row>
    <row r="38" ht="9" customHeight="1">
      <c r="A38" s="13"/>
    </row>
    <row r="39" spans="1:3" s="72" customFormat="1" ht="9" customHeight="1">
      <c r="A39" s="256" t="s">
        <v>257</v>
      </c>
      <c r="B39" s="55"/>
      <c r="C39" s="54"/>
    </row>
  </sheetData>
  <mergeCells count="2">
    <mergeCell ref="B4:D4"/>
    <mergeCell ref="F4:H4"/>
  </mergeCells>
  <printOptions horizontalCentered="1"/>
  <pageMargins left="1.1811023622047245" right="1.1811023622047245" top="1.1811023622047245" bottom="1.8110236220472442" header="0" footer="1.2598425196850394"/>
  <pageSetup horizontalDpi="300" verticalDpi="300" orientation="portrait" paperSize="9" r:id="rId2"/>
  <headerFooter alignWithMargins="0">
    <oddFooter>&amp;C39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showGridLines="0" workbookViewId="0" topLeftCell="A1">
      <selection activeCell="F5" sqref="F5"/>
    </sheetView>
  </sheetViews>
  <sheetFormatPr defaultColWidth="9.140625" defaultRowHeight="12.75"/>
  <cols>
    <col min="1" max="1" width="18.8515625" style="0" customWidth="1"/>
    <col min="2" max="2" width="11.00390625" style="0" customWidth="1"/>
    <col min="3" max="3" width="11.421875" style="0" customWidth="1"/>
    <col min="4" max="4" width="11.57421875" style="0" customWidth="1"/>
    <col min="5" max="5" width="12.57421875" style="0" customWidth="1"/>
    <col min="6" max="6" width="11.28125" style="0" customWidth="1"/>
    <col min="7" max="7" width="10.421875" style="0" customWidth="1"/>
    <col min="8" max="10" width="7.57421875" style="0" customWidth="1"/>
  </cols>
  <sheetData>
    <row r="1" ht="12.75" customHeight="1">
      <c r="A1" s="2" t="s">
        <v>60</v>
      </c>
    </row>
    <row r="2" ht="12" customHeight="1">
      <c r="A2" s="2"/>
    </row>
    <row r="3" spans="1:11" ht="9" customHeight="1">
      <c r="A3" s="34"/>
      <c r="B3" s="26"/>
      <c r="C3" s="26"/>
      <c r="D3" s="26"/>
      <c r="E3" s="26"/>
      <c r="F3" s="26"/>
      <c r="G3" s="44"/>
      <c r="H3" s="53"/>
      <c r="I3" s="53"/>
      <c r="J3" s="53"/>
      <c r="K3" s="66"/>
    </row>
    <row r="4" spans="2:11" s="13" customFormat="1" ht="12.75" customHeight="1">
      <c r="B4" s="67"/>
      <c r="C4" s="309" t="s">
        <v>5</v>
      </c>
      <c r="D4" s="309"/>
      <c r="E4" s="309"/>
      <c r="F4" s="68"/>
      <c r="G4" s="68"/>
      <c r="H4" s="22"/>
      <c r="I4" s="22"/>
      <c r="J4" s="22"/>
      <c r="K4" s="37"/>
    </row>
    <row r="5" spans="1:11" s="13" customFormat="1" ht="31.5" customHeight="1">
      <c r="A5" s="35" t="s">
        <v>38</v>
      </c>
      <c r="B5" s="15" t="s">
        <v>61</v>
      </c>
      <c r="C5" s="15" t="s">
        <v>46</v>
      </c>
      <c r="D5" s="15" t="s">
        <v>62</v>
      </c>
      <c r="E5" s="15" t="s">
        <v>63</v>
      </c>
      <c r="F5" s="15" t="s">
        <v>6</v>
      </c>
      <c r="G5" s="18"/>
      <c r="J5" s="22"/>
      <c r="K5" s="37"/>
    </row>
    <row r="6" spans="1:10" s="37" customFormat="1" ht="9" customHeight="1">
      <c r="A6" s="52"/>
      <c r="B6" s="18"/>
      <c r="C6" s="18"/>
      <c r="D6" s="18"/>
      <c r="E6" s="18"/>
      <c r="F6" s="18"/>
      <c r="G6" s="53"/>
      <c r="H6" s="13"/>
      <c r="I6" s="13"/>
      <c r="J6" s="13"/>
    </row>
    <row r="7" spans="1:11" s="37" customFormat="1" ht="9" customHeight="1">
      <c r="A7" s="13" t="s">
        <v>8</v>
      </c>
      <c r="B7" s="22">
        <v>20637</v>
      </c>
      <c r="C7" s="22">
        <v>18777</v>
      </c>
      <c r="D7" s="22">
        <v>15824</v>
      </c>
      <c r="E7" s="22">
        <v>2953</v>
      </c>
      <c r="F7" s="22">
        <v>9763</v>
      </c>
      <c r="G7" s="31"/>
      <c r="H7" s="40"/>
      <c r="I7" s="13"/>
      <c r="J7" s="13"/>
      <c r="K7" s="13"/>
    </row>
    <row r="8" spans="1:11" s="37" customFormat="1" ht="9" customHeight="1">
      <c r="A8" s="13" t="s">
        <v>9</v>
      </c>
      <c r="B8" s="22">
        <v>22456</v>
      </c>
      <c r="C8" s="22">
        <v>19511</v>
      </c>
      <c r="D8" s="22">
        <v>15916</v>
      </c>
      <c r="E8" s="22">
        <v>3595</v>
      </c>
      <c r="F8" s="22">
        <v>11033</v>
      </c>
      <c r="G8" s="31"/>
      <c r="H8" s="40"/>
      <c r="I8" s="13"/>
      <c r="J8" s="13"/>
      <c r="K8" s="13"/>
    </row>
    <row r="9" spans="1:11" s="37" customFormat="1" ht="9" customHeight="1">
      <c r="A9" s="13" t="s">
        <v>10</v>
      </c>
      <c r="B9" s="22">
        <v>15487</v>
      </c>
      <c r="C9" s="22">
        <v>12178</v>
      </c>
      <c r="D9" s="22">
        <v>9945</v>
      </c>
      <c r="E9" s="22">
        <v>2233</v>
      </c>
      <c r="F9" s="22">
        <v>9272</v>
      </c>
      <c r="G9" s="31"/>
      <c r="H9" s="40"/>
      <c r="I9" s="13"/>
      <c r="J9" s="13"/>
      <c r="K9" s="13"/>
    </row>
    <row r="10" spans="1:11" s="37" customFormat="1" ht="9" customHeight="1">
      <c r="A10" s="13" t="s">
        <v>11</v>
      </c>
      <c r="B10" s="22">
        <v>1199</v>
      </c>
      <c r="C10" s="22">
        <v>1073</v>
      </c>
      <c r="D10" s="13">
        <v>902</v>
      </c>
      <c r="E10" s="13">
        <v>171</v>
      </c>
      <c r="F10" s="13">
        <v>519</v>
      </c>
      <c r="G10"/>
      <c r="H10" s="40"/>
      <c r="I10" s="13"/>
      <c r="J10" s="13"/>
      <c r="K10" s="13"/>
    </row>
    <row r="11" spans="1:11" s="37" customFormat="1" ht="9" customHeight="1">
      <c r="A11" s="13" t="s">
        <v>12</v>
      </c>
      <c r="B11" s="22">
        <v>1130</v>
      </c>
      <c r="C11" s="13">
        <v>985</v>
      </c>
      <c r="D11" s="13">
        <v>542</v>
      </c>
      <c r="E11" s="13">
        <v>443</v>
      </c>
      <c r="F11" s="13">
        <v>877</v>
      </c>
      <c r="G11"/>
      <c r="H11" s="40"/>
      <c r="I11" s="13"/>
      <c r="J11" s="13"/>
      <c r="K11" s="13"/>
    </row>
    <row r="12" spans="1:11" s="37" customFormat="1" ht="9" customHeight="1">
      <c r="A12" s="13" t="s">
        <v>13</v>
      </c>
      <c r="B12" s="22">
        <v>15667</v>
      </c>
      <c r="C12" s="22">
        <v>13837</v>
      </c>
      <c r="D12" s="22">
        <v>10903</v>
      </c>
      <c r="E12" s="22">
        <v>2934</v>
      </c>
      <c r="F12" s="22">
        <v>10771</v>
      </c>
      <c r="G12"/>
      <c r="H12" s="40"/>
      <c r="I12" s="13"/>
      <c r="J12" s="13"/>
      <c r="K12" s="13"/>
    </row>
    <row r="13" spans="1:11" s="37" customFormat="1" ht="9" customHeight="1">
      <c r="A13" s="13" t="s">
        <v>14</v>
      </c>
      <c r="B13" s="22">
        <v>3988</v>
      </c>
      <c r="C13" s="22">
        <v>3866</v>
      </c>
      <c r="D13" s="22">
        <v>3160</v>
      </c>
      <c r="E13" s="13">
        <v>706</v>
      </c>
      <c r="F13" s="22">
        <v>2209</v>
      </c>
      <c r="G13"/>
      <c r="H13" s="40"/>
      <c r="I13" s="13"/>
      <c r="J13" s="13"/>
      <c r="K13" s="13"/>
    </row>
    <row r="14" spans="1:11" s="37" customFormat="1" ht="9" customHeight="1">
      <c r="A14" s="13" t="s">
        <v>15</v>
      </c>
      <c r="B14" s="22">
        <v>12514</v>
      </c>
      <c r="C14" s="22">
        <v>11647</v>
      </c>
      <c r="D14" s="22">
        <v>10192</v>
      </c>
      <c r="E14" s="22">
        <v>1455</v>
      </c>
      <c r="F14" s="22">
        <v>6583</v>
      </c>
      <c r="G14"/>
      <c r="H14" s="40"/>
      <c r="I14" s="13"/>
      <c r="J14" s="13"/>
      <c r="K14" s="13"/>
    </row>
    <row r="15" spans="1:11" s="37" customFormat="1" ht="9" customHeight="1">
      <c r="A15" s="13" t="s">
        <v>16</v>
      </c>
      <c r="B15" s="22">
        <v>24407</v>
      </c>
      <c r="C15" s="22">
        <v>22203</v>
      </c>
      <c r="D15" s="22">
        <v>18165</v>
      </c>
      <c r="E15" s="22">
        <v>4038</v>
      </c>
      <c r="F15" s="22">
        <v>12115</v>
      </c>
      <c r="G15"/>
      <c r="H15" s="40"/>
      <c r="I15" s="13"/>
      <c r="J15" s="13"/>
      <c r="K15" s="13"/>
    </row>
    <row r="16" spans="1:11" s="37" customFormat="1" ht="9" customHeight="1">
      <c r="A16" s="13" t="s">
        <v>17</v>
      </c>
      <c r="B16" s="22">
        <v>20406</v>
      </c>
      <c r="C16" s="22">
        <v>19446</v>
      </c>
      <c r="D16" s="22">
        <v>16866</v>
      </c>
      <c r="E16" s="22">
        <v>2580</v>
      </c>
      <c r="F16" s="22">
        <v>12010</v>
      </c>
      <c r="G16"/>
      <c r="H16" s="40"/>
      <c r="I16" s="13"/>
      <c r="J16" s="13"/>
      <c r="K16" s="13"/>
    </row>
    <row r="17" spans="1:11" s="37" customFormat="1" ht="9" customHeight="1">
      <c r="A17" s="13" t="s">
        <v>18</v>
      </c>
      <c r="B17" s="22">
        <v>6591</v>
      </c>
      <c r="C17" s="22">
        <v>5771</v>
      </c>
      <c r="D17" s="22">
        <v>4713</v>
      </c>
      <c r="E17" s="22">
        <v>1058</v>
      </c>
      <c r="F17" s="22">
        <v>4843</v>
      </c>
      <c r="G17"/>
      <c r="H17" s="40"/>
      <c r="I17" s="13"/>
      <c r="J17" s="13"/>
      <c r="K17" s="13"/>
    </row>
    <row r="18" spans="1:11" s="37" customFormat="1" ht="9" customHeight="1">
      <c r="A18" s="13" t="s">
        <v>19</v>
      </c>
      <c r="B18" s="22">
        <v>6469</v>
      </c>
      <c r="C18" s="22">
        <v>5091</v>
      </c>
      <c r="D18" s="22">
        <v>4225</v>
      </c>
      <c r="E18" s="13">
        <v>866</v>
      </c>
      <c r="F18" s="22">
        <v>4364</v>
      </c>
      <c r="G18"/>
      <c r="H18" s="40"/>
      <c r="I18" s="13"/>
      <c r="J18" s="13"/>
      <c r="K18" s="13"/>
    </row>
    <row r="19" spans="1:11" s="37" customFormat="1" ht="9" customHeight="1">
      <c r="A19" s="13" t="s">
        <v>20</v>
      </c>
      <c r="B19" s="22">
        <v>61173</v>
      </c>
      <c r="C19" s="22">
        <v>50535</v>
      </c>
      <c r="D19" s="22">
        <v>44931</v>
      </c>
      <c r="E19" s="22">
        <v>5604</v>
      </c>
      <c r="F19" s="22">
        <v>41125</v>
      </c>
      <c r="G19"/>
      <c r="H19" s="40"/>
      <c r="I19" s="13"/>
      <c r="J19" s="13"/>
      <c r="K19" s="13"/>
    </row>
    <row r="20" spans="1:11" s="37" customFormat="1" ht="9" customHeight="1">
      <c r="A20" s="13" t="s">
        <v>21</v>
      </c>
      <c r="B20" s="22">
        <v>6307</v>
      </c>
      <c r="C20" s="22">
        <v>6119</v>
      </c>
      <c r="D20" s="22">
        <v>5160</v>
      </c>
      <c r="E20" s="13">
        <v>959</v>
      </c>
      <c r="F20" s="22">
        <v>3540</v>
      </c>
      <c r="G20"/>
      <c r="H20" s="40"/>
      <c r="I20" s="13"/>
      <c r="J20" s="13"/>
      <c r="K20" s="13"/>
    </row>
    <row r="21" spans="1:11" s="37" customFormat="1" ht="9" customHeight="1">
      <c r="A21" s="13" t="s">
        <v>22</v>
      </c>
      <c r="B21" s="22">
        <v>1616</v>
      </c>
      <c r="C21" s="22">
        <v>1543</v>
      </c>
      <c r="D21" s="22">
        <v>1277</v>
      </c>
      <c r="E21" s="13">
        <v>266</v>
      </c>
      <c r="F21" s="13">
        <v>777</v>
      </c>
      <c r="G21"/>
      <c r="H21" s="40"/>
      <c r="I21" s="13"/>
      <c r="J21" s="13"/>
      <c r="K21" s="13"/>
    </row>
    <row r="22" spans="1:11" s="37" customFormat="1" ht="9" customHeight="1">
      <c r="A22" s="13" t="s">
        <v>23</v>
      </c>
      <c r="B22" s="22">
        <v>60221</v>
      </c>
      <c r="C22" s="22">
        <v>76120</v>
      </c>
      <c r="D22" s="22">
        <v>72561</v>
      </c>
      <c r="E22" s="22">
        <v>3559</v>
      </c>
      <c r="F22" s="22">
        <v>45488</v>
      </c>
      <c r="G22"/>
      <c r="H22" s="40"/>
      <c r="I22" s="13"/>
      <c r="J22" s="13"/>
      <c r="K22" s="22"/>
    </row>
    <row r="23" spans="1:11" s="37" customFormat="1" ht="9" customHeight="1">
      <c r="A23" s="13" t="s">
        <v>24</v>
      </c>
      <c r="B23" s="22">
        <v>7017</v>
      </c>
      <c r="C23" s="22">
        <v>4804</v>
      </c>
      <c r="D23" s="22">
        <v>4308</v>
      </c>
      <c r="E23" s="13">
        <v>496</v>
      </c>
      <c r="F23" s="22">
        <v>4462</v>
      </c>
      <c r="G23"/>
      <c r="H23" s="40"/>
      <c r="I23" s="13"/>
      <c r="J23" s="13"/>
      <c r="K23" s="13"/>
    </row>
    <row r="24" spans="1:11" s="37" customFormat="1" ht="9" customHeight="1">
      <c r="A24" s="13" t="s">
        <v>25</v>
      </c>
      <c r="B24" s="22">
        <v>7465</v>
      </c>
      <c r="C24" s="22">
        <v>5668</v>
      </c>
      <c r="D24" s="22">
        <v>4870</v>
      </c>
      <c r="E24" s="13">
        <v>798</v>
      </c>
      <c r="F24" s="22">
        <v>6796</v>
      </c>
      <c r="G24"/>
      <c r="H24" s="40"/>
      <c r="I24" s="13"/>
      <c r="J24" s="13"/>
      <c r="K24" s="13"/>
    </row>
    <row r="25" spans="1:11" s="37" customFormat="1" ht="9" customHeight="1">
      <c r="A25" s="13" t="s">
        <v>26</v>
      </c>
      <c r="B25" s="22">
        <v>6419</v>
      </c>
      <c r="C25" s="22">
        <v>5832</v>
      </c>
      <c r="D25" s="22">
        <v>5409</v>
      </c>
      <c r="E25" s="13">
        <v>423</v>
      </c>
      <c r="F25" s="22">
        <v>3827</v>
      </c>
      <c r="G25"/>
      <c r="H25" s="40"/>
      <c r="I25" s="13"/>
      <c r="J25" s="13"/>
      <c r="K25" s="13"/>
    </row>
    <row r="26" spans="1:11" s="37" customFormat="1" ht="9" customHeight="1">
      <c r="A26" s="13" t="s">
        <v>27</v>
      </c>
      <c r="B26" s="22">
        <v>3101</v>
      </c>
      <c r="C26" s="22">
        <v>2489</v>
      </c>
      <c r="D26" s="22">
        <v>2303</v>
      </c>
      <c r="E26" s="13">
        <v>186</v>
      </c>
      <c r="F26" s="22">
        <v>1802</v>
      </c>
      <c r="G26"/>
      <c r="H26" s="40"/>
      <c r="I26" s="13"/>
      <c r="J26" s="13"/>
      <c r="K26" s="13"/>
    </row>
    <row r="27" spans="1:11" s="37" customFormat="1" ht="9" customHeight="1">
      <c r="A27" s="13" t="s">
        <v>28</v>
      </c>
      <c r="B27" s="22">
        <v>2966</v>
      </c>
      <c r="C27" s="22">
        <v>2521</v>
      </c>
      <c r="D27" s="22">
        <v>2101</v>
      </c>
      <c r="E27" s="13">
        <v>420</v>
      </c>
      <c r="F27" s="22">
        <v>2047</v>
      </c>
      <c r="G27"/>
      <c r="H27" s="40"/>
      <c r="I27" s="13"/>
      <c r="J27" s="13"/>
      <c r="K27" s="13"/>
    </row>
    <row r="28" spans="1:11" s="37" customFormat="1" ht="9" customHeight="1">
      <c r="A28" s="13" t="s">
        <v>29</v>
      </c>
      <c r="B28" s="22">
        <v>8509</v>
      </c>
      <c r="C28" s="22">
        <v>6584</v>
      </c>
      <c r="D28" s="22">
        <v>5712</v>
      </c>
      <c r="E28" s="13">
        <v>872</v>
      </c>
      <c r="F28" s="22">
        <v>6495</v>
      </c>
      <c r="G28"/>
      <c r="H28" s="40"/>
      <c r="I28" s="13"/>
      <c r="J28" s="13"/>
      <c r="K28" s="13"/>
    </row>
    <row r="29" spans="1:11" s="37" customFormat="1" ht="9" customHeight="1">
      <c r="A29" s="13" t="s">
        <v>30</v>
      </c>
      <c r="B29" s="22">
        <v>2894</v>
      </c>
      <c r="C29" s="22">
        <v>2699</v>
      </c>
      <c r="D29" s="22">
        <v>2366</v>
      </c>
      <c r="E29" s="13">
        <v>333</v>
      </c>
      <c r="F29" s="22">
        <v>1955</v>
      </c>
      <c r="G29"/>
      <c r="H29" s="40"/>
      <c r="I29" s="13"/>
      <c r="J29" s="13"/>
      <c r="K29" s="13"/>
    </row>
    <row r="30" spans="1:11" s="37" customFormat="1" ht="9" customHeight="1">
      <c r="A30" s="13" t="s">
        <v>31</v>
      </c>
      <c r="B30" s="22">
        <v>21479</v>
      </c>
      <c r="C30" s="22">
        <v>15901</v>
      </c>
      <c r="D30" s="22">
        <v>13031</v>
      </c>
      <c r="E30" s="22">
        <v>2870</v>
      </c>
      <c r="F30" s="22">
        <v>12761</v>
      </c>
      <c r="G30"/>
      <c r="H30" s="40"/>
      <c r="I30" s="13"/>
      <c r="J30" s="13"/>
      <c r="K30" s="13"/>
    </row>
    <row r="31" spans="1:11" s="37" customFormat="1" ht="9" customHeight="1">
      <c r="A31" s="13" t="s">
        <v>32</v>
      </c>
      <c r="B31" s="22">
        <v>5913</v>
      </c>
      <c r="C31" s="22">
        <v>3485</v>
      </c>
      <c r="D31" s="22">
        <v>2951</v>
      </c>
      <c r="E31" s="13">
        <v>534</v>
      </c>
      <c r="F31" s="22">
        <v>5937</v>
      </c>
      <c r="G31"/>
      <c r="H31" s="40"/>
      <c r="I31" s="13"/>
      <c r="J31" s="13"/>
      <c r="K31" s="13"/>
    </row>
    <row r="32" spans="1:11" s="37" customFormat="1" ht="9" customHeight="1">
      <c r="A32" s="13" t="s">
        <v>33</v>
      </c>
      <c r="B32" s="22">
        <v>1753</v>
      </c>
      <c r="C32" s="22">
        <v>1451</v>
      </c>
      <c r="D32" s="22">
        <v>1131</v>
      </c>
      <c r="E32" s="13">
        <v>320</v>
      </c>
      <c r="F32" s="22">
        <v>1239</v>
      </c>
      <c r="G32"/>
      <c r="H32" s="40"/>
      <c r="I32" s="13"/>
      <c r="J32" s="13"/>
      <c r="K32" s="13"/>
    </row>
    <row r="33" spans="1:11" s="37" customFormat="1" ht="9" customHeight="1">
      <c r="A33" s="13" t="s">
        <v>34</v>
      </c>
      <c r="B33" s="22">
        <v>4908</v>
      </c>
      <c r="C33" s="22">
        <v>4544</v>
      </c>
      <c r="D33" s="22">
        <v>4043</v>
      </c>
      <c r="E33" s="13">
        <v>501</v>
      </c>
      <c r="F33" s="22">
        <v>2981</v>
      </c>
      <c r="G33"/>
      <c r="H33" s="40"/>
      <c r="I33" s="13"/>
      <c r="J33" s="13"/>
      <c r="K33" s="13"/>
    </row>
    <row r="34" spans="1:11" s="37" customFormat="1" ht="9" customHeight="1">
      <c r="A34" s="13" t="s">
        <v>35</v>
      </c>
      <c r="B34" s="22">
        <v>2980</v>
      </c>
      <c r="C34" s="22">
        <v>2386</v>
      </c>
      <c r="D34" s="22">
        <v>1807</v>
      </c>
      <c r="E34" s="13">
        <v>579</v>
      </c>
      <c r="F34" s="22">
        <v>2076</v>
      </c>
      <c r="G34"/>
      <c r="H34" s="40"/>
      <c r="I34" s="13"/>
      <c r="J34" s="13"/>
      <c r="K34" s="13"/>
    </row>
    <row r="35" spans="1:11" s="37" customFormat="1" ht="9" customHeight="1">
      <c r="A35" s="13" t="s">
        <v>36</v>
      </c>
      <c r="B35" s="22">
        <v>2480</v>
      </c>
      <c r="C35" s="22">
        <v>2200</v>
      </c>
      <c r="D35" s="22">
        <v>1743</v>
      </c>
      <c r="E35" s="13">
        <v>457</v>
      </c>
      <c r="F35" s="22">
        <v>1773</v>
      </c>
      <c r="G35"/>
      <c r="H35" s="40"/>
      <c r="I35" s="13"/>
      <c r="J35" s="13"/>
      <c r="K35" s="13"/>
    </row>
    <row r="36" spans="1:11" s="51" customFormat="1" ht="9" customHeight="1">
      <c r="A36" s="56" t="s">
        <v>67</v>
      </c>
      <c r="B36" s="57">
        <v>358152</v>
      </c>
      <c r="C36" s="57">
        <v>329266</v>
      </c>
      <c r="D36" s="57">
        <v>287057</v>
      </c>
      <c r="E36" s="57">
        <v>42209</v>
      </c>
      <c r="F36" s="57">
        <v>229440</v>
      </c>
      <c r="G36" s="31"/>
      <c r="H36" s="40"/>
      <c r="I36" s="13"/>
      <c r="J36" s="13"/>
      <c r="K36" s="22"/>
    </row>
    <row r="37" spans="1:13" ht="9" customHeight="1">
      <c r="A37" s="34"/>
      <c r="B37" s="26"/>
      <c r="C37" s="26"/>
      <c r="D37" s="26"/>
      <c r="E37" s="26"/>
      <c r="F37" s="26"/>
      <c r="G37" s="13"/>
      <c r="H37" s="13"/>
      <c r="I37" s="13"/>
      <c r="J37" s="13"/>
      <c r="K37" s="13"/>
      <c r="L37" s="13"/>
      <c r="M37" s="13"/>
    </row>
    <row r="38" spans="1:13" ht="9" customHeight="1">
      <c r="A38" s="13"/>
      <c r="G38" s="13"/>
      <c r="H38" s="13"/>
      <c r="I38" s="13"/>
      <c r="J38" s="13"/>
      <c r="K38" s="13"/>
      <c r="L38" s="13"/>
      <c r="M38" s="13"/>
    </row>
    <row r="39" ht="9" customHeight="1">
      <c r="A39" s="256" t="s">
        <v>257</v>
      </c>
    </row>
    <row r="40" s="13" customFormat="1" ht="9">
      <c r="A40" s="13" t="s">
        <v>64</v>
      </c>
    </row>
  </sheetData>
  <mergeCells count="1">
    <mergeCell ref="C4:E4"/>
  </mergeCells>
  <printOptions horizontalCentered="1"/>
  <pageMargins left="1.1811023622047245" right="1.1811023622047245" top="1.1811023622047245" bottom="1.8110236220472442" header="0" footer="1.2598425196850394"/>
  <pageSetup horizontalDpi="300" verticalDpi="300" orientation="portrait" paperSize="9" r:id="rId2"/>
  <headerFooter alignWithMargins="0">
    <oddFooter>&amp;C40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9"/>
  <sheetViews>
    <sheetView showGridLines="0" workbookViewId="0" topLeftCell="B1">
      <selection activeCell="N24" sqref="N24"/>
    </sheetView>
  </sheetViews>
  <sheetFormatPr defaultColWidth="9.140625" defaultRowHeight="12.75"/>
  <cols>
    <col min="1" max="1" width="11.28125" style="0" customWidth="1"/>
    <col min="2" max="2" width="6.8515625" style="0" customWidth="1"/>
    <col min="3" max="3" width="6.28125" style="0" customWidth="1"/>
    <col min="4" max="4" width="6.421875" style="0" customWidth="1"/>
    <col min="5" max="5" width="6.57421875" style="0" customWidth="1"/>
    <col min="6" max="6" width="7.7109375" style="0" customWidth="1"/>
    <col min="7" max="7" width="5.7109375" style="0" customWidth="1"/>
    <col min="8" max="10" width="6.28125" style="0" customWidth="1"/>
    <col min="11" max="11" width="7.00390625" style="0" customWidth="1"/>
  </cols>
  <sheetData>
    <row r="1" s="3" customFormat="1" ht="12" customHeight="1">
      <c r="A1" s="81" t="s">
        <v>70</v>
      </c>
    </row>
    <row r="2" s="3" customFormat="1" ht="12" customHeight="1">
      <c r="A2" s="2"/>
    </row>
    <row r="3" spans="1:11" s="3" customFormat="1" ht="9" customHeight="1">
      <c r="A3" s="7"/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2:11" s="13" customFormat="1" ht="11.25" customHeight="1">
      <c r="B4" s="34"/>
      <c r="C4" s="34"/>
      <c r="D4" s="83" t="s">
        <v>71</v>
      </c>
      <c r="E4" s="34"/>
      <c r="F4" s="34"/>
      <c r="G4" s="9" t="s">
        <v>72</v>
      </c>
      <c r="H4" s="84"/>
      <c r="I4" s="84"/>
      <c r="J4" s="84"/>
      <c r="K4" s="84"/>
    </row>
    <row r="5" spans="1:11" s="13" customFormat="1" ht="18.75" customHeight="1">
      <c r="A5" s="85" t="s">
        <v>73</v>
      </c>
      <c r="B5" s="86"/>
      <c r="C5" s="9" t="s">
        <v>5</v>
      </c>
      <c r="D5" s="84"/>
      <c r="E5" s="84"/>
      <c r="F5" s="21" t="s">
        <v>74</v>
      </c>
      <c r="G5" s="86"/>
      <c r="H5" s="9" t="s">
        <v>5</v>
      </c>
      <c r="I5" s="84"/>
      <c r="J5" s="84"/>
      <c r="K5" s="21" t="s">
        <v>74</v>
      </c>
    </row>
    <row r="6" spans="1:11" s="13" customFormat="1" ht="27.75" customHeight="1">
      <c r="A6" s="14" t="s">
        <v>75</v>
      </c>
      <c r="B6" s="15"/>
      <c r="C6" s="15" t="s">
        <v>76</v>
      </c>
      <c r="D6" s="15" t="s">
        <v>77</v>
      </c>
      <c r="E6" s="16" t="s">
        <v>46</v>
      </c>
      <c r="F6" s="87" t="s">
        <v>78</v>
      </c>
      <c r="G6" s="15"/>
      <c r="H6" s="15" t="s">
        <v>76</v>
      </c>
      <c r="I6" s="15" t="s">
        <v>77</v>
      </c>
      <c r="J6" s="16" t="s">
        <v>46</v>
      </c>
      <c r="K6" s="87" t="s">
        <v>78</v>
      </c>
    </row>
    <row r="7" spans="1:11" s="13" customFormat="1" ht="9" customHeight="1">
      <c r="A7" s="63"/>
      <c r="B7" s="18"/>
      <c r="C7" s="18"/>
      <c r="D7" s="18"/>
      <c r="E7" s="19"/>
      <c r="F7" s="88"/>
      <c r="G7" s="18"/>
      <c r="H7" s="18"/>
      <c r="I7" s="18"/>
      <c r="J7" s="19"/>
      <c r="K7" s="88"/>
    </row>
    <row r="8" spans="1:11" s="13" customFormat="1" ht="9" customHeight="1">
      <c r="A8" s="13" t="s">
        <v>8</v>
      </c>
      <c r="B8" s="22">
        <v>65078</v>
      </c>
      <c r="C8" s="22">
        <v>36334</v>
      </c>
      <c r="D8" s="22">
        <v>37396</v>
      </c>
      <c r="E8" s="22">
        <v>73730</v>
      </c>
      <c r="F8" s="22">
        <v>67112</v>
      </c>
      <c r="G8" s="22">
        <v>5132</v>
      </c>
      <c r="H8" s="22">
        <v>3142</v>
      </c>
      <c r="I8" s="22">
        <v>1012</v>
      </c>
      <c r="J8" s="22">
        <v>4154</v>
      </c>
      <c r="K8" s="22">
        <v>6181</v>
      </c>
    </row>
    <row r="9" spans="1:11" s="13" customFormat="1" ht="9" customHeight="1">
      <c r="A9" s="13" t="s">
        <v>9</v>
      </c>
      <c r="B9" s="22">
        <v>89009</v>
      </c>
      <c r="C9" s="22">
        <v>42891</v>
      </c>
      <c r="D9" s="22">
        <v>54847</v>
      </c>
      <c r="E9" s="22">
        <v>97738</v>
      </c>
      <c r="F9" s="22">
        <v>118847</v>
      </c>
      <c r="G9" s="22">
        <v>6094</v>
      </c>
      <c r="H9" s="22">
        <v>4023</v>
      </c>
      <c r="I9" s="22">
        <v>1378</v>
      </c>
      <c r="J9" s="22">
        <v>5401</v>
      </c>
      <c r="K9" s="22">
        <v>9546</v>
      </c>
    </row>
    <row r="10" spans="1:11" s="13" customFormat="1" ht="9" customHeight="1">
      <c r="A10" s="13" t="s">
        <v>10</v>
      </c>
      <c r="B10" s="22">
        <v>26888</v>
      </c>
      <c r="C10" s="22">
        <v>12151</v>
      </c>
      <c r="D10" s="22">
        <v>17066</v>
      </c>
      <c r="E10" s="22">
        <v>29217</v>
      </c>
      <c r="F10" s="22">
        <v>57028</v>
      </c>
      <c r="G10" s="22">
        <v>1723</v>
      </c>
      <c r="H10" s="22">
        <v>1636</v>
      </c>
      <c r="I10" s="13">
        <v>295</v>
      </c>
      <c r="J10" s="22">
        <v>1931</v>
      </c>
      <c r="K10" s="22">
        <v>3818</v>
      </c>
    </row>
    <row r="11" spans="1:11" s="13" customFormat="1" ht="9" customHeight="1">
      <c r="A11" s="13" t="s">
        <v>11</v>
      </c>
      <c r="B11" s="22">
        <v>4041</v>
      </c>
      <c r="C11" s="22">
        <v>2220</v>
      </c>
      <c r="D11" s="22">
        <v>2069</v>
      </c>
      <c r="E11" s="22">
        <v>4289</v>
      </c>
      <c r="F11" s="22">
        <v>5151</v>
      </c>
      <c r="G11" s="13">
        <v>558</v>
      </c>
      <c r="H11" s="13">
        <v>563</v>
      </c>
      <c r="I11" s="13">
        <v>76</v>
      </c>
      <c r="J11" s="13">
        <v>639</v>
      </c>
      <c r="K11" s="13">
        <v>599</v>
      </c>
    </row>
    <row r="12" spans="1:11" s="13" customFormat="1" ht="9" customHeight="1">
      <c r="A12" s="13" t="s">
        <v>12</v>
      </c>
      <c r="B12" s="22">
        <v>5777</v>
      </c>
      <c r="C12" s="22">
        <v>2589</v>
      </c>
      <c r="D12" s="22">
        <v>3315</v>
      </c>
      <c r="E12" s="22">
        <v>5904</v>
      </c>
      <c r="F12" s="22">
        <v>8930</v>
      </c>
      <c r="G12" s="13">
        <v>446</v>
      </c>
      <c r="H12" s="13">
        <v>362</v>
      </c>
      <c r="I12" s="13">
        <v>51</v>
      </c>
      <c r="J12" s="13">
        <v>413</v>
      </c>
      <c r="K12" s="13">
        <v>367</v>
      </c>
    </row>
    <row r="13" spans="1:11" s="13" customFormat="1" ht="9" customHeight="1">
      <c r="A13" s="13" t="s">
        <v>13</v>
      </c>
      <c r="B13" s="22">
        <v>55991</v>
      </c>
      <c r="C13" s="22">
        <v>28202</v>
      </c>
      <c r="D13" s="22">
        <v>33124</v>
      </c>
      <c r="E13" s="22">
        <v>61326</v>
      </c>
      <c r="F13" s="22">
        <v>108448</v>
      </c>
      <c r="G13" s="22">
        <v>3665</v>
      </c>
      <c r="H13" s="22">
        <v>2388</v>
      </c>
      <c r="I13" s="13">
        <v>707</v>
      </c>
      <c r="J13" s="22">
        <v>3095</v>
      </c>
      <c r="K13" s="22">
        <v>9067</v>
      </c>
    </row>
    <row r="14" spans="1:11" s="13" customFormat="1" ht="9" customHeight="1">
      <c r="A14" s="13" t="s">
        <v>14</v>
      </c>
      <c r="B14" s="22">
        <v>14753</v>
      </c>
      <c r="C14" s="22">
        <v>8286</v>
      </c>
      <c r="D14" s="22">
        <v>7526</v>
      </c>
      <c r="E14" s="22">
        <v>15812</v>
      </c>
      <c r="F14" s="22">
        <v>24634</v>
      </c>
      <c r="G14" s="22">
        <v>1380</v>
      </c>
      <c r="H14" s="22">
        <v>1043</v>
      </c>
      <c r="I14" s="13">
        <v>215</v>
      </c>
      <c r="J14" s="22">
        <v>1258</v>
      </c>
      <c r="K14" s="22">
        <v>2530</v>
      </c>
    </row>
    <row r="15" spans="1:11" s="13" customFormat="1" ht="9" customHeight="1">
      <c r="A15" s="13" t="s">
        <v>15</v>
      </c>
      <c r="B15" s="22">
        <v>38767</v>
      </c>
      <c r="C15" s="22">
        <v>21633</v>
      </c>
      <c r="D15" s="22">
        <v>25109</v>
      </c>
      <c r="E15" s="22">
        <v>46742</v>
      </c>
      <c r="F15" s="22">
        <v>72863</v>
      </c>
      <c r="G15" s="22">
        <v>3434</v>
      </c>
      <c r="H15" s="22">
        <v>2915</v>
      </c>
      <c r="I15" s="13">
        <v>686</v>
      </c>
      <c r="J15" s="22">
        <v>3601</v>
      </c>
      <c r="K15" s="22">
        <v>5928</v>
      </c>
    </row>
    <row r="16" spans="1:11" s="13" customFormat="1" ht="9" customHeight="1">
      <c r="A16" s="13" t="s">
        <v>16</v>
      </c>
      <c r="B16" s="22">
        <v>51093</v>
      </c>
      <c r="C16" s="22">
        <v>24818</v>
      </c>
      <c r="D16" s="22">
        <v>30077</v>
      </c>
      <c r="E16" s="22">
        <v>54895</v>
      </c>
      <c r="F16" s="22">
        <v>105275</v>
      </c>
      <c r="G16" s="22">
        <v>4100</v>
      </c>
      <c r="H16" s="22">
        <v>2864</v>
      </c>
      <c r="I16" s="13">
        <v>712</v>
      </c>
      <c r="J16" s="22">
        <v>3576</v>
      </c>
      <c r="K16" s="22">
        <v>10252</v>
      </c>
    </row>
    <row r="17" spans="1:11" s="13" customFormat="1" ht="9" customHeight="1">
      <c r="A17" s="13" t="s">
        <v>17</v>
      </c>
      <c r="B17" s="22">
        <v>54605</v>
      </c>
      <c r="C17" s="22">
        <v>30209</v>
      </c>
      <c r="D17" s="22">
        <v>31694</v>
      </c>
      <c r="E17" s="22">
        <v>61903</v>
      </c>
      <c r="F17" s="22">
        <v>103050</v>
      </c>
      <c r="G17" s="22">
        <v>4596</v>
      </c>
      <c r="H17" s="22">
        <v>3284</v>
      </c>
      <c r="I17" s="22">
        <v>1001</v>
      </c>
      <c r="J17" s="22">
        <v>4285</v>
      </c>
      <c r="K17" s="22">
        <v>8032</v>
      </c>
    </row>
    <row r="18" spans="1:11" s="13" customFormat="1" ht="9" customHeight="1">
      <c r="A18" s="13" t="s">
        <v>18</v>
      </c>
      <c r="B18" s="22">
        <v>13004</v>
      </c>
      <c r="C18" s="22">
        <v>8089</v>
      </c>
      <c r="D18" s="22">
        <v>6224</v>
      </c>
      <c r="E18" s="22">
        <v>14313</v>
      </c>
      <c r="F18" s="22">
        <v>29351</v>
      </c>
      <c r="G18" s="22">
        <v>1337</v>
      </c>
      <c r="H18" s="22">
        <v>1162</v>
      </c>
      <c r="I18" s="13">
        <v>195</v>
      </c>
      <c r="J18" s="22">
        <v>1357</v>
      </c>
      <c r="K18" s="22">
        <v>3856</v>
      </c>
    </row>
    <row r="19" spans="1:11" s="13" customFormat="1" ht="9" customHeight="1">
      <c r="A19" s="13" t="s">
        <v>19</v>
      </c>
      <c r="B19" s="22">
        <v>22134</v>
      </c>
      <c r="C19" s="22">
        <v>13558</v>
      </c>
      <c r="D19" s="22">
        <v>15070</v>
      </c>
      <c r="E19" s="22">
        <v>28628</v>
      </c>
      <c r="F19" s="22">
        <v>48776</v>
      </c>
      <c r="G19" s="22">
        <v>2386</v>
      </c>
      <c r="H19" s="22">
        <v>1898</v>
      </c>
      <c r="I19" s="13">
        <v>440</v>
      </c>
      <c r="J19" s="22">
        <v>2338</v>
      </c>
      <c r="K19" s="22">
        <v>4441</v>
      </c>
    </row>
    <row r="20" spans="1:11" s="13" customFormat="1" ht="9" customHeight="1">
      <c r="A20" s="13" t="s">
        <v>20</v>
      </c>
      <c r="B20" s="22">
        <v>148331</v>
      </c>
      <c r="C20" s="22">
        <v>109969</v>
      </c>
      <c r="D20" s="22">
        <v>86113</v>
      </c>
      <c r="E20" s="22">
        <v>196082</v>
      </c>
      <c r="F20" s="22">
        <v>299946</v>
      </c>
      <c r="G20" s="22">
        <v>19892</v>
      </c>
      <c r="H20" s="22">
        <v>14547</v>
      </c>
      <c r="I20" s="22">
        <v>1936</v>
      </c>
      <c r="J20" s="22">
        <v>16483</v>
      </c>
      <c r="K20" s="22">
        <v>48176</v>
      </c>
    </row>
    <row r="21" spans="1:11" s="13" customFormat="1" ht="9" customHeight="1">
      <c r="A21" s="13" t="s">
        <v>21</v>
      </c>
      <c r="B21" s="22">
        <v>22574</v>
      </c>
      <c r="C21" s="22">
        <v>15128</v>
      </c>
      <c r="D21" s="22">
        <v>11535</v>
      </c>
      <c r="E21" s="22">
        <v>26663</v>
      </c>
      <c r="F21" s="22">
        <v>50961</v>
      </c>
      <c r="G21" s="22">
        <v>2826</v>
      </c>
      <c r="H21" s="22">
        <v>3173</v>
      </c>
      <c r="I21" s="22">
        <v>1196</v>
      </c>
      <c r="J21" s="22">
        <v>4369</v>
      </c>
      <c r="K21" s="22">
        <v>7589</v>
      </c>
    </row>
    <row r="22" spans="1:11" s="13" customFormat="1" ht="9" customHeight="1">
      <c r="A22" s="13" t="s">
        <v>22</v>
      </c>
      <c r="B22" s="22">
        <v>5949</v>
      </c>
      <c r="C22" s="22">
        <v>4016</v>
      </c>
      <c r="D22" s="22">
        <v>3193</v>
      </c>
      <c r="E22" s="22">
        <v>7209</v>
      </c>
      <c r="F22" s="22">
        <v>12748</v>
      </c>
      <c r="G22" s="13">
        <v>771</v>
      </c>
      <c r="H22" s="13">
        <v>469</v>
      </c>
      <c r="I22" s="13">
        <v>56</v>
      </c>
      <c r="J22" s="13">
        <v>525</v>
      </c>
      <c r="K22" s="22">
        <v>1341</v>
      </c>
    </row>
    <row r="23" spans="1:11" s="13" customFormat="1" ht="9" customHeight="1">
      <c r="A23" s="13" t="s">
        <v>23</v>
      </c>
      <c r="B23" s="22">
        <v>285158</v>
      </c>
      <c r="C23" s="22">
        <v>153173</v>
      </c>
      <c r="D23" s="22">
        <v>188152</v>
      </c>
      <c r="E23" s="22">
        <v>341325</v>
      </c>
      <c r="F23" s="22">
        <v>641400</v>
      </c>
      <c r="G23" s="22">
        <v>16994</v>
      </c>
      <c r="H23" s="22">
        <v>14994</v>
      </c>
      <c r="I23" s="22">
        <v>2099</v>
      </c>
      <c r="J23" s="22">
        <v>17093</v>
      </c>
      <c r="K23" s="22">
        <v>52701</v>
      </c>
    </row>
    <row r="24" spans="1:11" s="13" customFormat="1" ht="9" customHeight="1">
      <c r="A24" s="13" t="s">
        <v>24</v>
      </c>
      <c r="B24" s="22">
        <v>55461</v>
      </c>
      <c r="C24" s="22">
        <v>31052</v>
      </c>
      <c r="D24" s="22">
        <v>21349</v>
      </c>
      <c r="E24" s="22">
        <v>52401</v>
      </c>
      <c r="F24" s="22">
        <v>117337</v>
      </c>
      <c r="G24" s="22">
        <v>3228</v>
      </c>
      <c r="H24" s="22">
        <v>3224</v>
      </c>
      <c r="I24" s="13">
        <v>562</v>
      </c>
      <c r="J24" s="22">
        <v>3786</v>
      </c>
      <c r="K24" s="22">
        <v>7306</v>
      </c>
    </row>
    <row r="25" spans="1:11" s="13" customFormat="1" ht="9" customHeight="1">
      <c r="A25" s="13" t="s">
        <v>25</v>
      </c>
      <c r="B25" s="22">
        <v>84053</v>
      </c>
      <c r="C25" s="22">
        <v>51427</v>
      </c>
      <c r="D25" s="22">
        <v>33846</v>
      </c>
      <c r="E25" s="22">
        <v>85273</v>
      </c>
      <c r="F25" s="22">
        <v>231997</v>
      </c>
      <c r="G25" s="22">
        <v>6859</v>
      </c>
      <c r="H25" s="22">
        <v>4123</v>
      </c>
      <c r="I25" s="22">
        <v>1104</v>
      </c>
      <c r="J25" s="22">
        <v>5227</v>
      </c>
      <c r="K25" s="22">
        <v>10452</v>
      </c>
    </row>
    <row r="26" spans="1:11" s="13" customFormat="1" ht="9" customHeight="1">
      <c r="A26" s="13" t="s">
        <v>26</v>
      </c>
      <c r="B26" s="22">
        <v>32101</v>
      </c>
      <c r="C26" s="22">
        <v>21465</v>
      </c>
      <c r="D26" s="22">
        <v>15573</v>
      </c>
      <c r="E26" s="22">
        <v>37038</v>
      </c>
      <c r="F26" s="22">
        <v>71093</v>
      </c>
      <c r="G26" s="22">
        <v>3502</v>
      </c>
      <c r="H26" s="22">
        <v>2592</v>
      </c>
      <c r="I26" s="13">
        <v>818</v>
      </c>
      <c r="J26" s="22">
        <v>3410</v>
      </c>
      <c r="K26" s="22">
        <v>5008</v>
      </c>
    </row>
    <row r="27" spans="1:11" s="13" customFormat="1" ht="9" customHeight="1">
      <c r="A27" s="13" t="s">
        <v>27</v>
      </c>
      <c r="B27" s="22">
        <v>19958</v>
      </c>
      <c r="C27" s="22">
        <v>21747</v>
      </c>
      <c r="D27" s="22">
        <v>8228</v>
      </c>
      <c r="E27" s="22">
        <v>29975</v>
      </c>
      <c r="F27" s="22">
        <v>74723</v>
      </c>
      <c r="G27" s="13">
        <v>918</v>
      </c>
      <c r="H27" s="13">
        <v>555</v>
      </c>
      <c r="I27" s="13">
        <v>109</v>
      </c>
      <c r="J27" s="13">
        <v>664</v>
      </c>
      <c r="K27" s="22">
        <v>2209</v>
      </c>
    </row>
    <row r="28" spans="1:11" s="13" customFormat="1" ht="9" customHeight="1">
      <c r="A28" s="13" t="s">
        <v>28</v>
      </c>
      <c r="B28" s="22">
        <v>15567</v>
      </c>
      <c r="C28" s="22">
        <v>10204</v>
      </c>
      <c r="D28" s="22">
        <v>6605</v>
      </c>
      <c r="E28" s="22">
        <v>16809</v>
      </c>
      <c r="F28" s="22">
        <v>44926</v>
      </c>
      <c r="G28" s="22">
        <v>2130</v>
      </c>
      <c r="H28" s="22">
        <v>1441</v>
      </c>
      <c r="I28" s="13">
        <v>224</v>
      </c>
      <c r="J28" s="22">
        <v>1665</v>
      </c>
      <c r="K28" s="22">
        <v>3782</v>
      </c>
    </row>
    <row r="29" spans="1:11" s="13" customFormat="1" ht="9" customHeight="1">
      <c r="A29" s="13" t="s">
        <v>29</v>
      </c>
      <c r="B29" s="22">
        <v>49914</v>
      </c>
      <c r="C29" s="22">
        <v>33794</v>
      </c>
      <c r="D29" s="22">
        <v>33131</v>
      </c>
      <c r="E29" s="22">
        <v>66925</v>
      </c>
      <c r="F29" s="22">
        <v>138187</v>
      </c>
      <c r="G29" s="22">
        <v>4082</v>
      </c>
      <c r="H29" s="22">
        <v>2316</v>
      </c>
      <c r="I29" s="22">
        <v>1077</v>
      </c>
      <c r="J29" s="22">
        <v>3393</v>
      </c>
      <c r="K29" s="22">
        <v>9491</v>
      </c>
    </row>
    <row r="30" spans="1:11" s="13" customFormat="1" ht="9" customHeight="1">
      <c r="A30" s="13" t="s">
        <v>30</v>
      </c>
      <c r="B30" s="22">
        <v>24269</v>
      </c>
      <c r="C30" s="22">
        <v>19485</v>
      </c>
      <c r="D30" s="22">
        <v>21949</v>
      </c>
      <c r="E30" s="22">
        <v>41434</v>
      </c>
      <c r="F30" s="22">
        <v>66527</v>
      </c>
      <c r="G30" s="22">
        <v>2552</v>
      </c>
      <c r="H30" s="22">
        <v>1259</v>
      </c>
      <c r="I30" s="13">
        <v>178</v>
      </c>
      <c r="J30" s="22">
        <v>1437</v>
      </c>
      <c r="K30" s="22">
        <v>7868</v>
      </c>
    </row>
    <row r="31" spans="1:11" s="13" customFormat="1" ht="9" customHeight="1">
      <c r="A31" s="13" t="s">
        <v>31</v>
      </c>
      <c r="B31" s="22">
        <v>42083</v>
      </c>
      <c r="C31" s="22">
        <v>25406</v>
      </c>
      <c r="D31" s="22">
        <v>20234</v>
      </c>
      <c r="E31" s="22">
        <v>45640</v>
      </c>
      <c r="F31" s="22">
        <v>91610</v>
      </c>
      <c r="G31" s="22">
        <v>4039</v>
      </c>
      <c r="H31" s="22">
        <v>3260</v>
      </c>
      <c r="I31" s="13">
        <v>924</v>
      </c>
      <c r="J31" s="22">
        <v>4184</v>
      </c>
      <c r="K31" s="22">
        <v>11124</v>
      </c>
    </row>
    <row r="32" spans="1:11" s="13" customFormat="1" ht="9" customHeight="1">
      <c r="A32" s="13" t="s">
        <v>32</v>
      </c>
      <c r="B32" s="22">
        <v>27673</v>
      </c>
      <c r="C32" s="22">
        <v>15085</v>
      </c>
      <c r="D32" s="22">
        <v>13641</v>
      </c>
      <c r="E32" s="22">
        <v>28726</v>
      </c>
      <c r="F32" s="22">
        <v>88572</v>
      </c>
      <c r="G32" s="22">
        <v>2411</v>
      </c>
      <c r="H32" s="22">
        <v>2832</v>
      </c>
      <c r="I32" s="13">
        <v>366</v>
      </c>
      <c r="J32" s="22">
        <v>3198</v>
      </c>
      <c r="K32" s="22">
        <v>7093</v>
      </c>
    </row>
    <row r="33" spans="1:11" s="13" customFormat="1" ht="9" customHeight="1">
      <c r="A33" s="13" t="s">
        <v>33</v>
      </c>
      <c r="B33" s="22">
        <v>7465</v>
      </c>
      <c r="C33" s="22">
        <v>4686</v>
      </c>
      <c r="D33" s="22">
        <v>4771</v>
      </c>
      <c r="E33" s="22">
        <v>9457</v>
      </c>
      <c r="F33" s="22">
        <v>16783</v>
      </c>
      <c r="G33" s="13">
        <v>824</v>
      </c>
      <c r="H33" s="13">
        <v>926</v>
      </c>
      <c r="I33" s="13">
        <v>170</v>
      </c>
      <c r="J33" s="22">
        <v>1096</v>
      </c>
      <c r="K33" s="22">
        <v>2850</v>
      </c>
    </row>
    <row r="34" spans="1:11" s="13" customFormat="1" ht="9" customHeight="1">
      <c r="A34" s="13" t="s">
        <v>34</v>
      </c>
      <c r="B34" s="22">
        <v>34393</v>
      </c>
      <c r="C34" s="22">
        <v>19268</v>
      </c>
      <c r="D34" s="22">
        <v>18617</v>
      </c>
      <c r="E34" s="22">
        <v>37885</v>
      </c>
      <c r="F34" s="22">
        <v>72559</v>
      </c>
      <c r="G34" s="22">
        <v>3657</v>
      </c>
      <c r="H34" s="22">
        <v>2616</v>
      </c>
      <c r="I34" s="13">
        <v>613</v>
      </c>
      <c r="J34" s="22">
        <v>3229</v>
      </c>
      <c r="K34" s="22">
        <v>8126</v>
      </c>
    </row>
    <row r="35" spans="1:11" s="13" customFormat="1" ht="9" customHeight="1">
      <c r="A35" s="13" t="s">
        <v>35</v>
      </c>
      <c r="B35" s="22">
        <v>14379</v>
      </c>
      <c r="C35" s="22">
        <v>10025</v>
      </c>
      <c r="D35" s="22">
        <v>6366</v>
      </c>
      <c r="E35" s="22">
        <v>16391</v>
      </c>
      <c r="F35" s="22">
        <v>37283</v>
      </c>
      <c r="G35" s="22">
        <v>1582</v>
      </c>
      <c r="H35" s="22">
        <v>1104</v>
      </c>
      <c r="I35" s="13">
        <v>179</v>
      </c>
      <c r="J35" s="22">
        <v>1283</v>
      </c>
      <c r="K35" s="22">
        <v>2686</v>
      </c>
    </row>
    <row r="36" spans="1:11" s="13" customFormat="1" ht="9" customHeight="1">
      <c r="A36" s="13" t="s">
        <v>36</v>
      </c>
      <c r="B36" s="22">
        <v>9727</v>
      </c>
      <c r="C36" s="22">
        <v>5049</v>
      </c>
      <c r="D36" s="22">
        <v>4805</v>
      </c>
      <c r="E36" s="22">
        <v>9854</v>
      </c>
      <c r="F36" s="22">
        <v>22292</v>
      </c>
      <c r="G36" s="13">
        <v>770</v>
      </c>
      <c r="H36" s="13">
        <v>431</v>
      </c>
      <c r="I36" s="13">
        <v>90</v>
      </c>
      <c r="J36" s="13">
        <v>521</v>
      </c>
      <c r="K36" s="22">
        <v>1290</v>
      </c>
    </row>
    <row r="37" spans="1:17" s="28" customFormat="1" ht="9" customHeight="1">
      <c r="A37" s="56" t="s">
        <v>67</v>
      </c>
      <c r="B37" s="57">
        <v>1320195</v>
      </c>
      <c r="C37" s="57">
        <v>781959</v>
      </c>
      <c r="D37" s="57">
        <v>761625</v>
      </c>
      <c r="E37" s="57">
        <v>1543584</v>
      </c>
      <c r="F37" s="58">
        <v>2828409</v>
      </c>
      <c r="G37" s="57">
        <v>111888</v>
      </c>
      <c r="H37" s="57">
        <v>85142</v>
      </c>
      <c r="I37" s="57">
        <v>18469</v>
      </c>
      <c r="J37" s="57">
        <v>103611</v>
      </c>
      <c r="K37" s="57">
        <v>253709</v>
      </c>
      <c r="L37" s="89"/>
      <c r="M37" s="89"/>
      <c r="N37" s="89"/>
      <c r="O37" s="89"/>
      <c r="P37" s="89"/>
      <c r="Q37" s="89"/>
    </row>
    <row r="38" spans="1:11" s="28" customFormat="1" ht="9" customHeight="1">
      <c r="A38" s="91"/>
      <c r="B38" s="92"/>
      <c r="C38" s="92"/>
      <c r="D38" s="92"/>
      <c r="E38" s="92"/>
      <c r="F38" s="92"/>
      <c r="G38" s="92"/>
      <c r="H38" s="92"/>
      <c r="I38" s="92"/>
      <c r="J38" s="92"/>
      <c r="K38" s="92"/>
    </row>
    <row r="39" spans="1:11" s="28" customFormat="1" ht="9" customHeight="1">
      <c r="A39" s="89"/>
      <c r="B39" s="90"/>
      <c r="C39" s="90"/>
      <c r="D39" s="90"/>
      <c r="E39" s="90"/>
      <c r="F39" s="90"/>
      <c r="G39" s="90"/>
      <c r="H39" s="90"/>
      <c r="I39" s="90"/>
      <c r="J39" s="90"/>
      <c r="K39" s="90"/>
    </row>
    <row r="40" spans="1:11" s="28" customFormat="1" ht="9" customHeight="1">
      <c r="A40" s="256" t="s">
        <v>258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</row>
    <row r="41" spans="1:11" s="288" customFormat="1" ht="10.5" customHeight="1">
      <c r="A41" s="288" t="s">
        <v>280</v>
      </c>
      <c r="B41" s="290"/>
      <c r="C41" s="290"/>
      <c r="D41" s="290"/>
      <c r="E41" s="290"/>
      <c r="F41" s="290"/>
      <c r="G41" s="290"/>
      <c r="H41" s="290"/>
      <c r="I41" s="290"/>
      <c r="J41" s="290"/>
      <c r="K41" s="290"/>
    </row>
    <row r="42" s="13" customFormat="1" ht="9" customHeight="1"/>
    <row r="43" s="13" customFormat="1" ht="9" customHeight="1"/>
    <row r="44" s="13" customFormat="1" ht="9" customHeight="1"/>
    <row r="45" s="13" customFormat="1" ht="9"/>
    <row r="46" s="13" customFormat="1" ht="9"/>
    <row r="47" s="13" customFormat="1" ht="9"/>
    <row r="48" s="13" customFormat="1" ht="9"/>
    <row r="49" s="13" customFormat="1" ht="9">
      <c r="F49" s="22"/>
    </row>
    <row r="50" s="13" customFormat="1" ht="9"/>
    <row r="51" s="13" customFormat="1" ht="9"/>
    <row r="52" s="13" customFormat="1" ht="9"/>
    <row r="53" s="13" customFormat="1" ht="9"/>
    <row r="54" s="13" customFormat="1" ht="9"/>
    <row r="55" s="13" customFormat="1" ht="9"/>
    <row r="56" s="13" customFormat="1" ht="9"/>
    <row r="57" s="13" customFormat="1" ht="9"/>
    <row r="58" s="13" customFormat="1" ht="9"/>
    <row r="59" s="13" customFormat="1" ht="9"/>
    <row r="60" s="13" customFormat="1" ht="9"/>
    <row r="61" s="13" customFormat="1" ht="9"/>
    <row r="62" s="13" customFormat="1" ht="9"/>
    <row r="63" s="13" customFormat="1" ht="9"/>
    <row r="64" s="13" customFormat="1" ht="9"/>
    <row r="65" s="13" customFormat="1" ht="9"/>
    <row r="66" s="13" customFormat="1" ht="9"/>
  </sheetData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&amp;C41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105"/>
  <sheetViews>
    <sheetView showGridLines="0" workbookViewId="0" topLeftCell="A1">
      <selection activeCell="O9" sqref="O9"/>
    </sheetView>
  </sheetViews>
  <sheetFormatPr defaultColWidth="9.140625" defaultRowHeight="12.75"/>
  <cols>
    <col min="1" max="1" width="11.28125" style="0" customWidth="1"/>
    <col min="2" max="4" width="7.421875" style="0" customWidth="1"/>
    <col min="5" max="5" width="0.85546875" style="0" customWidth="1"/>
    <col min="6" max="8" width="7.421875" style="0" customWidth="1"/>
    <col min="9" max="9" width="0.9921875" style="0" customWidth="1"/>
    <col min="10" max="12" width="6.28125" style="0" customWidth="1"/>
    <col min="13" max="13" width="10.00390625" style="0" bestFit="1" customWidth="1"/>
  </cols>
  <sheetData>
    <row r="1" s="3" customFormat="1" ht="12.75" customHeight="1">
      <c r="A1" s="81" t="s">
        <v>79</v>
      </c>
    </row>
    <row r="2" spans="1:10" s="3" customFormat="1" ht="10.5" customHeight="1">
      <c r="A2" s="2"/>
      <c r="E2" s="6"/>
      <c r="F2" s="6"/>
      <c r="G2" s="6"/>
      <c r="H2" s="6"/>
      <c r="I2" s="6"/>
      <c r="J2" s="6"/>
    </row>
    <row r="3" spans="1:12" s="3" customFormat="1" ht="6.75" customHeight="1">
      <c r="A3" s="7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s="13" customFormat="1" ht="9" customHeight="1">
      <c r="A4" s="85"/>
      <c r="B4" s="309" t="s">
        <v>80</v>
      </c>
      <c r="C4" s="309"/>
      <c r="D4" s="309"/>
      <c r="E4" s="68"/>
      <c r="F4" s="9" t="s">
        <v>81</v>
      </c>
      <c r="G4" s="84"/>
      <c r="H4" s="84"/>
      <c r="I4" s="62"/>
      <c r="J4" s="9" t="s">
        <v>82</v>
      </c>
      <c r="K4" s="84"/>
      <c r="L4" s="84"/>
    </row>
    <row r="5" spans="1:12" s="13" customFormat="1" ht="28.5" customHeight="1">
      <c r="A5" s="14" t="s">
        <v>83</v>
      </c>
      <c r="B5" s="15" t="s">
        <v>7</v>
      </c>
      <c r="C5" s="15" t="s">
        <v>5</v>
      </c>
      <c r="D5" s="15" t="s">
        <v>6</v>
      </c>
      <c r="E5" s="15"/>
      <c r="F5" s="15" t="s">
        <v>7</v>
      </c>
      <c r="G5" s="15" t="s">
        <v>5</v>
      </c>
      <c r="H5" s="15" t="s">
        <v>6</v>
      </c>
      <c r="I5" s="15"/>
      <c r="J5" s="15" t="s">
        <v>7</v>
      </c>
      <c r="K5" s="15" t="s">
        <v>5</v>
      </c>
      <c r="L5" s="15" t="s">
        <v>6</v>
      </c>
    </row>
    <row r="6" spans="1:12" s="13" customFormat="1" ht="6" customHeight="1">
      <c r="A6" s="243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s="13" customFormat="1" ht="6" customHeight="1">
      <c r="A7" s="93" t="s">
        <v>84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1:12" s="13" customFormat="1" ht="6" customHeight="1">
      <c r="A8" s="93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</row>
    <row r="9" spans="1:18" s="13" customFormat="1" ht="8.25" customHeight="1">
      <c r="A9" s="13" t="s">
        <v>8</v>
      </c>
      <c r="B9" s="22">
        <v>40645</v>
      </c>
      <c r="C9" s="22">
        <v>50438</v>
      </c>
      <c r="D9" s="22">
        <v>52333</v>
      </c>
      <c r="E9" s="22"/>
      <c r="F9" s="22">
        <v>4318</v>
      </c>
      <c r="G9" s="22">
        <v>4239</v>
      </c>
      <c r="H9" s="22">
        <v>5649</v>
      </c>
      <c r="I9" s="22"/>
      <c r="J9" s="13">
        <v>90</v>
      </c>
      <c r="K9" s="13">
        <v>104</v>
      </c>
      <c r="L9" s="13">
        <v>126</v>
      </c>
      <c r="M9" s="22"/>
      <c r="N9" s="22"/>
      <c r="O9" s="22"/>
      <c r="P9" s="22"/>
      <c r="Q9" s="22"/>
      <c r="R9" s="22"/>
    </row>
    <row r="10" spans="1:18" s="13" customFormat="1" ht="8.25" customHeight="1">
      <c r="A10" s="13" t="s">
        <v>9</v>
      </c>
      <c r="B10" s="22">
        <v>53249</v>
      </c>
      <c r="C10" s="22">
        <v>63174</v>
      </c>
      <c r="D10" s="22">
        <v>90409</v>
      </c>
      <c r="E10" s="22"/>
      <c r="F10" s="22">
        <v>7018</v>
      </c>
      <c r="G10" s="22">
        <v>6315</v>
      </c>
      <c r="H10" s="22">
        <v>10869</v>
      </c>
      <c r="I10" s="22"/>
      <c r="J10" s="13">
        <v>122</v>
      </c>
      <c r="K10" s="13">
        <v>117</v>
      </c>
      <c r="L10" s="13">
        <v>676</v>
      </c>
      <c r="M10" s="22"/>
      <c r="N10" s="22"/>
      <c r="O10" s="22"/>
      <c r="P10" s="22"/>
      <c r="Q10" s="22"/>
      <c r="R10" s="22"/>
    </row>
    <row r="11" spans="1:18" s="13" customFormat="1" ht="8.25" customHeight="1">
      <c r="A11" s="13" t="s">
        <v>10</v>
      </c>
      <c r="B11" s="22">
        <v>18746</v>
      </c>
      <c r="C11" s="22">
        <v>21293</v>
      </c>
      <c r="D11" s="22">
        <v>46341</v>
      </c>
      <c r="E11" s="22"/>
      <c r="F11" s="22">
        <v>2264</v>
      </c>
      <c r="G11" s="22">
        <v>2234</v>
      </c>
      <c r="H11" s="22">
        <v>5431</v>
      </c>
      <c r="I11" s="22"/>
      <c r="J11" s="13">
        <v>51</v>
      </c>
      <c r="K11" s="13">
        <v>53</v>
      </c>
      <c r="L11" s="13">
        <v>30</v>
      </c>
      <c r="M11" s="22"/>
      <c r="N11" s="22"/>
      <c r="O11" s="22"/>
      <c r="P11" s="22"/>
      <c r="Q11" s="22"/>
      <c r="R11" s="22"/>
    </row>
    <row r="12" spans="1:18" s="13" customFormat="1" ht="8.25" customHeight="1">
      <c r="A12" s="13" t="s">
        <v>11</v>
      </c>
      <c r="B12" s="22">
        <v>2450</v>
      </c>
      <c r="C12" s="22">
        <v>2767</v>
      </c>
      <c r="D12" s="22">
        <v>3542</v>
      </c>
      <c r="E12" s="22"/>
      <c r="F12" s="13">
        <v>631</v>
      </c>
      <c r="G12" s="13">
        <v>559</v>
      </c>
      <c r="H12" s="22">
        <v>1134</v>
      </c>
      <c r="I12" s="22"/>
      <c r="J12" s="13">
        <v>17</v>
      </c>
      <c r="K12" s="13">
        <v>50</v>
      </c>
      <c r="L12" s="13">
        <v>29</v>
      </c>
      <c r="M12" s="22"/>
      <c r="P12" s="22"/>
      <c r="Q12" s="22"/>
      <c r="R12" s="22"/>
    </row>
    <row r="13" spans="1:18" s="13" customFormat="1" ht="8.25" customHeight="1">
      <c r="A13" s="13" t="s">
        <v>12</v>
      </c>
      <c r="B13" s="22">
        <v>2857</v>
      </c>
      <c r="C13" s="22">
        <v>3164</v>
      </c>
      <c r="D13" s="22">
        <v>5309</v>
      </c>
      <c r="E13" s="22"/>
      <c r="F13" s="22">
        <v>1084</v>
      </c>
      <c r="G13" s="22">
        <v>1032</v>
      </c>
      <c r="H13" s="22">
        <v>2033</v>
      </c>
      <c r="I13" s="22"/>
      <c r="J13" s="13">
        <v>27</v>
      </c>
      <c r="K13" s="13">
        <v>34</v>
      </c>
      <c r="L13" s="13">
        <v>29</v>
      </c>
      <c r="M13" s="22"/>
      <c r="N13" s="22"/>
      <c r="O13" s="22"/>
      <c r="P13" s="22"/>
      <c r="Q13" s="22"/>
      <c r="R13" s="22"/>
    </row>
    <row r="14" spans="1:18" s="13" customFormat="1" ht="8.25" customHeight="1">
      <c r="A14" s="13" t="s">
        <v>13</v>
      </c>
      <c r="B14" s="22">
        <v>31763</v>
      </c>
      <c r="C14" s="22">
        <v>39932</v>
      </c>
      <c r="D14" s="22">
        <v>78177</v>
      </c>
      <c r="E14" s="22"/>
      <c r="F14" s="22">
        <v>6632</v>
      </c>
      <c r="G14" s="22">
        <v>5302</v>
      </c>
      <c r="H14" s="22">
        <v>16644</v>
      </c>
      <c r="I14" s="22"/>
      <c r="J14" s="13">
        <v>72</v>
      </c>
      <c r="K14" s="13">
        <v>82</v>
      </c>
      <c r="L14" s="13">
        <v>199</v>
      </c>
      <c r="M14" s="22"/>
      <c r="N14" s="22"/>
      <c r="O14" s="22"/>
      <c r="P14" s="22"/>
      <c r="Q14" s="22"/>
      <c r="R14" s="22"/>
    </row>
    <row r="15" spans="1:18" s="13" customFormat="1" ht="8.25" customHeight="1">
      <c r="A15" s="13" t="s">
        <v>14</v>
      </c>
      <c r="B15" s="22">
        <v>9312</v>
      </c>
      <c r="C15" s="22">
        <v>10546</v>
      </c>
      <c r="D15" s="22">
        <v>20200</v>
      </c>
      <c r="E15" s="22"/>
      <c r="F15" s="13">
        <v>928</v>
      </c>
      <c r="G15" s="13">
        <v>805</v>
      </c>
      <c r="H15" s="22">
        <v>1798</v>
      </c>
      <c r="I15" s="22"/>
      <c r="J15" s="13">
        <v>31</v>
      </c>
      <c r="K15" s="13">
        <v>59</v>
      </c>
      <c r="L15" s="13">
        <v>45</v>
      </c>
      <c r="M15" s="22"/>
      <c r="N15" s="22"/>
      <c r="O15" s="22"/>
      <c r="P15" s="22"/>
      <c r="Q15" s="22"/>
      <c r="R15" s="22"/>
    </row>
    <row r="16" spans="1:18" s="13" customFormat="1" ht="8.25" customHeight="1">
      <c r="A16" s="13" t="s">
        <v>15</v>
      </c>
      <c r="B16" s="22">
        <v>24193</v>
      </c>
      <c r="C16" s="22">
        <v>33380</v>
      </c>
      <c r="D16" s="22">
        <v>56414</v>
      </c>
      <c r="E16" s="22"/>
      <c r="F16" s="22">
        <v>2338</v>
      </c>
      <c r="G16" s="22">
        <v>1853</v>
      </c>
      <c r="H16" s="22">
        <v>5833</v>
      </c>
      <c r="I16" s="22"/>
      <c r="J16" s="13">
        <v>68</v>
      </c>
      <c r="K16" s="13">
        <v>61</v>
      </c>
      <c r="L16" s="13">
        <v>57</v>
      </c>
      <c r="M16" s="22"/>
      <c r="N16" s="22"/>
      <c r="O16" s="22"/>
      <c r="P16" s="22"/>
      <c r="Q16" s="22"/>
      <c r="R16" s="22"/>
    </row>
    <row r="17" spans="1:18" s="13" customFormat="1" ht="8.25" customHeight="1">
      <c r="A17" s="13" t="s">
        <v>16</v>
      </c>
      <c r="B17" s="22">
        <v>32280</v>
      </c>
      <c r="C17" s="22">
        <v>37718</v>
      </c>
      <c r="D17" s="22">
        <v>85398</v>
      </c>
      <c r="E17" s="22"/>
      <c r="F17" s="22">
        <v>3576</v>
      </c>
      <c r="G17" s="22">
        <v>3107</v>
      </c>
      <c r="H17" s="22">
        <v>7058</v>
      </c>
      <c r="I17" s="22"/>
      <c r="J17" s="13">
        <v>114</v>
      </c>
      <c r="K17" s="13">
        <v>94</v>
      </c>
      <c r="L17" s="13">
        <v>364</v>
      </c>
      <c r="M17" s="22"/>
      <c r="N17" s="22"/>
      <c r="O17" s="22"/>
      <c r="P17" s="22"/>
      <c r="Q17" s="22"/>
      <c r="R17" s="22"/>
    </row>
    <row r="18" spans="1:18" s="13" customFormat="1" ht="8.25" customHeight="1">
      <c r="A18" s="13" t="s">
        <v>17</v>
      </c>
      <c r="B18" s="22">
        <v>32385</v>
      </c>
      <c r="C18" s="22">
        <v>41422</v>
      </c>
      <c r="D18" s="22">
        <v>76275</v>
      </c>
      <c r="E18" s="22"/>
      <c r="F18" s="22">
        <v>5522</v>
      </c>
      <c r="G18" s="22">
        <v>5282</v>
      </c>
      <c r="H18" s="22">
        <v>12700</v>
      </c>
      <c r="I18" s="22"/>
      <c r="J18" s="13">
        <v>214</v>
      </c>
      <c r="K18" s="13">
        <v>244</v>
      </c>
      <c r="L18" s="13">
        <v>357</v>
      </c>
      <c r="M18" s="22"/>
      <c r="N18" s="22"/>
      <c r="O18" s="22"/>
      <c r="P18" s="22"/>
      <c r="Q18" s="22"/>
      <c r="R18" s="22"/>
    </row>
    <row r="19" spans="1:18" s="13" customFormat="1" ht="8.25" customHeight="1">
      <c r="A19" s="13" t="s">
        <v>18</v>
      </c>
      <c r="B19" s="22">
        <v>8568</v>
      </c>
      <c r="C19" s="22">
        <v>10866</v>
      </c>
      <c r="D19" s="22">
        <v>22191</v>
      </c>
      <c r="E19" s="22"/>
      <c r="F19" s="22">
        <v>1470</v>
      </c>
      <c r="G19" s="22">
        <v>1007</v>
      </c>
      <c r="H19" s="22">
        <v>3691</v>
      </c>
      <c r="I19" s="22"/>
      <c r="J19" s="13">
        <v>34</v>
      </c>
      <c r="K19" s="13">
        <v>35</v>
      </c>
      <c r="L19" s="13">
        <v>89</v>
      </c>
      <c r="M19" s="22"/>
      <c r="N19" s="22"/>
      <c r="O19" s="22"/>
      <c r="P19" s="22"/>
      <c r="Q19" s="22"/>
      <c r="R19" s="22"/>
    </row>
    <row r="20" spans="1:18" s="13" customFormat="1" ht="8.25" customHeight="1">
      <c r="A20" s="13" t="s">
        <v>19</v>
      </c>
      <c r="B20" s="22">
        <v>14686</v>
      </c>
      <c r="C20" s="22">
        <v>21176</v>
      </c>
      <c r="D20" s="22">
        <v>37345</v>
      </c>
      <c r="E20" s="22"/>
      <c r="F20" s="22">
        <v>3014</v>
      </c>
      <c r="G20" s="22">
        <v>2699</v>
      </c>
      <c r="H20" s="22">
        <v>7058</v>
      </c>
      <c r="I20" s="22"/>
      <c r="J20" s="13">
        <v>71</v>
      </c>
      <c r="K20" s="13">
        <v>69</v>
      </c>
      <c r="L20" s="13">
        <v>136</v>
      </c>
      <c r="M20" s="22"/>
      <c r="N20" s="22"/>
      <c r="O20" s="22"/>
      <c r="P20" s="22"/>
      <c r="Q20" s="22"/>
      <c r="R20" s="22"/>
    </row>
    <row r="21" spans="1:18" s="13" customFormat="1" ht="8.25" customHeight="1">
      <c r="A21" s="13" t="s">
        <v>20</v>
      </c>
      <c r="B21" s="22">
        <v>104301</v>
      </c>
      <c r="C21" s="22">
        <v>154680</v>
      </c>
      <c r="D21" s="22">
        <v>242953</v>
      </c>
      <c r="E21" s="22"/>
      <c r="F21" s="22">
        <v>6627</v>
      </c>
      <c r="G21" s="22">
        <v>4901</v>
      </c>
      <c r="H21" s="22">
        <v>13871</v>
      </c>
      <c r="I21" s="22"/>
      <c r="J21" s="13">
        <v>217</v>
      </c>
      <c r="K21" s="13">
        <v>223</v>
      </c>
      <c r="L21" s="13">
        <v>685</v>
      </c>
      <c r="M21" s="22"/>
      <c r="N21" s="22"/>
      <c r="O21" s="22"/>
      <c r="P21" s="22"/>
      <c r="Q21" s="22"/>
      <c r="R21" s="22"/>
    </row>
    <row r="22" spans="1:18" s="13" customFormat="1" ht="8.25" customHeight="1">
      <c r="A22" s="13" t="s">
        <v>21</v>
      </c>
      <c r="B22" s="22">
        <v>14533</v>
      </c>
      <c r="C22" s="22">
        <v>19087</v>
      </c>
      <c r="D22" s="22">
        <v>40093</v>
      </c>
      <c r="E22" s="22"/>
      <c r="F22" s="22">
        <v>1674</v>
      </c>
      <c r="G22" s="22">
        <v>1339</v>
      </c>
      <c r="H22" s="22">
        <v>4856</v>
      </c>
      <c r="I22" s="22"/>
      <c r="J22" s="13">
        <v>6</v>
      </c>
      <c r="K22" s="13">
        <v>13</v>
      </c>
      <c r="L22" s="13">
        <v>6</v>
      </c>
      <c r="M22" s="22"/>
      <c r="N22" s="22"/>
      <c r="O22" s="22"/>
      <c r="P22" s="22"/>
      <c r="Q22" s="22"/>
      <c r="R22" s="22"/>
    </row>
    <row r="23" spans="1:18" s="13" customFormat="1" ht="8.25" customHeight="1">
      <c r="A23" s="13" t="s">
        <v>22</v>
      </c>
      <c r="B23" s="22">
        <v>3855</v>
      </c>
      <c r="C23" s="22">
        <v>5348</v>
      </c>
      <c r="D23" s="22">
        <v>10499</v>
      </c>
      <c r="E23" s="22"/>
      <c r="F23" s="13">
        <v>356</v>
      </c>
      <c r="G23" s="13">
        <v>191</v>
      </c>
      <c r="H23" s="22">
        <v>1061</v>
      </c>
      <c r="I23" s="22"/>
      <c r="J23" s="13">
        <v>52</v>
      </c>
      <c r="K23" s="13">
        <v>44</v>
      </c>
      <c r="L23" s="13">
        <v>18</v>
      </c>
      <c r="M23" s="22"/>
      <c r="N23" s="22"/>
      <c r="O23" s="22"/>
      <c r="P23" s="22"/>
      <c r="Q23" s="22"/>
      <c r="R23" s="22"/>
    </row>
    <row r="24" spans="1:18" s="13" customFormat="1" ht="8.25" customHeight="1">
      <c r="A24" s="13" t="s">
        <v>23</v>
      </c>
      <c r="B24" s="22">
        <v>134164</v>
      </c>
      <c r="C24" s="22">
        <v>187433</v>
      </c>
      <c r="D24" s="22">
        <v>383232</v>
      </c>
      <c r="E24" s="22"/>
      <c r="F24" s="22">
        <v>12467</v>
      </c>
      <c r="G24" s="22">
        <v>8295</v>
      </c>
      <c r="H24" s="22">
        <v>33993</v>
      </c>
      <c r="I24" s="22"/>
      <c r="J24" s="13">
        <v>566</v>
      </c>
      <c r="K24" s="13">
        <v>539</v>
      </c>
      <c r="L24" s="22">
        <v>1516</v>
      </c>
      <c r="M24" s="22"/>
      <c r="N24" s="22"/>
      <c r="O24" s="22"/>
      <c r="P24" s="22"/>
      <c r="Q24" s="22"/>
      <c r="R24" s="22"/>
    </row>
    <row r="25" spans="1:18" s="13" customFormat="1" ht="8.25" customHeight="1">
      <c r="A25" s="13" t="s">
        <v>24</v>
      </c>
      <c r="B25" s="22">
        <v>22486</v>
      </c>
      <c r="C25" s="22">
        <v>25805</v>
      </c>
      <c r="D25" s="22">
        <v>84171</v>
      </c>
      <c r="E25" s="22"/>
      <c r="F25" s="22">
        <v>3058</v>
      </c>
      <c r="G25" s="22">
        <v>2018</v>
      </c>
      <c r="H25" s="22">
        <v>8511</v>
      </c>
      <c r="I25" s="22"/>
      <c r="J25" s="13">
        <v>37</v>
      </c>
      <c r="K25" s="13">
        <v>33</v>
      </c>
      <c r="L25" s="13">
        <v>8</v>
      </c>
      <c r="M25" s="22"/>
      <c r="N25" s="22"/>
      <c r="O25" s="22"/>
      <c r="P25" s="22"/>
      <c r="Q25" s="22"/>
      <c r="R25" s="22"/>
    </row>
    <row r="26" spans="1:18" s="13" customFormat="1" ht="8.25" customHeight="1">
      <c r="A26" s="13" t="s">
        <v>25</v>
      </c>
      <c r="B26" s="22">
        <v>53464</v>
      </c>
      <c r="C26" s="22">
        <v>57847</v>
      </c>
      <c r="D26" s="22">
        <v>182511</v>
      </c>
      <c r="E26" s="22"/>
      <c r="F26" s="22">
        <v>7299</v>
      </c>
      <c r="G26" s="22">
        <v>5361</v>
      </c>
      <c r="H26" s="22">
        <v>23223</v>
      </c>
      <c r="I26" s="22"/>
      <c r="J26" s="13">
        <v>129</v>
      </c>
      <c r="K26" s="13">
        <v>115</v>
      </c>
      <c r="L26" s="13">
        <v>310</v>
      </c>
      <c r="M26" s="22"/>
      <c r="N26" s="22"/>
      <c r="O26" s="22"/>
      <c r="P26" s="22"/>
      <c r="Q26" s="22"/>
      <c r="R26" s="22"/>
    </row>
    <row r="27" spans="1:18" s="13" customFormat="1" ht="8.25" customHeight="1">
      <c r="A27" s="13" t="s">
        <v>26</v>
      </c>
      <c r="B27" s="22">
        <v>18046</v>
      </c>
      <c r="C27" s="22">
        <v>23424</v>
      </c>
      <c r="D27" s="22">
        <v>48801</v>
      </c>
      <c r="E27" s="22"/>
      <c r="F27" s="22">
        <v>3854</v>
      </c>
      <c r="G27" s="22">
        <v>3216</v>
      </c>
      <c r="H27" s="22">
        <v>12193</v>
      </c>
      <c r="I27" s="22"/>
      <c r="J27" s="13">
        <v>41</v>
      </c>
      <c r="K27" s="13">
        <v>53</v>
      </c>
      <c r="L27" s="13">
        <v>79</v>
      </c>
      <c r="M27" s="22"/>
      <c r="N27" s="22"/>
      <c r="O27" s="22"/>
      <c r="P27" s="22"/>
      <c r="Q27" s="22"/>
      <c r="R27" s="22"/>
    </row>
    <row r="28" spans="1:18" s="13" customFormat="1" ht="8.25" customHeight="1">
      <c r="A28" s="13" t="s">
        <v>27</v>
      </c>
      <c r="B28" s="22">
        <v>11925</v>
      </c>
      <c r="C28" s="22">
        <v>22325</v>
      </c>
      <c r="D28" s="22">
        <v>63667</v>
      </c>
      <c r="E28" s="22"/>
      <c r="F28" s="22">
        <v>1372</v>
      </c>
      <c r="G28" s="22">
        <v>1118</v>
      </c>
      <c r="H28" s="22">
        <v>3699</v>
      </c>
      <c r="I28" s="22"/>
      <c r="J28" s="13">
        <v>21</v>
      </c>
      <c r="K28" s="13">
        <v>22</v>
      </c>
      <c r="L28" s="13">
        <v>45</v>
      </c>
      <c r="M28" s="22"/>
      <c r="N28" s="22"/>
      <c r="O28" s="22"/>
      <c r="P28" s="22"/>
      <c r="Q28" s="22"/>
      <c r="R28" s="22"/>
    </row>
    <row r="29" spans="1:18" s="13" customFormat="1" ht="8.25" customHeight="1">
      <c r="A29" s="13" t="s">
        <v>28</v>
      </c>
      <c r="B29" s="22">
        <v>11632</v>
      </c>
      <c r="C29" s="22">
        <v>13425</v>
      </c>
      <c r="D29" s="22">
        <v>39507</v>
      </c>
      <c r="E29" s="22"/>
      <c r="F29" s="13">
        <v>478</v>
      </c>
      <c r="G29" s="13">
        <v>383</v>
      </c>
      <c r="H29" s="22">
        <v>1922</v>
      </c>
      <c r="I29" s="22"/>
      <c r="J29" s="13">
        <v>42</v>
      </c>
      <c r="K29" s="13">
        <v>13</v>
      </c>
      <c r="L29" s="13">
        <v>184</v>
      </c>
      <c r="M29" s="22"/>
      <c r="N29" s="22"/>
      <c r="O29" s="22"/>
      <c r="P29" s="22"/>
      <c r="Q29" s="22"/>
      <c r="R29" s="22"/>
    </row>
    <row r="30" spans="1:18" s="13" customFormat="1" ht="8.25" customHeight="1">
      <c r="A30" s="13" t="s">
        <v>29</v>
      </c>
      <c r="B30" s="22">
        <v>26510</v>
      </c>
      <c r="C30" s="22">
        <v>51263</v>
      </c>
      <c r="D30" s="22">
        <v>114050</v>
      </c>
      <c r="E30" s="22"/>
      <c r="F30" s="22">
        <v>1795</v>
      </c>
      <c r="G30" s="22">
        <v>1310</v>
      </c>
      <c r="H30" s="22">
        <v>4578</v>
      </c>
      <c r="I30" s="22"/>
      <c r="J30" s="13">
        <v>43</v>
      </c>
      <c r="K30" s="13">
        <v>53</v>
      </c>
      <c r="L30" s="13">
        <v>274</v>
      </c>
      <c r="M30" s="22"/>
      <c r="N30" s="22"/>
      <c r="O30" s="22"/>
      <c r="P30" s="22"/>
      <c r="Q30" s="22"/>
      <c r="R30" s="22"/>
    </row>
    <row r="31" spans="1:18" s="13" customFormat="1" ht="8.25" customHeight="1">
      <c r="A31" s="13" t="s">
        <v>30</v>
      </c>
      <c r="B31" s="22">
        <v>16426</v>
      </c>
      <c r="C31" s="22">
        <v>35657</v>
      </c>
      <c r="D31" s="22">
        <v>57597</v>
      </c>
      <c r="E31" s="22"/>
      <c r="F31" s="22">
        <v>1239</v>
      </c>
      <c r="G31" s="13">
        <v>888</v>
      </c>
      <c r="H31" s="22">
        <v>2561</v>
      </c>
      <c r="I31" s="22"/>
      <c r="J31" s="13">
        <v>13</v>
      </c>
      <c r="K31" s="13">
        <v>20</v>
      </c>
      <c r="L31" s="13">
        <v>241</v>
      </c>
      <c r="M31" s="22"/>
      <c r="N31" s="22"/>
      <c r="O31" s="22"/>
      <c r="P31" s="22"/>
      <c r="Q31" s="22"/>
      <c r="R31" s="22"/>
    </row>
    <row r="32" spans="1:18" s="13" customFormat="1" ht="8.25" customHeight="1">
      <c r="A32" s="13" t="s">
        <v>31</v>
      </c>
      <c r="B32" s="22">
        <v>27312</v>
      </c>
      <c r="C32" s="22">
        <v>29641</v>
      </c>
      <c r="D32" s="22">
        <v>72058</v>
      </c>
      <c r="E32" s="22"/>
      <c r="F32" s="22">
        <v>2404</v>
      </c>
      <c r="G32" s="22">
        <v>2082</v>
      </c>
      <c r="H32" s="22">
        <v>5294</v>
      </c>
      <c r="I32" s="22"/>
      <c r="J32" s="13">
        <v>114</v>
      </c>
      <c r="K32" s="13">
        <v>198</v>
      </c>
      <c r="L32" s="13">
        <v>285</v>
      </c>
      <c r="M32" s="22"/>
      <c r="N32" s="22"/>
      <c r="O32" s="22"/>
      <c r="P32" s="22"/>
      <c r="Q32" s="22"/>
      <c r="R32" s="22"/>
    </row>
    <row r="33" spans="1:18" s="13" customFormat="1" ht="8.25" customHeight="1">
      <c r="A33" s="13" t="s">
        <v>32</v>
      </c>
      <c r="B33" s="22">
        <v>18066</v>
      </c>
      <c r="C33" s="22">
        <v>20738</v>
      </c>
      <c r="D33" s="22">
        <v>69923</v>
      </c>
      <c r="E33" s="22"/>
      <c r="F33" s="22">
        <v>1443</v>
      </c>
      <c r="G33" s="22">
        <v>1002</v>
      </c>
      <c r="H33" s="22">
        <v>4670</v>
      </c>
      <c r="I33" s="22"/>
      <c r="J33" s="13">
        <v>63</v>
      </c>
      <c r="K33" s="13">
        <v>62</v>
      </c>
      <c r="L33" s="13">
        <v>230</v>
      </c>
      <c r="M33" s="22"/>
      <c r="N33" s="22"/>
      <c r="O33" s="22"/>
      <c r="P33" s="22"/>
      <c r="Q33" s="22"/>
      <c r="R33" s="22"/>
    </row>
    <row r="34" spans="1:18" s="13" customFormat="1" ht="8.25" customHeight="1">
      <c r="A34" s="13" t="s">
        <v>33</v>
      </c>
      <c r="B34" s="22">
        <v>5409</v>
      </c>
      <c r="C34" s="22">
        <v>7457</v>
      </c>
      <c r="D34" s="22">
        <v>14778</v>
      </c>
      <c r="E34" s="22"/>
      <c r="F34" s="21" t="s">
        <v>66</v>
      </c>
      <c r="G34" s="21" t="s">
        <v>66</v>
      </c>
      <c r="H34" s="21" t="s">
        <v>66</v>
      </c>
      <c r="I34" s="21"/>
      <c r="J34" s="13">
        <v>49</v>
      </c>
      <c r="K34" s="13">
        <v>107</v>
      </c>
      <c r="L34" s="13">
        <v>236</v>
      </c>
      <c r="M34" s="22"/>
      <c r="N34" s="22"/>
      <c r="O34" s="22"/>
      <c r="P34" s="22"/>
      <c r="Q34" s="22"/>
      <c r="R34" s="22"/>
    </row>
    <row r="35" spans="1:18" s="13" customFormat="1" ht="8.25" customHeight="1">
      <c r="A35" s="13" t="s">
        <v>34</v>
      </c>
      <c r="B35" s="22">
        <v>22156</v>
      </c>
      <c r="C35" s="22">
        <v>26113</v>
      </c>
      <c r="D35" s="22">
        <v>55276</v>
      </c>
      <c r="E35" s="22"/>
      <c r="F35" s="22">
        <v>3409</v>
      </c>
      <c r="G35" s="22">
        <v>3668</v>
      </c>
      <c r="H35" s="22">
        <v>8476</v>
      </c>
      <c r="I35" s="22"/>
      <c r="J35" s="13">
        <v>96</v>
      </c>
      <c r="K35" s="13">
        <v>90</v>
      </c>
      <c r="L35" s="13">
        <v>344</v>
      </c>
      <c r="M35" s="22"/>
      <c r="N35" s="22"/>
      <c r="O35" s="22"/>
      <c r="P35" s="22"/>
      <c r="Q35" s="22"/>
      <c r="R35" s="22"/>
    </row>
    <row r="36" spans="1:18" s="13" customFormat="1" ht="8.25" customHeight="1">
      <c r="A36" s="13" t="s">
        <v>35</v>
      </c>
      <c r="B36" s="22">
        <v>10580</v>
      </c>
      <c r="C36" s="22">
        <v>12837</v>
      </c>
      <c r="D36" s="22">
        <v>31289</v>
      </c>
      <c r="E36" s="22"/>
      <c r="F36" s="13">
        <v>794</v>
      </c>
      <c r="G36" s="13">
        <v>631</v>
      </c>
      <c r="H36" s="22">
        <v>2343</v>
      </c>
      <c r="I36" s="22"/>
      <c r="J36" s="13">
        <v>41</v>
      </c>
      <c r="K36" s="13">
        <v>68</v>
      </c>
      <c r="L36" s="13">
        <v>228</v>
      </c>
      <c r="M36" s="22"/>
      <c r="N36" s="22"/>
      <c r="O36" s="22"/>
      <c r="P36" s="22"/>
      <c r="Q36" s="22"/>
      <c r="R36" s="22"/>
    </row>
    <row r="37" spans="1:18" s="13" customFormat="1" ht="8.25" customHeight="1">
      <c r="A37" s="13" t="s">
        <v>36</v>
      </c>
      <c r="B37" s="22">
        <v>6778</v>
      </c>
      <c r="C37" s="22">
        <v>7542</v>
      </c>
      <c r="D37" s="22">
        <v>17220</v>
      </c>
      <c r="E37" s="22"/>
      <c r="F37" s="13">
        <v>841</v>
      </c>
      <c r="G37" s="13">
        <v>643</v>
      </c>
      <c r="H37" s="22">
        <v>2231</v>
      </c>
      <c r="I37" s="22"/>
      <c r="J37" s="13">
        <v>14</v>
      </c>
      <c r="K37" s="13">
        <v>20</v>
      </c>
      <c r="L37" s="13">
        <v>46</v>
      </c>
      <c r="M37" s="22"/>
      <c r="N37" s="22"/>
      <c r="O37" s="22"/>
      <c r="P37" s="22"/>
      <c r="Q37" s="22"/>
      <c r="R37" s="22"/>
    </row>
    <row r="38" spans="1:18" s="70" customFormat="1" ht="8.25" customHeight="1">
      <c r="A38" s="56" t="s">
        <v>67</v>
      </c>
      <c r="B38" s="58">
        <v>778777</v>
      </c>
      <c r="C38" s="58">
        <v>1036498</v>
      </c>
      <c r="D38" s="58">
        <v>2101559</v>
      </c>
      <c r="E38" s="58"/>
      <c r="F38" s="58">
        <v>87905</v>
      </c>
      <c r="G38" s="58">
        <v>71480</v>
      </c>
      <c r="H38" s="58">
        <v>213380</v>
      </c>
      <c r="I38" s="58"/>
      <c r="J38" s="58">
        <v>2455</v>
      </c>
      <c r="K38" s="58">
        <v>2675</v>
      </c>
      <c r="L38" s="58">
        <v>6872</v>
      </c>
      <c r="M38" s="22"/>
      <c r="N38" s="57"/>
      <c r="O38" s="57"/>
      <c r="P38" s="22"/>
      <c r="Q38" s="22"/>
      <c r="R38" s="22"/>
    </row>
    <row r="39" spans="1:18" s="70" customFormat="1" ht="6" customHeight="1">
      <c r="A39" s="56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22"/>
      <c r="N39" s="57"/>
      <c r="O39" s="57"/>
      <c r="P39" s="22"/>
      <c r="Q39" s="22"/>
      <c r="R39" s="22"/>
    </row>
    <row r="40" spans="1:18" s="13" customFormat="1" ht="6" customHeight="1">
      <c r="A40" s="93" t="s">
        <v>85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22"/>
      <c r="N40" s="22"/>
      <c r="O40" s="22"/>
      <c r="P40" s="22"/>
      <c r="Q40" s="22"/>
      <c r="R40" s="22"/>
    </row>
    <row r="41" spans="1:18" s="13" customFormat="1" ht="6" customHeight="1">
      <c r="A41" s="93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22"/>
      <c r="N41" s="22"/>
      <c r="O41" s="22"/>
      <c r="P41" s="22"/>
      <c r="Q41" s="22"/>
      <c r="R41" s="22"/>
    </row>
    <row r="42" spans="1:18" s="13" customFormat="1" ht="8.25" customHeight="1">
      <c r="A42" s="13" t="s">
        <v>8</v>
      </c>
      <c r="B42" s="13">
        <v>259</v>
      </c>
      <c r="C42" s="13">
        <v>272</v>
      </c>
      <c r="D42" s="13">
        <v>342</v>
      </c>
      <c r="F42" s="13">
        <v>15</v>
      </c>
      <c r="G42" s="13">
        <v>26</v>
      </c>
      <c r="H42" s="13">
        <v>29</v>
      </c>
      <c r="J42" s="22">
        <v>4858</v>
      </c>
      <c r="K42" s="22">
        <v>3856</v>
      </c>
      <c r="L42" s="22">
        <v>5810</v>
      </c>
      <c r="M42" s="22"/>
      <c r="N42" s="22"/>
      <c r="O42" s="22"/>
      <c r="P42" s="22"/>
      <c r="Q42" s="22"/>
      <c r="R42" s="22"/>
    </row>
    <row r="43" spans="1:18" s="13" customFormat="1" ht="8.25" customHeight="1">
      <c r="A43" s="13" t="s">
        <v>9</v>
      </c>
      <c r="B43" s="13">
        <v>236</v>
      </c>
      <c r="C43" s="13">
        <v>426</v>
      </c>
      <c r="D43" s="13">
        <v>432</v>
      </c>
      <c r="F43" s="13">
        <v>53</v>
      </c>
      <c r="G43" s="13">
        <v>43</v>
      </c>
      <c r="H43" s="13">
        <v>59</v>
      </c>
      <c r="J43" s="22">
        <v>5805</v>
      </c>
      <c r="K43" s="22">
        <v>4932</v>
      </c>
      <c r="L43" s="22">
        <v>9055</v>
      </c>
      <c r="M43" s="22"/>
      <c r="N43" s="22"/>
      <c r="O43" s="22"/>
      <c r="P43" s="22"/>
      <c r="Q43" s="22"/>
      <c r="R43" s="22"/>
    </row>
    <row r="44" spans="1:18" s="13" customFormat="1" ht="8.25" customHeight="1">
      <c r="A44" s="13" t="s">
        <v>10</v>
      </c>
      <c r="B44" s="13">
        <v>42</v>
      </c>
      <c r="C44" s="13">
        <v>373</v>
      </c>
      <c r="D44" s="13">
        <v>699</v>
      </c>
      <c r="F44" s="13">
        <v>29</v>
      </c>
      <c r="G44" s="13">
        <v>16</v>
      </c>
      <c r="H44" s="13">
        <v>32</v>
      </c>
      <c r="J44" s="22">
        <v>1652</v>
      </c>
      <c r="K44" s="22">
        <v>1542</v>
      </c>
      <c r="L44" s="22">
        <v>3087</v>
      </c>
      <c r="M44" s="22"/>
      <c r="N44" s="22"/>
      <c r="O44" s="22"/>
      <c r="P44" s="22"/>
      <c r="Q44" s="22"/>
      <c r="R44" s="22"/>
    </row>
    <row r="45" spans="1:18" s="13" customFormat="1" ht="8.25" customHeight="1">
      <c r="A45" s="13" t="s">
        <v>11</v>
      </c>
      <c r="B45" s="13">
        <v>13</v>
      </c>
      <c r="C45" s="13">
        <v>18</v>
      </c>
      <c r="D45" s="13">
        <v>23</v>
      </c>
      <c r="F45" s="13">
        <v>3</v>
      </c>
      <c r="G45" s="13">
        <v>1</v>
      </c>
      <c r="H45" s="13">
        <v>4</v>
      </c>
      <c r="J45" s="13">
        <v>542</v>
      </c>
      <c r="K45" s="13">
        <v>620</v>
      </c>
      <c r="L45" s="13">
        <v>572</v>
      </c>
      <c r="M45" s="22"/>
      <c r="O45" s="22"/>
      <c r="P45" s="22"/>
      <c r="Q45" s="22"/>
      <c r="R45" s="22"/>
    </row>
    <row r="46" spans="1:18" s="13" customFormat="1" ht="8.25" customHeight="1">
      <c r="A46" s="13" t="s">
        <v>12</v>
      </c>
      <c r="B46" s="13">
        <v>2</v>
      </c>
      <c r="C46" s="13">
        <v>24</v>
      </c>
      <c r="D46" s="13">
        <v>16</v>
      </c>
      <c r="F46" s="13">
        <v>13</v>
      </c>
      <c r="G46" s="13">
        <v>10</v>
      </c>
      <c r="H46" s="13">
        <v>11</v>
      </c>
      <c r="J46" s="13">
        <v>431</v>
      </c>
      <c r="K46" s="13">
        <v>379</v>
      </c>
      <c r="L46" s="13">
        <v>340</v>
      </c>
      <c r="M46" s="22"/>
      <c r="O46" s="22"/>
      <c r="P46" s="22"/>
      <c r="Q46" s="22"/>
      <c r="R46" s="22"/>
    </row>
    <row r="47" spans="1:18" s="13" customFormat="1" ht="8.25" customHeight="1">
      <c r="A47" s="13" t="s">
        <v>13</v>
      </c>
      <c r="B47" s="13">
        <v>129</v>
      </c>
      <c r="C47" s="13">
        <v>697</v>
      </c>
      <c r="D47" s="13">
        <v>737</v>
      </c>
      <c r="F47" s="13">
        <v>100</v>
      </c>
      <c r="G47" s="13">
        <v>94</v>
      </c>
      <c r="H47" s="13">
        <v>145</v>
      </c>
      <c r="J47" s="22">
        <v>3436</v>
      </c>
      <c r="K47" s="22">
        <v>2304</v>
      </c>
      <c r="L47" s="22">
        <v>8185</v>
      </c>
      <c r="M47" s="22"/>
      <c r="N47" s="22"/>
      <c r="O47" s="22"/>
      <c r="P47" s="22"/>
      <c r="Q47" s="22"/>
      <c r="R47" s="22"/>
    </row>
    <row r="48" spans="1:18" s="13" customFormat="1" ht="8.25" customHeight="1">
      <c r="A48" s="13" t="s">
        <v>14</v>
      </c>
      <c r="B48" s="13">
        <v>140</v>
      </c>
      <c r="C48" s="13">
        <v>202</v>
      </c>
      <c r="D48" s="13">
        <v>230</v>
      </c>
      <c r="F48" s="13">
        <v>15</v>
      </c>
      <c r="G48" s="13">
        <v>20</v>
      </c>
      <c r="H48" s="13">
        <v>22</v>
      </c>
      <c r="J48" s="22">
        <v>1225</v>
      </c>
      <c r="K48" s="22">
        <v>1036</v>
      </c>
      <c r="L48" s="22">
        <v>2278</v>
      </c>
      <c r="M48" s="22"/>
      <c r="N48" s="22"/>
      <c r="O48" s="22"/>
      <c r="P48" s="22"/>
      <c r="Q48" s="22"/>
      <c r="R48" s="22"/>
    </row>
    <row r="49" spans="1:18" s="13" customFormat="1" ht="8.25" customHeight="1">
      <c r="A49" s="13" t="s">
        <v>15</v>
      </c>
      <c r="B49" s="13">
        <v>241</v>
      </c>
      <c r="C49" s="13">
        <v>949</v>
      </c>
      <c r="D49" s="22">
        <v>1151</v>
      </c>
      <c r="E49" s="22"/>
      <c r="F49" s="13">
        <v>17</v>
      </c>
      <c r="G49" s="13">
        <v>22</v>
      </c>
      <c r="H49" s="13">
        <v>31</v>
      </c>
      <c r="J49" s="22">
        <v>3176</v>
      </c>
      <c r="K49" s="22">
        <v>2630</v>
      </c>
      <c r="L49" s="22">
        <v>4746</v>
      </c>
      <c r="M49" s="22"/>
      <c r="N49" s="22"/>
      <c r="O49" s="22"/>
      <c r="P49" s="22"/>
      <c r="Q49" s="22"/>
      <c r="R49" s="22"/>
    </row>
    <row r="50" spans="1:18" s="13" customFormat="1" ht="8.25" customHeight="1">
      <c r="A50" s="13" t="s">
        <v>16</v>
      </c>
      <c r="B50" s="13">
        <v>279</v>
      </c>
      <c r="C50" s="22">
        <v>1559</v>
      </c>
      <c r="D50" s="22">
        <v>2376</v>
      </c>
      <c r="E50" s="22"/>
      <c r="F50" s="13">
        <v>61</v>
      </c>
      <c r="G50" s="13">
        <v>52</v>
      </c>
      <c r="H50" s="13">
        <v>98</v>
      </c>
      <c r="J50" s="22">
        <v>3760</v>
      </c>
      <c r="K50" s="22">
        <v>1965</v>
      </c>
      <c r="L50" s="22">
        <v>7778</v>
      </c>
      <c r="M50" s="22"/>
      <c r="N50" s="22"/>
      <c r="O50" s="22"/>
      <c r="P50" s="22"/>
      <c r="Q50" s="22"/>
      <c r="R50" s="22"/>
    </row>
    <row r="51" spans="1:18" s="13" customFormat="1" ht="8.25" customHeight="1">
      <c r="A51" s="13" t="s">
        <v>17</v>
      </c>
      <c r="B51" s="13">
        <v>166</v>
      </c>
      <c r="C51" s="22">
        <v>1241</v>
      </c>
      <c r="D51" s="13">
        <v>853</v>
      </c>
      <c r="F51" s="13">
        <v>68</v>
      </c>
      <c r="G51" s="13">
        <v>90</v>
      </c>
      <c r="H51" s="13">
        <v>98</v>
      </c>
      <c r="J51" s="22">
        <v>4362</v>
      </c>
      <c r="K51" s="22">
        <v>2954</v>
      </c>
      <c r="L51" s="22">
        <v>7081</v>
      </c>
      <c r="M51" s="22"/>
      <c r="N51" s="22"/>
      <c r="O51" s="22"/>
      <c r="P51" s="22"/>
      <c r="Q51" s="22"/>
      <c r="R51" s="22"/>
    </row>
    <row r="52" spans="1:18" s="13" customFormat="1" ht="8.25" customHeight="1">
      <c r="A52" s="13" t="s">
        <v>18</v>
      </c>
      <c r="B52" s="13">
        <v>13</v>
      </c>
      <c r="C52" s="13">
        <v>340</v>
      </c>
      <c r="D52" s="13">
        <v>969</v>
      </c>
      <c r="F52" s="13">
        <v>26</v>
      </c>
      <c r="G52" s="13">
        <v>16</v>
      </c>
      <c r="H52" s="13">
        <v>61</v>
      </c>
      <c r="J52" s="22">
        <v>1298</v>
      </c>
      <c r="K52" s="22">
        <v>1001</v>
      </c>
      <c r="L52" s="22">
        <v>2826</v>
      </c>
      <c r="M52" s="22"/>
      <c r="N52" s="22"/>
      <c r="O52" s="22"/>
      <c r="P52" s="22"/>
      <c r="Q52" s="22"/>
      <c r="R52" s="22"/>
    </row>
    <row r="53" spans="1:18" s="13" customFormat="1" ht="8.25" customHeight="1">
      <c r="A53" s="13" t="s">
        <v>19</v>
      </c>
      <c r="B53" s="13">
        <v>174</v>
      </c>
      <c r="C53" s="13">
        <v>749</v>
      </c>
      <c r="D53" s="13">
        <v>603</v>
      </c>
      <c r="F53" s="13">
        <v>39</v>
      </c>
      <c r="G53" s="13">
        <v>25</v>
      </c>
      <c r="H53" s="13">
        <v>60</v>
      </c>
      <c r="J53" s="22">
        <v>2173</v>
      </c>
      <c r="K53" s="22">
        <v>1564</v>
      </c>
      <c r="L53" s="22">
        <v>3778</v>
      </c>
      <c r="M53" s="22"/>
      <c r="N53" s="22"/>
      <c r="O53" s="22"/>
      <c r="P53" s="22"/>
      <c r="Q53" s="22"/>
      <c r="R53" s="22"/>
    </row>
    <row r="54" spans="1:18" s="13" customFormat="1" ht="8.25" customHeight="1">
      <c r="A54" s="13" t="s">
        <v>20</v>
      </c>
      <c r="B54" s="22">
        <v>1053</v>
      </c>
      <c r="C54" s="22">
        <v>7121</v>
      </c>
      <c r="D54" s="22">
        <v>8860</v>
      </c>
      <c r="E54" s="22"/>
      <c r="F54" s="13">
        <v>102</v>
      </c>
      <c r="G54" s="13">
        <v>89</v>
      </c>
      <c r="H54" s="13">
        <v>139</v>
      </c>
      <c r="J54" s="22">
        <v>18737</v>
      </c>
      <c r="K54" s="22">
        <v>9273</v>
      </c>
      <c r="L54" s="22">
        <v>39177</v>
      </c>
      <c r="M54" s="22"/>
      <c r="N54" s="22"/>
      <c r="O54" s="22"/>
      <c r="P54" s="22"/>
      <c r="Q54" s="22"/>
      <c r="R54" s="22"/>
    </row>
    <row r="55" spans="1:18" s="13" customFormat="1" ht="8.25" customHeight="1">
      <c r="A55" s="13" t="s">
        <v>21</v>
      </c>
      <c r="B55" s="13">
        <v>111</v>
      </c>
      <c r="C55" s="22">
        <v>1674</v>
      </c>
      <c r="D55" s="22">
        <v>1068</v>
      </c>
      <c r="E55" s="22"/>
      <c r="F55" s="13">
        <v>44</v>
      </c>
      <c r="G55" s="13">
        <v>30</v>
      </c>
      <c r="H55" s="13">
        <v>89</v>
      </c>
      <c r="J55" s="22">
        <v>2671</v>
      </c>
      <c r="K55" s="22">
        <v>2665</v>
      </c>
      <c r="L55" s="22">
        <v>6432</v>
      </c>
      <c r="M55" s="22"/>
      <c r="N55" s="22"/>
      <c r="O55" s="22"/>
      <c r="P55" s="22"/>
      <c r="Q55" s="22"/>
      <c r="R55" s="22"/>
    </row>
    <row r="56" spans="1:18" s="13" customFormat="1" ht="8.25" customHeight="1">
      <c r="A56" s="13" t="s">
        <v>22</v>
      </c>
      <c r="B56" s="13">
        <v>15</v>
      </c>
      <c r="C56" s="13">
        <v>91</v>
      </c>
      <c r="D56" s="13">
        <v>41</v>
      </c>
      <c r="F56" s="21" t="s">
        <v>66</v>
      </c>
      <c r="G56" s="21" t="s">
        <v>66</v>
      </c>
      <c r="H56" s="21" t="s">
        <v>66</v>
      </c>
      <c r="J56" s="13">
        <v>756</v>
      </c>
      <c r="K56" s="13">
        <v>434</v>
      </c>
      <c r="L56" s="22">
        <v>1300</v>
      </c>
      <c r="M56" s="22"/>
      <c r="O56" s="22"/>
      <c r="P56" s="22"/>
      <c r="Q56" s="22"/>
      <c r="R56" s="22"/>
    </row>
    <row r="57" spans="1:18" s="13" customFormat="1" ht="8.25" customHeight="1">
      <c r="A57" s="13" t="s">
        <v>23</v>
      </c>
      <c r="B57" s="22">
        <v>1346</v>
      </c>
      <c r="C57" s="22">
        <v>8654</v>
      </c>
      <c r="D57" s="22">
        <v>20390</v>
      </c>
      <c r="E57" s="22"/>
      <c r="F57" s="21">
        <v>612</v>
      </c>
      <c r="G57" s="21">
        <v>329</v>
      </c>
      <c r="H57" s="20">
        <v>1007</v>
      </c>
      <c r="I57" s="22"/>
      <c r="J57" s="22">
        <v>15036</v>
      </c>
      <c r="K57" s="22">
        <v>8110</v>
      </c>
      <c r="L57" s="22">
        <v>31304</v>
      </c>
      <c r="M57" s="22"/>
      <c r="N57" s="22"/>
      <c r="O57" s="22"/>
      <c r="P57" s="22"/>
      <c r="Q57" s="22"/>
      <c r="R57" s="22"/>
    </row>
    <row r="58" spans="1:18" s="13" customFormat="1" ht="8.25" customHeight="1">
      <c r="A58" s="13" t="s">
        <v>24</v>
      </c>
      <c r="B58" s="13">
        <v>389</v>
      </c>
      <c r="C58" s="22">
        <v>1028</v>
      </c>
      <c r="D58" s="22">
        <v>3359</v>
      </c>
      <c r="E58" s="22"/>
      <c r="F58" s="21">
        <v>88</v>
      </c>
      <c r="G58" s="21">
        <v>18</v>
      </c>
      <c r="H58" s="21">
        <v>221</v>
      </c>
      <c r="J58" s="22">
        <v>2751</v>
      </c>
      <c r="K58" s="22">
        <v>2740</v>
      </c>
      <c r="L58" s="22">
        <v>3726</v>
      </c>
      <c r="M58" s="22"/>
      <c r="N58" s="22"/>
      <c r="O58" s="22"/>
      <c r="P58" s="22"/>
      <c r="Q58" s="22"/>
      <c r="R58" s="22"/>
    </row>
    <row r="59" spans="1:18" s="13" customFormat="1" ht="8.25" customHeight="1">
      <c r="A59" s="13" t="s">
        <v>25</v>
      </c>
      <c r="B59" s="13">
        <v>302</v>
      </c>
      <c r="C59" s="22">
        <v>1125</v>
      </c>
      <c r="D59" s="22">
        <v>1085</v>
      </c>
      <c r="E59" s="22"/>
      <c r="F59" s="21">
        <v>173</v>
      </c>
      <c r="G59" s="21">
        <v>105</v>
      </c>
      <c r="H59" s="21">
        <v>287</v>
      </c>
      <c r="J59" s="22">
        <v>6384</v>
      </c>
      <c r="K59" s="22">
        <v>3997</v>
      </c>
      <c r="L59" s="22">
        <v>9080</v>
      </c>
      <c r="M59" s="22"/>
      <c r="N59" s="22"/>
      <c r="O59" s="22"/>
      <c r="P59" s="22"/>
      <c r="Q59" s="22"/>
      <c r="R59" s="22"/>
    </row>
    <row r="60" spans="1:18" s="13" customFormat="1" ht="8.25" customHeight="1">
      <c r="A60" s="13" t="s">
        <v>26</v>
      </c>
      <c r="B60" s="13">
        <v>87</v>
      </c>
      <c r="C60" s="13">
        <v>543</v>
      </c>
      <c r="D60" s="13">
        <v>779</v>
      </c>
      <c r="F60" s="21">
        <v>109</v>
      </c>
      <c r="G60" s="21">
        <v>59</v>
      </c>
      <c r="H60" s="21">
        <v>274</v>
      </c>
      <c r="J60" s="22">
        <v>3306</v>
      </c>
      <c r="K60" s="22">
        <v>2808</v>
      </c>
      <c r="L60" s="22">
        <v>3955</v>
      </c>
      <c r="M60" s="22"/>
      <c r="N60" s="22"/>
      <c r="O60" s="22"/>
      <c r="P60" s="22"/>
      <c r="Q60" s="22"/>
      <c r="R60" s="22"/>
    </row>
    <row r="61" spans="1:18" s="13" customFormat="1" ht="8.25" customHeight="1">
      <c r="A61" s="13" t="s">
        <v>27</v>
      </c>
      <c r="B61" s="13">
        <v>109</v>
      </c>
      <c r="C61" s="13">
        <v>100</v>
      </c>
      <c r="D61" s="13">
        <v>815</v>
      </c>
      <c r="F61" s="21">
        <v>63</v>
      </c>
      <c r="G61" s="21">
        <v>62</v>
      </c>
      <c r="H61" s="21">
        <v>121</v>
      </c>
      <c r="J61" s="13">
        <v>746</v>
      </c>
      <c r="K61" s="13">
        <v>502</v>
      </c>
      <c r="L61" s="22">
        <v>1273</v>
      </c>
      <c r="M61" s="22"/>
      <c r="O61" s="22"/>
      <c r="P61" s="22"/>
      <c r="Q61" s="22"/>
      <c r="R61" s="22"/>
    </row>
    <row r="62" spans="1:18" s="13" customFormat="1" ht="8.25" customHeight="1">
      <c r="A62" s="13" t="s">
        <v>28</v>
      </c>
      <c r="B62" s="13">
        <v>191</v>
      </c>
      <c r="C62" s="13">
        <v>469</v>
      </c>
      <c r="D62" s="22">
        <v>1088</v>
      </c>
      <c r="E62" s="22"/>
      <c r="F62" s="21">
        <v>21</v>
      </c>
      <c r="G62" s="21">
        <v>3</v>
      </c>
      <c r="H62" s="21">
        <v>18</v>
      </c>
      <c r="J62" s="22">
        <v>1918</v>
      </c>
      <c r="K62" s="22">
        <v>1193</v>
      </c>
      <c r="L62" s="22">
        <v>2676</v>
      </c>
      <c r="M62" s="22"/>
      <c r="N62" s="22"/>
      <c r="O62" s="22"/>
      <c r="P62" s="22"/>
      <c r="Q62" s="22"/>
      <c r="R62" s="22"/>
    </row>
    <row r="63" spans="1:18" s="13" customFormat="1" ht="8.25" customHeight="1">
      <c r="A63" s="13" t="s">
        <v>29</v>
      </c>
      <c r="B63" s="13">
        <v>199</v>
      </c>
      <c r="C63" s="22">
        <v>1451</v>
      </c>
      <c r="D63" s="22">
        <v>1928</v>
      </c>
      <c r="E63" s="22"/>
      <c r="F63" s="21">
        <v>65</v>
      </c>
      <c r="G63" s="21">
        <v>22</v>
      </c>
      <c r="H63" s="21">
        <v>122</v>
      </c>
      <c r="J63" s="22">
        <v>3818</v>
      </c>
      <c r="K63" s="22">
        <v>1920</v>
      </c>
      <c r="L63" s="22">
        <v>7441</v>
      </c>
      <c r="M63" s="22"/>
      <c r="N63" s="22"/>
      <c r="O63" s="22"/>
      <c r="P63" s="22"/>
      <c r="Q63" s="22"/>
      <c r="R63" s="22"/>
    </row>
    <row r="64" spans="1:18" s="13" customFormat="1" ht="8.25" customHeight="1">
      <c r="A64" s="13" t="s">
        <v>30</v>
      </c>
      <c r="B64" s="13">
        <v>107</v>
      </c>
      <c r="C64" s="13">
        <v>748</v>
      </c>
      <c r="D64" s="13">
        <v>421</v>
      </c>
      <c r="F64" s="21">
        <v>68</v>
      </c>
      <c r="G64" s="21">
        <v>24</v>
      </c>
      <c r="H64" s="21">
        <v>106</v>
      </c>
      <c r="J64" s="22">
        <v>2377</v>
      </c>
      <c r="K64" s="13">
        <v>665</v>
      </c>
      <c r="L64" s="22">
        <v>7341</v>
      </c>
      <c r="M64" s="22"/>
      <c r="N64" s="22"/>
      <c r="O64" s="22"/>
      <c r="P64" s="22"/>
      <c r="Q64" s="22"/>
      <c r="R64" s="22"/>
    </row>
    <row r="65" spans="1:18" s="13" customFormat="1" ht="8.25" customHeight="1">
      <c r="A65" s="13" t="s">
        <v>31</v>
      </c>
      <c r="B65" s="13">
        <v>126</v>
      </c>
      <c r="C65" s="22">
        <v>1642</v>
      </c>
      <c r="D65" s="22">
        <v>2336</v>
      </c>
      <c r="E65" s="22"/>
      <c r="F65" s="21">
        <v>60</v>
      </c>
      <c r="G65" s="21">
        <v>37</v>
      </c>
      <c r="H65" s="21">
        <v>91</v>
      </c>
      <c r="J65" s="22">
        <v>3853</v>
      </c>
      <c r="K65" s="22">
        <v>2505</v>
      </c>
      <c r="L65" s="22">
        <v>8697</v>
      </c>
      <c r="M65" s="22"/>
      <c r="N65" s="22"/>
      <c r="O65" s="22"/>
      <c r="P65" s="22"/>
      <c r="Q65" s="22"/>
      <c r="R65" s="22"/>
    </row>
    <row r="66" spans="1:18" s="13" customFormat="1" ht="8.25" customHeight="1">
      <c r="A66" s="13" t="s">
        <v>32</v>
      </c>
      <c r="B66" s="13">
        <v>37</v>
      </c>
      <c r="C66" s="22">
        <v>1625</v>
      </c>
      <c r="D66" s="22">
        <v>2243</v>
      </c>
      <c r="E66" s="22"/>
      <c r="F66" s="21">
        <v>16</v>
      </c>
      <c r="G66" s="21">
        <v>9</v>
      </c>
      <c r="H66" s="21">
        <v>52</v>
      </c>
      <c r="J66" s="22">
        <v>2358</v>
      </c>
      <c r="K66" s="22">
        <v>1564</v>
      </c>
      <c r="L66" s="22">
        <v>4798</v>
      </c>
      <c r="M66" s="22"/>
      <c r="N66" s="22"/>
      <c r="O66" s="22"/>
      <c r="P66" s="22"/>
      <c r="Q66" s="22"/>
      <c r="R66" s="22"/>
    </row>
    <row r="67" spans="1:18" s="13" customFormat="1" ht="8.25" customHeight="1">
      <c r="A67" s="13" t="s">
        <v>33</v>
      </c>
      <c r="B67" s="13">
        <v>84</v>
      </c>
      <c r="C67" s="13">
        <v>471</v>
      </c>
      <c r="D67" s="22">
        <v>1062</v>
      </c>
      <c r="E67" s="22"/>
      <c r="F67" s="21" t="s">
        <v>156</v>
      </c>
      <c r="G67" s="21" t="s">
        <v>156</v>
      </c>
      <c r="H67" s="21" t="s">
        <v>156</v>
      </c>
      <c r="J67" s="13">
        <v>740</v>
      </c>
      <c r="K67" s="13">
        <v>625</v>
      </c>
      <c r="L67" s="22">
        <v>1788</v>
      </c>
      <c r="M67" s="22"/>
      <c r="O67" s="22"/>
      <c r="P67" s="22"/>
      <c r="Q67" s="22"/>
      <c r="R67" s="22"/>
    </row>
    <row r="68" spans="1:18" s="13" customFormat="1" ht="8.25" customHeight="1">
      <c r="A68" s="13" t="s">
        <v>34</v>
      </c>
      <c r="B68" s="13">
        <v>235</v>
      </c>
      <c r="C68" s="22">
        <v>1066</v>
      </c>
      <c r="D68" s="13">
        <v>701</v>
      </c>
      <c r="F68" s="21">
        <v>112</v>
      </c>
      <c r="G68" s="21">
        <v>56</v>
      </c>
      <c r="H68" s="21">
        <v>191</v>
      </c>
      <c r="J68" s="22">
        <v>3310</v>
      </c>
      <c r="K68" s="22">
        <v>2107</v>
      </c>
      <c r="L68" s="22">
        <v>7234</v>
      </c>
      <c r="M68" s="22"/>
      <c r="N68" s="22"/>
      <c r="O68" s="22"/>
      <c r="P68" s="22"/>
      <c r="Q68" s="22"/>
      <c r="R68" s="22"/>
    </row>
    <row r="69" spans="1:18" s="13" customFormat="1" ht="8.25" customHeight="1">
      <c r="A69" s="13" t="s">
        <v>35</v>
      </c>
      <c r="B69" s="13">
        <v>71</v>
      </c>
      <c r="C69" s="13">
        <v>160</v>
      </c>
      <c r="D69" s="13">
        <v>303</v>
      </c>
      <c r="F69" s="13">
        <v>15</v>
      </c>
      <c r="G69" s="13">
        <v>2</v>
      </c>
      <c r="H69" s="13">
        <v>18</v>
      </c>
      <c r="J69" s="22">
        <v>1496</v>
      </c>
      <c r="K69" s="22">
        <v>1121</v>
      </c>
      <c r="L69" s="22">
        <v>2365</v>
      </c>
      <c r="M69" s="22"/>
      <c r="N69" s="22"/>
      <c r="O69" s="22"/>
      <c r="P69" s="22"/>
      <c r="Q69" s="22"/>
      <c r="R69" s="22"/>
    </row>
    <row r="70" spans="1:18" s="13" customFormat="1" ht="8.25" customHeight="1">
      <c r="A70" s="13" t="s">
        <v>36</v>
      </c>
      <c r="B70" s="13">
        <v>31</v>
      </c>
      <c r="C70" s="13">
        <v>95</v>
      </c>
      <c r="D70" s="13">
        <v>163</v>
      </c>
      <c r="F70" s="13">
        <v>11</v>
      </c>
      <c r="G70" s="13">
        <v>11</v>
      </c>
      <c r="H70" s="13">
        <v>21</v>
      </c>
      <c r="J70" s="13">
        <v>728</v>
      </c>
      <c r="K70" s="13">
        <v>415</v>
      </c>
      <c r="L70" s="22">
        <v>1106</v>
      </c>
      <c r="M70" s="22"/>
      <c r="O70" s="22"/>
      <c r="P70" s="22"/>
      <c r="Q70" s="22"/>
      <c r="R70" s="22"/>
    </row>
    <row r="71" spans="1:18" s="96" customFormat="1" ht="8.25" customHeight="1">
      <c r="A71" s="56" t="s">
        <v>67</v>
      </c>
      <c r="B71" s="58">
        <v>6187</v>
      </c>
      <c r="C71" s="58">
        <v>34913</v>
      </c>
      <c r="D71" s="58">
        <v>55073</v>
      </c>
      <c r="E71" s="58"/>
      <c r="F71" s="58">
        <v>1998</v>
      </c>
      <c r="G71" s="58">
        <v>1271</v>
      </c>
      <c r="H71" s="58">
        <v>3407</v>
      </c>
      <c r="I71" s="58"/>
      <c r="J71" s="58">
        <v>103703</v>
      </c>
      <c r="K71" s="58">
        <v>67427</v>
      </c>
      <c r="L71" s="58">
        <v>195229</v>
      </c>
      <c r="M71" s="22"/>
      <c r="N71" s="58"/>
      <c r="O71" s="22"/>
      <c r="P71" s="22"/>
      <c r="Q71" s="22"/>
      <c r="R71" s="22"/>
    </row>
    <row r="72" spans="1:16" s="96" customFormat="1" ht="8.25" customHeight="1">
      <c r="A72" s="73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2"/>
      <c r="N72" s="22"/>
      <c r="O72" s="22"/>
      <c r="P72" s="22"/>
    </row>
    <row r="73" spans="1:16" s="96" customFormat="1" ht="8.25" customHeight="1">
      <c r="A73" s="56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22"/>
      <c r="N73" s="22"/>
      <c r="O73" s="22"/>
      <c r="P73" s="22"/>
    </row>
    <row r="74" spans="1:36" s="13" customFormat="1" ht="8.25" customHeight="1">
      <c r="A74" s="256" t="s">
        <v>259</v>
      </c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</row>
    <row r="75" spans="1:13" s="13" customFormat="1" ht="8.25" customHeight="1">
      <c r="A75" s="13" t="s">
        <v>86</v>
      </c>
      <c r="C75" s="97"/>
      <c r="F75" s="22"/>
      <c r="G75" s="22"/>
      <c r="H75" s="22"/>
      <c r="I75" s="22"/>
      <c r="J75" s="22"/>
      <c r="K75" s="22"/>
      <c r="L75" s="22"/>
      <c r="M75" s="22"/>
    </row>
    <row r="76" ht="12.75">
      <c r="M76" s="31"/>
    </row>
    <row r="77" ht="12.75">
      <c r="M77" s="31"/>
    </row>
    <row r="78" s="13" customFormat="1" ht="9" customHeight="1">
      <c r="M78" s="22"/>
    </row>
    <row r="79" s="13" customFormat="1" ht="9" customHeight="1">
      <c r="M79" s="22"/>
    </row>
    <row r="80" ht="12.75">
      <c r="M80" s="22"/>
    </row>
    <row r="81" ht="12.75">
      <c r="M81" s="22"/>
    </row>
    <row r="82" ht="12.75">
      <c r="M82" s="22"/>
    </row>
    <row r="83" ht="12.75">
      <c r="M83" s="22"/>
    </row>
    <row r="84" ht="12.75">
      <c r="M84" s="22"/>
    </row>
    <row r="85" ht="12.75">
      <c r="M85" s="22"/>
    </row>
    <row r="86" ht="12.75">
      <c r="M86" s="22"/>
    </row>
    <row r="87" ht="12.75">
      <c r="M87" s="22"/>
    </row>
    <row r="88" ht="12.75">
      <c r="M88" s="22"/>
    </row>
    <row r="89" ht="12.75">
      <c r="M89" s="22"/>
    </row>
    <row r="90" ht="12.75">
      <c r="M90" s="22"/>
    </row>
    <row r="91" ht="12.75">
      <c r="M91" s="22"/>
    </row>
    <row r="92" ht="12.75">
      <c r="M92" s="22"/>
    </row>
    <row r="93" ht="12.75">
      <c r="M93" s="22"/>
    </row>
    <row r="94" ht="12.75">
      <c r="M94" s="22"/>
    </row>
    <row r="95" ht="12.75">
      <c r="M95" s="22"/>
    </row>
    <row r="96" ht="12.75">
      <c r="M96" s="22"/>
    </row>
    <row r="97" ht="12.75">
      <c r="M97" s="22"/>
    </row>
    <row r="98" ht="12.75">
      <c r="M98" s="22"/>
    </row>
    <row r="99" ht="12.75">
      <c r="M99" s="22"/>
    </row>
    <row r="100" ht="12.75">
      <c r="M100" s="22"/>
    </row>
    <row r="101" ht="12.75">
      <c r="M101" s="22"/>
    </row>
    <row r="102" ht="12.75">
      <c r="M102" s="22"/>
    </row>
    <row r="103" ht="12.75">
      <c r="M103" s="22"/>
    </row>
    <row r="104" ht="12.75">
      <c r="M104" s="22"/>
    </row>
    <row r="105" ht="12.75">
      <c r="M105" s="22"/>
    </row>
  </sheetData>
  <mergeCells count="1">
    <mergeCell ref="B4:D4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&amp;C42
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8"/>
  <sheetViews>
    <sheetView showGridLines="0" workbookViewId="0" topLeftCell="A1">
      <selection activeCell="K3" sqref="K3"/>
    </sheetView>
  </sheetViews>
  <sheetFormatPr defaultColWidth="9.140625" defaultRowHeight="12.75"/>
  <cols>
    <col min="1" max="1" width="12.57421875" style="103" customWidth="1"/>
    <col min="2" max="2" width="9.00390625" style="103" customWidth="1"/>
    <col min="3" max="3" width="8.421875" style="103" customWidth="1"/>
    <col min="4" max="4" width="8.8515625" style="103" customWidth="1"/>
    <col min="5" max="5" width="9.8515625" style="103" customWidth="1"/>
    <col min="6" max="6" width="0.85546875" style="103" customWidth="1"/>
    <col min="7" max="7" width="8.57421875" style="103" customWidth="1"/>
    <col min="8" max="8" width="8.8515625" style="103" customWidth="1"/>
    <col min="9" max="9" width="9.8515625" style="103" customWidth="1"/>
  </cols>
  <sheetData>
    <row r="1" spans="1:9" ht="12" customHeight="1">
      <c r="A1" s="98" t="s">
        <v>87</v>
      </c>
      <c r="B1" s="99"/>
      <c r="C1" s="99"/>
      <c r="D1" s="99"/>
      <c r="E1" s="99"/>
      <c r="F1" s="99"/>
      <c r="G1" s="99"/>
      <c r="H1" s="99"/>
      <c r="I1" s="99"/>
    </row>
    <row r="2" spans="1:9" ht="12" customHeight="1">
      <c r="A2" s="100"/>
      <c r="B2" s="99"/>
      <c r="C2" s="99"/>
      <c r="D2" s="99"/>
      <c r="E2" s="99"/>
      <c r="F2" s="99"/>
      <c r="G2" s="99"/>
      <c r="H2" s="99"/>
      <c r="I2" s="99"/>
    </row>
    <row r="3" spans="1:9" ht="9" customHeight="1">
      <c r="A3" s="101"/>
      <c r="B3" s="102"/>
      <c r="C3" s="102"/>
      <c r="D3" s="102"/>
      <c r="E3" s="102"/>
      <c r="F3" s="102"/>
      <c r="G3" s="102"/>
      <c r="H3" s="102"/>
      <c r="I3" s="102"/>
    </row>
    <row r="4" spans="2:9" ht="13.5" customHeight="1">
      <c r="B4" s="104" t="s">
        <v>71</v>
      </c>
      <c r="C4" s="104"/>
      <c r="D4" s="104"/>
      <c r="E4" s="104"/>
      <c r="F4" s="105"/>
      <c r="G4" s="310" t="s">
        <v>72</v>
      </c>
      <c r="H4" s="310"/>
      <c r="I4" s="310"/>
    </row>
    <row r="5" spans="1:9" ht="39.75" customHeight="1">
      <c r="A5" s="106" t="s">
        <v>88</v>
      </c>
      <c r="B5" s="107" t="s">
        <v>89</v>
      </c>
      <c r="C5" s="15" t="s">
        <v>80</v>
      </c>
      <c r="D5" s="15" t="s">
        <v>82</v>
      </c>
      <c r="E5" s="15" t="s">
        <v>46</v>
      </c>
      <c r="F5" s="15"/>
      <c r="G5" s="15" t="s">
        <v>80</v>
      </c>
      <c r="H5" s="15" t="s">
        <v>82</v>
      </c>
      <c r="I5" s="15" t="s">
        <v>46</v>
      </c>
    </row>
    <row r="6" spans="1:9" ht="9" customHeight="1">
      <c r="A6" s="108"/>
      <c r="B6" s="109"/>
      <c r="C6" s="18"/>
      <c r="D6" s="109"/>
      <c r="E6" s="18"/>
      <c r="F6" s="18"/>
      <c r="G6" s="18"/>
      <c r="H6" s="18"/>
      <c r="I6" s="18"/>
    </row>
    <row r="7" spans="1:9" ht="9" customHeight="1">
      <c r="A7" s="103" t="s">
        <v>8</v>
      </c>
      <c r="B7" s="110">
        <v>461.1354894363128</v>
      </c>
      <c r="C7" s="110">
        <v>1035.4074912122314</v>
      </c>
      <c r="D7" s="111">
        <v>2.07251905364635</v>
      </c>
      <c r="E7" s="112">
        <v>1498.6154997021906</v>
      </c>
      <c r="F7" s="112"/>
      <c r="G7" s="111">
        <v>6.309669118878887</v>
      </c>
      <c r="H7" s="113">
        <v>111.86997291793297</v>
      </c>
      <c r="I7" s="113">
        <v>118.17964203681186</v>
      </c>
    </row>
    <row r="8" spans="1:9" ht="9" customHeight="1">
      <c r="A8" s="103" t="s">
        <v>9</v>
      </c>
      <c r="B8" s="110">
        <v>457.48750960791705</v>
      </c>
      <c r="C8" s="110">
        <v>963.36127678338</v>
      </c>
      <c r="D8" s="111">
        <v>1.9501564001455585</v>
      </c>
      <c r="E8" s="112">
        <v>1422.7989427914426</v>
      </c>
      <c r="F8" s="112"/>
      <c r="G8" s="111">
        <v>4.619632783951364</v>
      </c>
      <c r="H8" s="113">
        <v>92.79227789217185</v>
      </c>
      <c r="I8" s="113">
        <v>97.41191067612321</v>
      </c>
    </row>
    <row r="9" spans="1:9" ht="9" customHeight="1">
      <c r="A9" s="103" t="s">
        <v>10</v>
      </c>
      <c r="B9" s="110">
        <v>207.01686635013135</v>
      </c>
      <c r="C9" s="110">
        <v>746.4260102996842</v>
      </c>
      <c r="D9" s="111">
        <v>1.8118860792614895</v>
      </c>
      <c r="E9" s="112">
        <v>955.254762729077</v>
      </c>
      <c r="F9" s="112"/>
      <c r="G9" s="111">
        <v>2.5224296397561914</v>
      </c>
      <c r="H9" s="113">
        <v>58.69089809686236</v>
      </c>
      <c r="I9" s="113">
        <v>61.21332773661855</v>
      </c>
    </row>
    <row r="10" spans="1:9" ht="9" customHeight="1">
      <c r="A10" s="103" t="s">
        <v>11</v>
      </c>
      <c r="B10" s="110">
        <v>196.16143482832754</v>
      </c>
      <c r="C10" s="110">
        <v>640.9049636331678</v>
      </c>
      <c r="D10" s="111">
        <v>3.536314307615661</v>
      </c>
      <c r="E10" s="112">
        <v>840.6027127691109</v>
      </c>
      <c r="F10" s="112"/>
      <c r="G10" s="111">
        <v>3.3282958189323866</v>
      </c>
      <c r="H10" s="113">
        <v>112.7460208663346</v>
      </c>
      <c r="I10" s="113">
        <v>116.074316685267</v>
      </c>
    </row>
    <row r="11" spans="1:9" ht="9" customHeight="1">
      <c r="A11" s="114" t="s">
        <v>12</v>
      </c>
      <c r="B11" s="110">
        <v>388.80441031868423</v>
      </c>
      <c r="C11" s="110">
        <v>847.0305036295935</v>
      </c>
      <c r="D11" s="111">
        <v>5.803050900278869</v>
      </c>
      <c r="E11" s="112">
        <v>1241.6379648485565</v>
      </c>
      <c r="F11" s="112"/>
      <c r="G11" s="111">
        <v>3.223917166821594</v>
      </c>
      <c r="H11" s="113">
        <v>92.63388659334046</v>
      </c>
      <c r="I11" s="113">
        <v>95.85780376016206</v>
      </c>
    </row>
    <row r="12" spans="1:9" ht="9" customHeight="1">
      <c r="A12" s="103" t="s">
        <v>13</v>
      </c>
      <c r="B12" s="110">
        <v>384.8010607720637</v>
      </c>
      <c r="C12" s="110">
        <v>843.097279636121</v>
      </c>
      <c r="D12" s="111">
        <v>1.581013260419344</v>
      </c>
      <c r="E12" s="112">
        <v>1229.479353668604</v>
      </c>
      <c r="F12" s="112"/>
      <c r="G12" s="111">
        <v>5.028500508833747</v>
      </c>
      <c r="H12" s="113">
        <v>75.44946615001203</v>
      </c>
      <c r="I12" s="113">
        <v>80.47796665884577</v>
      </c>
    </row>
    <row r="13" spans="1:9" ht="9" customHeight="1">
      <c r="A13" s="103" t="s">
        <v>14</v>
      </c>
      <c r="B13" s="110">
        <v>377.5366533591033</v>
      </c>
      <c r="C13" s="110">
        <v>862.5558523867064</v>
      </c>
      <c r="D13" s="111">
        <v>2.6112530687488182</v>
      </c>
      <c r="E13" s="112">
        <v>1242.7037588145586</v>
      </c>
      <c r="F13" s="112"/>
      <c r="G13" s="111">
        <v>13.05626534374409</v>
      </c>
      <c r="H13" s="113">
        <v>103.18661320055813</v>
      </c>
      <c r="I13" s="113">
        <v>116.24287854430223</v>
      </c>
    </row>
    <row r="14" spans="1:9" ht="9" customHeight="1">
      <c r="A14" s="103" t="s">
        <v>15</v>
      </c>
      <c r="B14" s="110">
        <v>688.0307917527907</v>
      </c>
      <c r="C14" s="110">
        <v>1500.176276791033</v>
      </c>
      <c r="D14" s="111">
        <v>3.8450109992759507</v>
      </c>
      <c r="E14" s="112">
        <v>2192.0520795431</v>
      </c>
      <c r="F14" s="112"/>
      <c r="G14" s="111">
        <v>14.588424085488166</v>
      </c>
      <c r="H14" s="113">
        <v>179.58463137794735</v>
      </c>
      <c r="I14" s="113">
        <v>194.1730554634355</v>
      </c>
    </row>
    <row r="15" spans="1:9" ht="9" customHeight="1">
      <c r="A15" s="103" t="s">
        <v>16</v>
      </c>
      <c r="B15" s="110">
        <v>377.3793954293748</v>
      </c>
      <c r="C15" s="110">
        <v>894.7507506788113</v>
      </c>
      <c r="D15" s="111">
        <v>2.8447564027606114</v>
      </c>
      <c r="E15" s="112">
        <v>1274.9749025109468</v>
      </c>
      <c r="F15" s="112"/>
      <c r="G15" s="111">
        <v>8.484361201215858</v>
      </c>
      <c r="H15" s="113">
        <v>93.8270532840342</v>
      </c>
      <c r="I15" s="113">
        <v>102.31141448525007</v>
      </c>
    </row>
    <row r="16" spans="1:9" ht="9" customHeight="1">
      <c r="A16" s="103" t="s">
        <v>17</v>
      </c>
      <c r="B16" s="110">
        <v>498.11981225923506</v>
      </c>
      <c r="C16" s="110">
        <v>1145.4882142265726</v>
      </c>
      <c r="D16" s="111">
        <v>6.466733791766337</v>
      </c>
      <c r="E16" s="112">
        <v>1650.074760277574</v>
      </c>
      <c r="F16" s="112"/>
      <c r="G16" s="111">
        <v>7.071101435856649</v>
      </c>
      <c r="H16" s="113">
        <v>131.812583176097</v>
      </c>
      <c r="I16" s="113">
        <v>138.88368461195367</v>
      </c>
    </row>
    <row r="17" spans="1:9" ht="9" customHeight="1">
      <c r="A17" s="103" t="s">
        <v>18</v>
      </c>
      <c r="B17" s="110">
        <v>353.166635148271</v>
      </c>
      <c r="C17" s="110">
        <v>1209.101870265465</v>
      </c>
      <c r="D17" s="111">
        <v>4.095383900082269</v>
      </c>
      <c r="E17" s="112">
        <v>1566.3638893138184</v>
      </c>
      <c r="F17" s="112"/>
      <c r="G17" s="111">
        <v>4.6976462383296615</v>
      </c>
      <c r="H17" s="113">
        <v>156.3473030090231</v>
      </c>
      <c r="I17" s="113">
        <v>161.04494924735275</v>
      </c>
    </row>
    <row r="18" spans="1:9" ht="9" customHeight="1">
      <c r="A18" s="103" t="s">
        <v>19</v>
      </c>
      <c r="B18" s="110">
        <v>294.97328473677203</v>
      </c>
      <c r="C18" s="110">
        <v>1196.6598991154858</v>
      </c>
      <c r="D18" s="111">
        <v>4.800161177242909</v>
      </c>
      <c r="E18" s="112">
        <v>1496.4333450295007</v>
      </c>
      <c r="F18" s="112"/>
      <c r="G18" s="111">
        <v>14.400483531728728</v>
      </c>
      <c r="H18" s="113">
        <v>146.91197518519496</v>
      </c>
      <c r="I18" s="113">
        <v>161.3124587169237</v>
      </c>
    </row>
    <row r="19" spans="1:9" ht="9" customHeight="1">
      <c r="A19" s="103" t="s">
        <v>20</v>
      </c>
      <c r="B19" s="110">
        <v>722.960127638838</v>
      </c>
      <c r="C19" s="110">
        <v>2156.6320937643472</v>
      </c>
      <c r="D19" s="111">
        <v>4.218855152412947</v>
      </c>
      <c r="E19" s="112">
        <v>2883.8110765555984</v>
      </c>
      <c r="F19" s="112"/>
      <c r="G19" s="111">
        <v>22.455196778972137</v>
      </c>
      <c r="H19" s="113">
        <v>364.2796727684857</v>
      </c>
      <c r="I19" s="113">
        <v>386.7348695474578</v>
      </c>
    </row>
    <row r="20" spans="1:9" ht="9" customHeight="1">
      <c r="A20" s="103" t="s">
        <v>21</v>
      </c>
      <c r="B20" s="110">
        <v>502.2199606577258</v>
      </c>
      <c r="C20" s="110">
        <v>1279.591086681302</v>
      </c>
      <c r="D20" s="111">
        <v>0.4737179317633005</v>
      </c>
      <c r="E20" s="112">
        <v>1782.284765270791</v>
      </c>
      <c r="F20" s="112"/>
      <c r="G20" s="111">
        <v>12.237713237218596</v>
      </c>
      <c r="H20" s="113">
        <v>210.88343262329596</v>
      </c>
      <c r="I20" s="113">
        <v>223.12114586051453</v>
      </c>
    </row>
    <row r="21" spans="1:9" ht="9" customHeight="1">
      <c r="A21" s="103" t="s">
        <v>22</v>
      </c>
      <c r="B21" s="110">
        <v>525.6315528577709</v>
      </c>
      <c r="C21" s="110">
        <v>1312.831832196959</v>
      </c>
      <c r="D21" s="111">
        <v>16.211649317084273</v>
      </c>
      <c r="E21" s="112">
        <v>1854.6750343718143</v>
      </c>
      <c r="F21" s="112"/>
      <c r="G21" s="111">
        <v>4.676437303005079</v>
      </c>
      <c r="H21" s="113">
        <v>235.69244007145596</v>
      </c>
      <c r="I21" s="113">
        <v>240.36887737446105</v>
      </c>
    </row>
    <row r="22" spans="1:9" ht="9" customHeight="1">
      <c r="A22" s="103" t="s">
        <v>23</v>
      </c>
      <c r="B22" s="110">
        <v>2981.8822141287583</v>
      </c>
      <c r="C22" s="110">
        <v>3169.2751642849353</v>
      </c>
      <c r="D22" s="111">
        <v>12.233495938684682</v>
      </c>
      <c r="E22" s="112">
        <v>6163.390874352379</v>
      </c>
      <c r="F22" s="112"/>
      <c r="G22" s="111">
        <v>42.32011492569718</v>
      </c>
      <c r="H22" s="113">
        <v>324.9873585407471</v>
      </c>
      <c r="I22" s="113">
        <v>367.30747346644426</v>
      </c>
    </row>
    <row r="23" spans="1:9" ht="9" customHeight="1">
      <c r="A23" s="103" t="s">
        <v>24</v>
      </c>
      <c r="B23" s="110">
        <v>2780.9149936270696</v>
      </c>
      <c r="C23" s="110">
        <v>2377.365883440759</v>
      </c>
      <c r="D23" s="111">
        <v>3.4435694365529312</v>
      </c>
      <c r="E23" s="112">
        <v>5161.724446504381</v>
      </c>
      <c r="F23" s="112"/>
      <c r="G23" s="111">
        <v>44.39412489826346</v>
      </c>
      <c r="H23" s="113">
        <v>256.03404107992196</v>
      </c>
      <c r="I23" s="113">
        <v>300.42816597818546</v>
      </c>
    </row>
    <row r="24" spans="1:9" ht="9" customHeight="1">
      <c r="A24" s="103" t="s">
        <v>25</v>
      </c>
      <c r="B24" s="110">
        <v>1028.6300780033002</v>
      </c>
      <c r="C24" s="110">
        <v>2698.6161836585006</v>
      </c>
      <c r="D24" s="111">
        <v>5.7291688641434195</v>
      </c>
      <c r="E24" s="112">
        <v>3732.9754305259444</v>
      </c>
      <c r="F24" s="112"/>
      <c r="G24" s="111">
        <v>21.095776825334298</v>
      </c>
      <c r="H24" s="113">
        <v>283.52724053249295</v>
      </c>
      <c r="I24" s="113">
        <v>304.6230173578272</v>
      </c>
    </row>
    <row r="25" spans="1:9" ht="9" customHeight="1">
      <c r="A25" s="103" t="s">
        <v>26</v>
      </c>
      <c r="B25" s="110">
        <v>853.3232995055596</v>
      </c>
      <c r="C25" s="110">
        <v>1839.3484507058815</v>
      </c>
      <c r="D25" s="111">
        <v>3.4435290629653488</v>
      </c>
      <c r="E25" s="112">
        <v>2696.1152792744065</v>
      </c>
      <c r="F25" s="112"/>
      <c r="G25" s="111">
        <v>16.461748691248985</v>
      </c>
      <c r="H25" s="113">
        <v>277.6660263942303</v>
      </c>
      <c r="I25" s="113">
        <v>294.1277750854793</v>
      </c>
    </row>
    <row r="26" spans="1:9" ht="9" customHeight="1">
      <c r="A26" s="114" t="s">
        <v>27</v>
      </c>
      <c r="B26" s="110">
        <v>1145.9063187069207</v>
      </c>
      <c r="C26" s="110">
        <v>2294.7464337117353</v>
      </c>
      <c r="D26" s="111">
        <v>3.624101309163454</v>
      </c>
      <c r="E26" s="112">
        <v>3444.27685372782</v>
      </c>
      <c r="F26" s="112"/>
      <c r="G26" s="111">
        <v>29.68311548457686</v>
      </c>
      <c r="H26" s="113">
        <v>128.74188460171126</v>
      </c>
      <c r="I26" s="113">
        <v>158.42500008628812</v>
      </c>
    </row>
    <row r="27" spans="1:9" ht="9" customHeight="1">
      <c r="A27" s="103" t="s">
        <v>28</v>
      </c>
      <c r="B27" s="110">
        <v>571.8883787759914</v>
      </c>
      <c r="C27" s="110">
        <v>2027.9848512378494</v>
      </c>
      <c r="D27" s="111">
        <v>7.033473472501212</v>
      </c>
      <c r="E27" s="112">
        <v>2606.906703486342</v>
      </c>
      <c r="F27" s="112"/>
      <c r="G27" s="111">
        <v>35.5022946707204</v>
      </c>
      <c r="H27" s="113">
        <v>321.19528857755535</v>
      </c>
      <c r="I27" s="113">
        <v>356.69758324827575</v>
      </c>
    </row>
    <row r="28" spans="1:9" ht="9" customHeight="1">
      <c r="A28" s="103" t="s">
        <v>29</v>
      </c>
      <c r="B28" s="110">
        <v>1492.057660701826</v>
      </c>
      <c r="C28" s="110">
        <v>1958.2997350535652</v>
      </c>
      <c r="D28" s="111">
        <v>2.974982816014955</v>
      </c>
      <c r="E28" s="112">
        <v>3453.3323785714065</v>
      </c>
      <c r="F28" s="112"/>
      <c r="G28" s="111">
        <v>18.265010777394142</v>
      </c>
      <c r="H28" s="113">
        <v>264.1507998033744</v>
      </c>
      <c r="I28" s="113">
        <v>282.41581058076855</v>
      </c>
    </row>
    <row r="29" spans="1:9" ht="9" customHeight="1">
      <c r="A29" s="103" t="s">
        <v>30</v>
      </c>
      <c r="B29" s="110">
        <v>1170.4411662857538</v>
      </c>
      <c r="C29" s="110">
        <v>3136.981217180677</v>
      </c>
      <c r="D29" s="111">
        <v>2.3085624581573057</v>
      </c>
      <c r="E29" s="112">
        <v>4309.730945924588</v>
      </c>
      <c r="F29" s="112"/>
      <c r="G29" s="111">
        <v>31.076802321348342</v>
      </c>
      <c r="H29" s="113">
        <v>422.11176638768575</v>
      </c>
      <c r="I29" s="113">
        <v>453.18856870903414</v>
      </c>
    </row>
    <row r="30" spans="1:9" ht="9" customHeight="1">
      <c r="A30" s="103" t="s">
        <v>31</v>
      </c>
      <c r="B30" s="110">
        <v>580.6359131344411</v>
      </c>
      <c r="C30" s="110">
        <v>1408.159372782425</v>
      </c>
      <c r="D30" s="111">
        <v>5.402145931390377</v>
      </c>
      <c r="E30" s="112">
        <v>1994.1974318482567</v>
      </c>
      <c r="F30" s="112"/>
      <c r="G30" s="111">
        <v>8.814027572268511</v>
      </c>
      <c r="H30" s="113">
        <v>182.5830550319923</v>
      </c>
      <c r="I30" s="113">
        <v>191.39708260426082</v>
      </c>
    </row>
    <row r="31" spans="1:9" ht="9" customHeight="1">
      <c r="A31" s="103" t="s">
        <v>32</v>
      </c>
      <c r="B31" s="110">
        <v>1241.1055506572834</v>
      </c>
      <c r="C31" s="110">
        <v>2988.8567075389387</v>
      </c>
      <c r="D31" s="111">
        <v>9.651851585163419</v>
      </c>
      <c r="E31" s="112">
        <v>4239.614109781385</v>
      </c>
      <c r="F31" s="112"/>
      <c r="G31" s="111">
        <v>8.119811651010496</v>
      </c>
      <c r="H31" s="113">
        <v>361.2550164732594</v>
      </c>
      <c r="I31" s="113">
        <v>369.37482812426987</v>
      </c>
    </row>
    <row r="32" spans="1:9" ht="9" customHeight="1">
      <c r="A32" s="103" t="s">
        <v>33</v>
      </c>
      <c r="B32" s="110">
        <v>471.47649430093685</v>
      </c>
      <c r="C32" s="110">
        <v>1270.6608658065607</v>
      </c>
      <c r="D32" s="111">
        <v>11.510886009340261</v>
      </c>
      <c r="E32" s="112">
        <v>1753.6482461168378</v>
      </c>
      <c r="F32" s="112"/>
      <c r="G32" s="111">
        <v>19.732947444583306</v>
      </c>
      <c r="H32" s="113">
        <v>173.83787034513864</v>
      </c>
      <c r="I32" s="113">
        <v>193.57081778972196</v>
      </c>
    </row>
    <row r="33" spans="1:9" ht="9" customHeight="1">
      <c r="A33" s="103" t="s">
        <v>34</v>
      </c>
      <c r="B33" s="110">
        <v>490.5024138931495</v>
      </c>
      <c r="C33" s="110">
        <v>1436.0620947295427</v>
      </c>
      <c r="D33" s="111">
        <v>5.392605558147314</v>
      </c>
      <c r="E33" s="112">
        <v>1931.9571141808394</v>
      </c>
      <c r="F33" s="112"/>
      <c r="G33" s="111">
        <v>19.49202217371998</v>
      </c>
      <c r="H33" s="113">
        <v>185.93254580695427</v>
      </c>
      <c r="I33" s="113">
        <v>205.42456798067425</v>
      </c>
    </row>
    <row r="34" spans="1:9" ht="9" customHeight="1">
      <c r="A34" s="103" t="s">
        <v>35</v>
      </c>
      <c r="B34" s="110">
        <v>282.2471405098446</v>
      </c>
      <c r="C34" s="110">
        <v>1083.0900729281284</v>
      </c>
      <c r="D34" s="111">
        <v>3.904228326890563</v>
      </c>
      <c r="E34" s="112">
        <v>1369.2414417648636</v>
      </c>
      <c r="F34" s="112"/>
      <c r="G34" s="111">
        <v>8.189356978355816</v>
      </c>
      <c r="H34" s="113">
        <v>142.45672139093372</v>
      </c>
      <c r="I34" s="113">
        <v>150.64607836928954</v>
      </c>
    </row>
    <row r="35" spans="1:9" ht="9" customHeight="1">
      <c r="A35" s="115" t="s">
        <v>36</v>
      </c>
      <c r="B35" s="110">
        <v>358.50056368820725</v>
      </c>
      <c r="C35" s="110">
        <v>1304.401048109098</v>
      </c>
      <c r="D35" s="111">
        <v>2.396851906224881</v>
      </c>
      <c r="E35" s="112">
        <v>1665.29846370353</v>
      </c>
      <c r="F35" s="112"/>
      <c r="G35" s="111">
        <v>7.190555718674644</v>
      </c>
      <c r="H35" s="113">
        <v>124.63629912369382</v>
      </c>
      <c r="I35" s="113">
        <v>131.82685484236848</v>
      </c>
    </row>
    <row r="36" spans="1:9" s="118" customFormat="1" ht="9" customHeight="1">
      <c r="A36" s="116" t="s">
        <v>67</v>
      </c>
      <c r="B36" s="110">
        <v>789.1505783170076</v>
      </c>
      <c r="C36" s="110">
        <v>1516.3074405441002</v>
      </c>
      <c r="D36" s="111">
        <v>4.295156431696708</v>
      </c>
      <c r="E36" s="112">
        <v>2309.7531752928044</v>
      </c>
      <c r="F36" s="112"/>
      <c r="G36" s="111">
        <v>14.320104029913464</v>
      </c>
      <c r="H36" s="113">
        <v>181.43405598217666</v>
      </c>
      <c r="I36" s="113">
        <v>195.75416001209013</v>
      </c>
    </row>
    <row r="37" spans="1:9" ht="9" customHeight="1">
      <c r="A37" s="119"/>
      <c r="B37" s="119"/>
      <c r="C37" s="119"/>
      <c r="D37" s="119"/>
      <c r="E37" s="119"/>
      <c r="F37" s="119"/>
      <c r="G37" s="119"/>
      <c r="H37" s="119"/>
      <c r="I37" s="119"/>
    </row>
    <row r="38" ht="9" customHeight="1"/>
    <row r="39" spans="1:8" ht="9" customHeight="1">
      <c r="A39" s="103" t="s">
        <v>278</v>
      </c>
      <c r="B39" s="120"/>
      <c r="C39" s="120"/>
      <c r="D39" s="120"/>
      <c r="E39" s="120"/>
      <c r="F39" s="120"/>
      <c r="H39" s="113"/>
    </row>
    <row r="40" spans="2:8" ht="9" customHeight="1">
      <c r="B40" s="120"/>
      <c r="C40" s="120"/>
      <c r="D40" s="120"/>
      <c r="E40" s="120"/>
      <c r="F40" s="120"/>
      <c r="H40" s="113"/>
    </row>
    <row r="41" spans="2:8" ht="9" customHeight="1">
      <c r="B41" s="120"/>
      <c r="C41" s="120"/>
      <c r="D41" s="121"/>
      <c r="E41" s="120"/>
      <c r="F41" s="120"/>
      <c r="H41" s="113"/>
    </row>
    <row r="42" spans="2:8" ht="9" customHeight="1">
      <c r="B42" s="120"/>
      <c r="C42" s="120"/>
      <c r="D42" s="120"/>
      <c r="E42" s="120"/>
      <c r="F42" s="120"/>
      <c r="H42" s="113"/>
    </row>
    <row r="43" spans="1:8" ht="9" customHeight="1">
      <c r="A43" s="114"/>
      <c r="B43" s="120"/>
      <c r="C43" s="120"/>
      <c r="D43" s="120"/>
      <c r="E43" s="120"/>
      <c r="F43" s="120"/>
      <c r="H43" s="113"/>
    </row>
    <row r="44" spans="2:8" ht="9" customHeight="1">
      <c r="B44" s="120"/>
      <c r="C44" s="120"/>
      <c r="D44" s="120"/>
      <c r="E44" s="120"/>
      <c r="F44" s="120"/>
      <c r="H44" s="113"/>
    </row>
    <row r="45" spans="2:8" ht="9" customHeight="1">
      <c r="B45" s="120"/>
      <c r="C45" s="120"/>
      <c r="D45" s="120"/>
      <c r="E45" s="120"/>
      <c r="F45" s="120"/>
      <c r="H45" s="113"/>
    </row>
    <row r="46" spans="2:8" ht="9" customHeight="1">
      <c r="B46" s="120"/>
      <c r="C46" s="120"/>
      <c r="D46" s="120"/>
      <c r="E46" s="120"/>
      <c r="F46" s="120"/>
      <c r="H46" s="113"/>
    </row>
    <row r="47" spans="2:8" ht="9" customHeight="1">
      <c r="B47" s="120"/>
      <c r="C47" s="120"/>
      <c r="D47" s="120"/>
      <c r="E47" s="120"/>
      <c r="F47" s="120"/>
      <c r="H47" s="113"/>
    </row>
    <row r="48" spans="2:8" ht="9" customHeight="1">
      <c r="B48" s="120"/>
      <c r="C48" s="120"/>
      <c r="D48" s="120"/>
      <c r="E48" s="120"/>
      <c r="F48" s="120"/>
      <c r="H48" s="113"/>
    </row>
    <row r="49" spans="2:8" ht="9" customHeight="1">
      <c r="B49" s="120"/>
      <c r="C49" s="120"/>
      <c r="D49" s="120"/>
      <c r="E49" s="120"/>
      <c r="F49" s="120"/>
      <c r="H49" s="113"/>
    </row>
    <row r="50" spans="2:8" ht="9" customHeight="1">
      <c r="B50" s="120"/>
      <c r="C50" s="120"/>
      <c r="D50" s="120"/>
      <c r="E50" s="120"/>
      <c r="F50" s="120"/>
      <c r="H50" s="113"/>
    </row>
    <row r="51" spans="2:8" ht="9" customHeight="1">
      <c r="B51" s="120"/>
      <c r="C51" s="120"/>
      <c r="D51" s="120"/>
      <c r="E51" s="120"/>
      <c r="F51" s="120"/>
      <c r="H51" s="113"/>
    </row>
    <row r="52" spans="2:8" ht="9" customHeight="1">
      <c r="B52" s="120"/>
      <c r="C52" s="120"/>
      <c r="D52" s="120"/>
      <c r="E52" s="120"/>
      <c r="F52" s="120"/>
      <c r="H52" s="113"/>
    </row>
    <row r="53" spans="2:8" ht="9" customHeight="1">
      <c r="B53" s="120"/>
      <c r="C53" s="120"/>
      <c r="D53" s="120"/>
      <c r="E53" s="120"/>
      <c r="F53" s="120"/>
      <c r="H53" s="113"/>
    </row>
    <row r="54" spans="2:8" ht="9" customHeight="1">
      <c r="B54" s="120"/>
      <c r="C54" s="120"/>
      <c r="D54" s="120"/>
      <c r="E54" s="120"/>
      <c r="F54" s="120"/>
      <c r="H54" s="113"/>
    </row>
    <row r="55" spans="2:8" ht="9" customHeight="1">
      <c r="B55" s="120"/>
      <c r="C55" s="120"/>
      <c r="D55" s="120"/>
      <c r="E55" s="120"/>
      <c r="F55" s="120"/>
      <c r="H55" s="113"/>
    </row>
    <row r="56" spans="2:8" ht="9" customHeight="1">
      <c r="B56" s="120"/>
      <c r="C56" s="120"/>
      <c r="D56" s="120"/>
      <c r="E56" s="120"/>
      <c r="F56" s="120"/>
      <c r="H56" s="113"/>
    </row>
    <row r="57" spans="2:8" ht="9" customHeight="1">
      <c r="B57" s="120"/>
      <c r="C57" s="120"/>
      <c r="D57" s="120"/>
      <c r="E57" s="120"/>
      <c r="F57" s="120"/>
      <c r="H57" s="113"/>
    </row>
    <row r="58" spans="1:8" ht="9" customHeight="1">
      <c r="A58" s="114"/>
      <c r="B58" s="120"/>
      <c r="C58" s="120"/>
      <c r="D58" s="120"/>
      <c r="E58" s="120"/>
      <c r="F58" s="120"/>
      <c r="H58" s="113"/>
    </row>
    <row r="59" spans="2:8" ht="9" customHeight="1">
      <c r="B59" s="120"/>
      <c r="C59" s="120"/>
      <c r="D59" s="120"/>
      <c r="E59" s="120"/>
      <c r="F59" s="120"/>
      <c r="H59" s="113"/>
    </row>
    <row r="60" spans="2:8" ht="9" customHeight="1">
      <c r="B60" s="120"/>
      <c r="C60" s="120"/>
      <c r="D60" s="120"/>
      <c r="E60" s="120"/>
      <c r="F60" s="120"/>
      <c r="H60" s="113"/>
    </row>
    <row r="61" spans="2:8" ht="9" customHeight="1">
      <c r="B61" s="120"/>
      <c r="C61" s="120"/>
      <c r="D61" s="120"/>
      <c r="E61" s="120"/>
      <c r="F61" s="120"/>
      <c r="H61" s="113"/>
    </row>
    <row r="62" spans="2:8" ht="9" customHeight="1">
      <c r="B62" s="120"/>
      <c r="C62" s="120"/>
      <c r="D62" s="120"/>
      <c r="E62" s="120"/>
      <c r="F62" s="120"/>
      <c r="H62" s="113"/>
    </row>
    <row r="63" spans="2:8" ht="9" customHeight="1">
      <c r="B63" s="120"/>
      <c r="C63" s="120"/>
      <c r="D63" s="120"/>
      <c r="E63" s="120"/>
      <c r="F63" s="120"/>
      <c r="H63" s="113"/>
    </row>
    <row r="64" spans="2:8" ht="9" customHeight="1">
      <c r="B64" s="120"/>
      <c r="C64" s="120"/>
      <c r="D64" s="120"/>
      <c r="E64" s="120"/>
      <c r="F64" s="120"/>
      <c r="H64" s="113"/>
    </row>
    <row r="65" spans="2:8" ht="9" customHeight="1">
      <c r="B65" s="120"/>
      <c r="C65" s="120"/>
      <c r="D65" s="120"/>
      <c r="E65" s="120"/>
      <c r="F65" s="120"/>
      <c r="H65" s="113"/>
    </row>
    <row r="66" spans="2:8" ht="9" customHeight="1">
      <c r="B66" s="120"/>
      <c r="C66" s="120"/>
      <c r="D66" s="120"/>
      <c r="E66" s="120"/>
      <c r="F66" s="120"/>
      <c r="H66" s="113"/>
    </row>
    <row r="67" spans="1:8" ht="9" customHeight="1">
      <c r="A67" s="114"/>
      <c r="B67" s="120"/>
      <c r="C67" s="120"/>
      <c r="D67" s="120"/>
      <c r="E67" s="120"/>
      <c r="F67" s="120"/>
      <c r="H67" s="113"/>
    </row>
    <row r="68" spans="1:9" s="118" customFormat="1" ht="9" customHeight="1">
      <c r="A68" s="70"/>
      <c r="B68" s="25"/>
      <c r="C68" s="25"/>
      <c r="D68" s="25"/>
      <c r="E68" s="25"/>
      <c r="F68" s="25"/>
      <c r="G68" s="70"/>
      <c r="H68" s="117"/>
      <c r="I68" s="70"/>
    </row>
  </sheetData>
  <mergeCells count="1">
    <mergeCell ref="G4:I4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&amp;C43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Massimiani</dc:creator>
  <cp:keywords/>
  <dc:description/>
  <cp:lastModifiedBy>Petricone Letizia</cp:lastModifiedBy>
  <cp:lastPrinted>2004-10-11T11:15:01Z</cp:lastPrinted>
  <dcterms:created xsi:type="dcterms:W3CDTF">2004-02-25T13:42:27Z</dcterms:created>
  <dcterms:modified xsi:type="dcterms:W3CDTF">2004-11-11T09:29:48Z</dcterms:modified>
  <cp:category/>
  <cp:version/>
  <cp:contentType/>
  <cp:contentStatus/>
</cp:coreProperties>
</file>