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4965" firstSheet="1" activeTab="4"/>
  </bookViews>
  <sheets>
    <sheet name="prot51_totale_anno" sheetId="1" r:id="rId1"/>
    <sheet name="prot52" sheetId="2" r:id="rId2"/>
    <sheet name="prot53 " sheetId="3" r:id="rId3"/>
    <sheet name="prot53 a " sheetId="4" r:id="rId4"/>
    <sheet name="prot54 " sheetId="5" r:id="rId5"/>
    <sheet name="prot54 a " sheetId="6" r:id="rId6"/>
    <sheet name="prot55a" sheetId="7" r:id="rId7"/>
    <sheet name="prot55aseg " sheetId="8" r:id="rId8"/>
    <sheet name="prot55b" sheetId="9" r:id="rId9"/>
    <sheet name="prot55bseg" sheetId="10" r:id="rId10"/>
    <sheet name="fd56" sheetId="11" r:id="rId11"/>
    <sheet name="fd57 " sheetId="12" r:id="rId12"/>
    <sheet name="fd58" sheetId="13" r:id="rId13"/>
    <sheet name="fd59" sheetId="14" r:id="rId14"/>
    <sheet name="fd59 a" sheetId="15" r:id="rId15"/>
    <sheet name="fd59b" sheetId="16" r:id="rId16"/>
    <sheet name="fd510" sheetId="17" r:id="rId17"/>
    <sheet name="fd510 a" sheetId="18" r:id="rId18"/>
    <sheet name="fd5.10b" sheetId="19" r:id="rId19"/>
    <sheet name="fd5.10c" sheetId="20" r:id="rId20"/>
    <sheet name="fd511" sheetId="21" r:id="rId21"/>
    <sheet name="fd512" sheetId="22" r:id="rId22"/>
    <sheet name="fc513 " sheetId="23" r:id="rId23"/>
    <sheet name="fc513a" sheetId="24" r:id="rId24"/>
    <sheet name="fc513b" sheetId="25" r:id="rId25"/>
    <sheet name="fc514" sheetId="26" r:id="rId26"/>
    <sheet name="fc514a" sheetId="27" r:id="rId27"/>
    <sheet name="fc514b" sheetId="28" r:id="rId28"/>
    <sheet name="fc515" sheetId="29" r:id="rId29"/>
    <sheet name="fc515a" sheetId="30" r:id="rId30"/>
    <sheet name="fc515b" sheetId="31" r:id="rId31"/>
    <sheet name="fc515c" sheetId="32" r:id="rId32"/>
    <sheet name="fc515d" sheetId="33" r:id="rId33"/>
    <sheet name="fc515e" sheetId="34" r:id="rId34"/>
    <sheet name="fc516" sheetId="35" r:id="rId35"/>
    <sheet name="fc517" sheetId="36" r:id="rId36"/>
    <sheet name="fc517a" sheetId="37" r:id="rId37"/>
    <sheet name="fc518" sheetId="38" r:id="rId38"/>
    <sheet name="fc518a" sheetId="39" r:id="rId39"/>
    <sheet name="fc518b" sheetId="40" r:id="rId40"/>
    <sheet name="pc519" sheetId="41" r:id="rId41"/>
    <sheet name="f520" sheetId="42" r:id="rId42"/>
    <sheet name="f521" sheetId="43" r:id="rId43"/>
  </sheets>
  <definedNames>
    <definedName name="_xlnm.Print_Area" localSheetId="42">'f521'!$A$1:$G$24</definedName>
    <definedName name="Z_B4E788E0_2503_11D5_BA8E_0080C8C121C4_.wvu.Cols" localSheetId="4" hidden="1">'prot54 '!$J:$K</definedName>
    <definedName name="Z_B4E788E0_2503_11D5_BA8E_0080C8C121C4_.wvu.Cols" localSheetId="5" hidden="1">'prot54 a '!$J:$K</definedName>
  </definedNames>
  <calcPr fullCalcOnLoad="1"/>
</workbook>
</file>

<file path=xl/sharedStrings.xml><?xml version="1.0" encoding="utf-8"?>
<sst xmlns="http://schemas.openxmlformats.org/spreadsheetml/2006/main" count="5705" uniqueCount="478">
  <si>
    <t>TOTALE</t>
  </si>
  <si>
    <t>N.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</si>
  <si>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</si>
  <si>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</si>
  <si>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</si>
  <si>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</si>
  <si>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</si>
  <si>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</si>
  <si>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</si>
  <si>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</si>
  <si>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</si>
  <si>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</si>
  <si>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</si>
  <si>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</si>
  <si>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L'Aquila</t>
  </si>
  <si>
    <t>Campobasso</t>
  </si>
  <si>
    <t>Napoli</t>
  </si>
  <si>
    <t xml:space="preserve">Salerno 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</si>
  <si>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</si>
  <si>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</si>
  <si>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</si>
  <si>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</si>
  <si>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</si>
  <si>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</si>
  <si>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</si>
  <si>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</si>
  <si>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</si>
  <si>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</si>
  <si>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</si>
  <si>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</si>
  <si>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</si>
  <si>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Piemonte</t>
  </si>
  <si>
    <t>Valle d'Aosta</t>
  </si>
  <si>
    <t>Lombardia</t>
  </si>
  <si>
    <t>Trentino-Alto Adige</t>
  </si>
  <si>
    <t>Bolzano-Bozen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</si>
  <si>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</si>
  <si>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</si>
  <si>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</si>
  <si>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</si>
  <si>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</si>
  <si>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</si>
  <si>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</si>
  <si>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</si>
  <si>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</si>
  <si>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</si>
  <si>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</si>
  <si>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</si>
  <si>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</si>
  <si>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</si>
  <si>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</si>
  <si>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Ammontare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</si>
  <si>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</si>
  <si>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</si>
  <si>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</si>
  <si>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</si>
  <si>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</si>
  <si>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</si>
  <si>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</si>
  <si>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</si>
  <si>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</si>
  <si>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</si>
  <si>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</si>
  <si>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</si>
  <si>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</si>
  <si>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</si>
  <si>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</si>
  <si>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</si>
  <si>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</si>
  <si>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</si>
  <si>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</si>
  <si>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</si>
  <si>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</si>
  <si>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</si>
  <si>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</si>
  <si>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</si>
  <si>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</si>
  <si>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</si>
  <si>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</si>
  <si>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</si>
  <si>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</si>
  <si>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</si>
  <si>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</si>
  <si>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</si>
  <si>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</si>
  <si>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</si>
  <si>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</si>
  <si>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</si>
  <si>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</si>
  <si>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</si>
  <si>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</si>
  <si>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</si>
  <si>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</si>
  <si>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</si>
  <si>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</si>
  <si>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</si>
  <si>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</si>
  <si>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</si>
  <si>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</si>
  <si>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</si>
  <si>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</si>
  <si>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</si>
  <si>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</si>
  <si>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</si>
  <si>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Lazio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</si>
  <si>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</si>
  <si>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</si>
  <si>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</si>
  <si>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</si>
  <si>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</si>
  <si>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</si>
  <si>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</si>
  <si>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</si>
  <si>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</si>
  <si>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</si>
  <si>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</si>
  <si>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</si>
  <si>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</si>
  <si>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</si>
  <si>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</si>
  <si>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</si>
  <si>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</si>
  <si>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</si>
  <si>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</si>
  <si>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</si>
  <si>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</si>
  <si>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</si>
  <si>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</si>
  <si>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PROVINCE</t>
  </si>
  <si>
    <t>Reggio nell'Emilia</t>
  </si>
  <si>
    <t>REGIONI</t>
  </si>
  <si>
    <t>Bolzano</t>
  </si>
  <si>
    <t>Tavola 5.6 -</t>
  </si>
  <si>
    <t xml:space="preserve">                     </t>
  </si>
  <si>
    <t>Totale</t>
  </si>
  <si>
    <t>ATTIVITA' ECONOMICA E FORMA GIURIDICA</t>
  </si>
  <si>
    <t>Agricoltura</t>
  </si>
  <si>
    <t>-</t>
  </si>
  <si>
    <t>Ditte individuali (a)</t>
  </si>
  <si>
    <t>Società</t>
  </si>
  <si>
    <t>Industria</t>
  </si>
  <si>
    <t>Commercio e servizi vari</t>
  </si>
  <si>
    <t>Trasporti e comunicazioni</t>
  </si>
  <si>
    <t>Intermediazione</t>
  </si>
  <si>
    <t xml:space="preserve">monetaria e finanziaria    </t>
  </si>
  <si>
    <t>CLASSI DI AMPIEZZA DEMOGRAFICA DEI COMUNI E ATTIVITA' ECONOMICA</t>
  </si>
  <si>
    <t xml:space="preserve">Fino a 20.000 abitanti                 </t>
  </si>
  <si>
    <t xml:space="preserve">Agricoltura    </t>
  </si>
  <si>
    <t xml:space="preserve">Industria  </t>
  </si>
  <si>
    <t xml:space="preserve">Trasporti e comunicazioni      </t>
  </si>
  <si>
    <t xml:space="preserve">Intermediazione monetaria </t>
  </si>
  <si>
    <t xml:space="preserve">e finanziaria    </t>
  </si>
  <si>
    <t>Da 20.001a 100.000 abitanti</t>
  </si>
  <si>
    <t xml:space="preserve">Commercio e servizi vari    </t>
  </si>
  <si>
    <t>Da 100.001 a 500.000 abitanti</t>
  </si>
  <si>
    <t xml:space="preserve">Industria </t>
  </si>
  <si>
    <t xml:space="preserve">Oltre 500.000 abitanti   </t>
  </si>
  <si>
    <t xml:space="preserve">Totale            </t>
  </si>
  <si>
    <t xml:space="preserve">Agricoltura </t>
  </si>
  <si>
    <t>(a) Comprese le società di fatto</t>
  </si>
  <si>
    <t xml:space="preserve">Tavola 5.7 - </t>
  </si>
  <si>
    <t>Emilia Romagna</t>
  </si>
  <si>
    <t xml:space="preserve">Tavola 5.8 - </t>
  </si>
  <si>
    <t>Comuni oltre</t>
  </si>
  <si>
    <t>Capoluo-  ghi di provincia</t>
  </si>
  <si>
    <t>Altri comuni</t>
  </si>
  <si>
    <t>Altri 
comuni</t>
  </si>
  <si>
    <t>500.000 abitanti</t>
  </si>
  <si>
    <t>FORMA GIURIDICA</t>
  </si>
  <si>
    <t>Ditte individuali</t>
  </si>
  <si>
    <t>Società di fatto</t>
  </si>
  <si>
    <t>Società:</t>
  </si>
  <si>
    <t>in nome collettivo</t>
  </si>
  <si>
    <t>a responsabilita' limitata</t>
  </si>
  <si>
    <t>per azioni</t>
  </si>
  <si>
    <t>in accomandita (a)</t>
  </si>
  <si>
    <t>Cooperative</t>
  </si>
  <si>
    <t>Mutue assicuratrici</t>
  </si>
  <si>
    <t>ATTIVITA' ECONOMICA</t>
  </si>
  <si>
    <t>Estrattiva</t>
  </si>
  <si>
    <t>Manifatturiera</t>
  </si>
  <si>
    <t>Produzione e distribuzione di</t>
  </si>
  <si>
    <t>energia elettrica, gas e acqua</t>
  </si>
  <si>
    <t>Costruzione e installazione di</t>
  </si>
  <si>
    <t>impianti</t>
  </si>
  <si>
    <t>Generi alimentari</t>
  </si>
  <si>
    <t>Altri generi</t>
  </si>
  <si>
    <t>Alberghi e pubblici esercizi</t>
  </si>
  <si>
    <t>Attività ausiliarie e servizi vari</t>
  </si>
  <si>
    <t>Intermediazione monetaria e finanziaria</t>
  </si>
  <si>
    <t>INIZIATIVA PER LA DICHIARAZIONE DI FALLIMENTO</t>
  </si>
  <si>
    <t>Ad istanza dei falliti</t>
  </si>
  <si>
    <t>Ad istanza dei creditori</t>
  </si>
  <si>
    <t>Ad istanza del P.M o d'ufficio</t>
  </si>
  <si>
    <t>(a) semplice e per azioni</t>
  </si>
  <si>
    <t>RAMI E CLASSI DI ATTIVITA'  ECONOMICA</t>
  </si>
  <si>
    <t>Agricoltura, caccia, silvicoltura e pesca</t>
  </si>
  <si>
    <t>Attività manifatturiere:</t>
  </si>
  <si>
    <t>-Industrie alimentari, delle bevande e del tabacco</t>
  </si>
  <si>
    <t>-Industrie tessili e dell'abbigliamento</t>
  </si>
  <si>
    <t>-Industrie conciarie, fabbricazione di prodotti di cuoio, pelle e similari</t>
  </si>
  <si>
    <t>-Industrie del legno e dei prodotti in legno</t>
  </si>
  <si>
    <t xml:space="preserve">-Fabbricazione della pasta-carta, della carta e dei prodotti di carta, </t>
  </si>
  <si>
    <t xml:space="preserve"> stampa ed editoria editoria</t>
  </si>
  <si>
    <t xml:space="preserve">-Fabbricazione di coke, raffinerie di petrolio, trattamento dei </t>
  </si>
  <si>
    <t xml:space="preserve"> combustibili nucleari</t>
  </si>
  <si>
    <t>-Fabbricazione di prodotti chimici e di fibre sintetiche e artificiali</t>
  </si>
  <si>
    <t>-Fabbricazione di articoli in gomma e materie plastiche</t>
  </si>
  <si>
    <t>-Fabbricazione di prodotti della lavorazione di minerali non metalliferi</t>
  </si>
  <si>
    <t>-Produzione di metallo e fabbricazione di prodotti in metallo</t>
  </si>
  <si>
    <t xml:space="preserve">-Fabbricazione di macchine ed apparacchi meccanici, compresi </t>
  </si>
  <si>
    <t xml:space="preserve"> installazione, montaggio, riparazione e manutenzione</t>
  </si>
  <si>
    <t xml:space="preserve">-Fabbricazione di macchine elettriche e di apparecchiature </t>
  </si>
  <si>
    <t xml:space="preserve"> elettriche ed ottiche</t>
  </si>
  <si>
    <t>-Fabbricazione di mezzi di trasporto</t>
  </si>
  <si>
    <t>-Altre industrie manifatturiere</t>
  </si>
  <si>
    <t>Produzione e distribuzione di energia elettrica, gas e acqua</t>
  </si>
  <si>
    <t xml:space="preserve">Commercio: </t>
  </si>
  <si>
    <t xml:space="preserve">-Commercio, manutenzione e riparazione di autoveicoli e motocicli, </t>
  </si>
  <si>
    <t xml:space="preserve"> vendita al dettaglio di carburante per autotrazione</t>
  </si>
  <si>
    <t xml:space="preserve">-Commercio all'ingrosso e intermediari del commercio, autoveicoli e </t>
  </si>
  <si>
    <t xml:space="preserve"> motocicli esclusi</t>
  </si>
  <si>
    <t>-Commercio all'ingrosso di prodotti agricoli e alimentari</t>
  </si>
  <si>
    <t xml:space="preserve">-Commercio al dettaglio, esclusi autoveicoli e motocicli, riparazione </t>
  </si>
  <si>
    <t xml:space="preserve"> di beni personali e per la casa</t>
  </si>
  <si>
    <t>-Commercio al dettaglio di prodotti alimentari</t>
  </si>
  <si>
    <t>-Tessili, abbigliamento e arredamento</t>
  </si>
  <si>
    <t>-Mobili, apparecchi e materiali per la casa</t>
  </si>
  <si>
    <t>-Natanti e accessori</t>
  </si>
  <si>
    <t>Alberghi, ristoranti e pubblici esercizi</t>
  </si>
  <si>
    <t>Trasporti, magazzinaggio e comunicazioni:</t>
  </si>
  <si>
    <t>-Trasporti terrestri e mediante condotte</t>
  </si>
  <si>
    <t>-Trasporti per vie d'acqua ed aeree</t>
  </si>
  <si>
    <t>-Attività connesse ai trasporti, agenzie di viaggio</t>
  </si>
  <si>
    <t>-Poste e telecomunicazioni</t>
  </si>
  <si>
    <t>Intermediazione monetaria e finanziaria:</t>
  </si>
  <si>
    <t>-Intermediazione monetaria e finanziaria</t>
  </si>
  <si>
    <t>-Assicurazioni e fondi pensione</t>
  </si>
  <si>
    <t>-Attività ausiliarie</t>
  </si>
  <si>
    <t xml:space="preserve">Attività immobiliari, noleggio, informatica, ricerca, </t>
  </si>
  <si>
    <t xml:space="preserve"> altre attività professionali:</t>
  </si>
  <si>
    <t>-Informatica e attività connesse</t>
  </si>
  <si>
    <t>-Ricerca e sviluppo, altre attività professionali e imprenditoriali</t>
  </si>
  <si>
    <t>Istruzione</t>
  </si>
  <si>
    <t xml:space="preserve">RAMI E CLASSI DI ATTIVITA'  ECONOMICA                       </t>
  </si>
  <si>
    <t>Italia</t>
  </si>
  <si>
    <t>Estrattive</t>
  </si>
  <si>
    <t>Altre</t>
  </si>
  <si>
    <t>Valle-d'Aosta</t>
  </si>
  <si>
    <t>La-Spezia</t>
  </si>
  <si>
    <t>Ascoli-Piceno</t>
  </si>
  <si>
    <t>Roma</t>
  </si>
  <si>
    <t>COMMERCIO E SERVIZI VARI</t>
  </si>
  <si>
    <t xml:space="preserve">Tavola 5.11 - </t>
  </si>
  <si>
    <t xml:space="preserve">                        </t>
  </si>
  <si>
    <t>di fatto</t>
  </si>
  <si>
    <t>(a) Società in nome collettivo, in accomandita semplice e per azioni, mutue assicuratrici.</t>
  </si>
  <si>
    <t xml:space="preserve">Tavola 5.12 - </t>
  </si>
  <si>
    <t>AGRICOLTURA</t>
  </si>
  <si>
    <t>INDUSTRIA</t>
  </si>
  <si>
    <t>Capoluoghi</t>
  </si>
  <si>
    <t>Friuli-Venezia-Giulia</t>
  </si>
  <si>
    <t>TRASPORTI E COMUNICAZIONI</t>
  </si>
  <si>
    <t>INTERMEDIAZIONE MONETARIA E FINANZIARIA</t>
  </si>
  <si>
    <r>
      <t>Tavola 5.13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</si>
  <si>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t xml:space="preserve">                       </t>
  </si>
  <si>
    <t xml:space="preserve"> </t>
  </si>
  <si>
    <t>Ordina-</t>
  </si>
  <si>
    <t>Somma-</t>
  </si>
  <si>
    <t>Fino</t>
  </si>
  <si>
    <t>Fino a</t>
  </si>
  <si>
    <t>Da 1 a</t>
  </si>
  <si>
    <t>Da 2 a</t>
  </si>
  <si>
    <t>Da 3 a</t>
  </si>
  <si>
    <t>Oltre 4</t>
  </si>
  <si>
    <t>rio</t>
  </si>
  <si>
    <t>a 10</t>
  </si>
  <si>
    <t>1 anno</t>
  </si>
  <si>
    <t>2 anni</t>
  </si>
  <si>
    <t>3 anni</t>
  </si>
  <si>
    <t>4 anni</t>
  </si>
  <si>
    <t>anni</t>
  </si>
  <si>
    <t>PAGAMENTO INTEGRALE</t>
  </si>
  <si>
    <t>CONCORDATO</t>
  </si>
  <si>
    <r>
      <t xml:space="preserve">Tavola 5.13 </t>
    </r>
    <r>
      <rPr>
        <sz val="9"/>
        <rFont val="Arial"/>
        <family val="0"/>
      </rPr>
      <t>segue -</t>
    </r>
  </si>
  <si>
    <t>LIQUIDAZIONE E RIPARTIZIONE DELL'ATTIVO</t>
  </si>
  <si>
    <t>INSUFFICENZA O MANCANZA DI ATTIVO</t>
  </si>
  <si>
    <t>(a) Cfr. corrispondente nota a pagina precedente</t>
  </si>
  <si>
    <r>
      <t xml:space="preserve">Tavola 5.13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</si>
  <si>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Durata</t>
  </si>
  <si>
    <t>Nessun</t>
  </si>
  <si>
    <t>Oltre</t>
  </si>
  <si>
    <t>media in</t>
  </si>
  <si>
    <t>creditore</t>
  </si>
  <si>
    <t xml:space="preserve"> a 10</t>
  </si>
  <si>
    <t>giorni (a)</t>
  </si>
  <si>
    <t>REVOCA O MANCANZA DI MASSA PASSIVA</t>
  </si>
  <si>
    <t xml:space="preserve">Tavola 5.14 - </t>
  </si>
  <si>
    <t>Attivo</t>
  </si>
  <si>
    <t>Passivo</t>
  </si>
  <si>
    <t>(a) Esclusi i fallimenti revocati e quelli chiusi per mancanza di massa passiva</t>
  </si>
  <si>
    <r>
      <t xml:space="preserve">Tavola 5.14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>-</t>
    </r>
  </si>
  <si>
    <t>(a) Cfr. nota a pagina precedente</t>
  </si>
  <si>
    <t>Tavola 5.15 -</t>
  </si>
  <si>
    <r>
      <t xml:space="preserve">Tavola 5.15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</si>
  <si>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>(a) Cfr. nota corrispondente a pagina precedente</t>
  </si>
  <si>
    <t>di cui: INDUSTRIA</t>
  </si>
  <si>
    <t>Verbania</t>
  </si>
  <si>
    <t>di cui: COMMERCIO E SERVIZI VARI</t>
  </si>
  <si>
    <t xml:space="preserve">Tavola 5.16 - </t>
  </si>
  <si>
    <t>Tavola 5.17 -</t>
  </si>
  <si>
    <r>
      <t xml:space="preserve">Tavola 5.17 </t>
    </r>
    <r>
      <rPr>
        <sz val="9"/>
        <rFont val="Arial"/>
        <family val="2"/>
      </rPr>
      <t>segue -</t>
    </r>
  </si>
  <si>
    <t>Tavola 5.18 -</t>
  </si>
  <si>
    <t>Ammon-
tare della perdita</t>
  </si>
  <si>
    <t>Ammon-
tare della
perdita</t>
  </si>
  <si>
    <r>
      <t>Tavola 5.18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</t>
    </r>
  </si>
  <si>
    <r>
      <t xml:space="preserve">Tavola 5.18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</si>
  <si>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r>
      <t xml:space="preserve">Tavola 5.14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</t>
    </r>
  </si>
  <si>
    <t>Industria:</t>
  </si>
  <si>
    <t>Commercio e servizi vari:</t>
  </si>
  <si>
    <t>Sassari(sez.)</t>
  </si>
  <si>
    <t>..</t>
  </si>
  <si>
    <t>(a) La perdita è data dalla differenza tra il passivo e l'attivo decurtato delle spese di procedura e della retribuzione al curatore</t>
  </si>
  <si>
    <t>(a) La durata media è data dalla media aritmetica dei valori esprimenti la durata di ciascun procedimento.</t>
  </si>
  <si>
    <t>Anno di costituzione dell'impresa</t>
  </si>
  <si>
    <t>Comuni fino a 50.000 
abitanti</t>
  </si>
  <si>
    <t>Comuni da 50.001 a 100.000 
abitanti</t>
  </si>
  <si>
    <t>Industrie</t>
  </si>
  <si>
    <t>Manifatturiere</t>
  </si>
  <si>
    <t>Forma giuridica</t>
  </si>
  <si>
    <t>Societa'</t>
  </si>
  <si>
    <t>Iniziativa per la dichiarazione di fallimento</t>
  </si>
  <si>
    <t>Rito</t>
  </si>
  <si>
    <t>Creditori ammessi</t>
  </si>
  <si>
    <t>Pagamento integrale</t>
  </si>
  <si>
    <t xml:space="preserve">          Concordato</t>
  </si>
  <si>
    <t>Liquidazione e ripartizione dell'attivo</t>
  </si>
  <si>
    <t>Insufficenza o mancanza di attivo</t>
  </si>
  <si>
    <t>Concordato</t>
  </si>
  <si>
    <t>Societa' di fatto</t>
  </si>
  <si>
    <t>Valore del passivo</t>
  </si>
  <si>
    <t>Ammon-tare attivo</t>
  </si>
  <si>
    <t>Ammon-tare crediti privilegiati</t>
  </si>
  <si>
    <t xml:space="preserve">  Ammontare dei crediti privilegiati</t>
  </si>
  <si>
    <t>Paghero' o vaglia cambiari e tratte accettate</t>
  </si>
  <si>
    <t>Tratte non accettate</t>
  </si>
  <si>
    <t>Assegni bancari</t>
  </si>
  <si>
    <t>CAPITOLO 5 - PROTESTI E FALLIMENTI</t>
  </si>
  <si>
    <t>Tavola 5.1 -</t>
  </si>
  <si>
    <t xml:space="preserve">Bologna </t>
  </si>
  <si>
    <t xml:space="preserve">Firenze </t>
  </si>
  <si>
    <t xml:space="preserve">Roma </t>
  </si>
  <si>
    <t xml:space="preserve">Tavola 5.2 - </t>
  </si>
  <si>
    <t>Di cui: a carico di individui</t>
  </si>
  <si>
    <t>Ammon-
tare</t>
  </si>
  <si>
    <t>Reggio Emilia</t>
  </si>
  <si>
    <t xml:space="preserve">Tavola 5.4 - </t>
  </si>
  <si>
    <r>
      <t xml:space="preserve">                  </t>
    </r>
    <r>
      <rPr>
        <i/>
        <sz val="9"/>
        <rFont val="Arial"/>
        <family val="0"/>
      </rPr>
      <t xml:space="preserve">  </t>
    </r>
  </si>
  <si>
    <t xml:space="preserve">Friuli-Venezia Giulia </t>
  </si>
  <si>
    <t>Massa Carrara</t>
  </si>
  <si>
    <t xml:space="preserve">                                </t>
  </si>
  <si>
    <t>PAGHERO' O VAGLIA CAMBIARI E TRATTE ACCETTATE</t>
  </si>
  <si>
    <t xml:space="preserve">Lazio </t>
  </si>
  <si>
    <t>TRATTE NON ACCETTATE</t>
  </si>
  <si>
    <t>ASSEGNI BANCARI</t>
  </si>
  <si>
    <r>
      <t xml:space="preserve">Tavola 5.4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</si>
  <si>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>Estrazione di minerali</t>
  </si>
  <si>
    <t>Costruzioni</t>
  </si>
  <si>
    <t>-Attività immobiliari</t>
  </si>
  <si>
    <t>-Noleggio</t>
  </si>
  <si>
    <t xml:space="preserve">Sanità </t>
  </si>
  <si>
    <t>Altri servizi ricreative, culturali, sportivi e personali</t>
  </si>
  <si>
    <t>Ammont-are crediti privilegiati</t>
  </si>
  <si>
    <t>Oltre 250.000 euro</t>
  </si>
  <si>
    <t>Fino a 5.000 euro</t>
  </si>
  <si>
    <r>
      <t xml:space="preserve">Tavola 5.3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</si>
  <si>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>Taglio dei titoli in euro</t>
  </si>
  <si>
    <t xml:space="preserve">    516,47-1.549,37 </t>
  </si>
  <si>
    <t xml:space="preserve"> Fino a 516,46 </t>
  </si>
  <si>
    <t xml:space="preserve">Oltre 5.164,57 </t>
  </si>
  <si>
    <t>Amministrazione controllata</t>
  </si>
  <si>
    <t>Concordato preventivo</t>
  </si>
  <si>
    <t>Liquidazione coatta amministrativa</t>
  </si>
  <si>
    <t>Amministrazione straordinaria grandi imprese in crisi</t>
  </si>
  <si>
    <t>VOCI</t>
  </si>
  <si>
    <t>Commercio</t>
  </si>
  <si>
    <t>Alberghi e ristoranti</t>
  </si>
  <si>
    <t>monetaria e finanz.</t>
  </si>
  <si>
    <t>Attività immobiliari</t>
  </si>
  <si>
    <t>Altri servizi</t>
  </si>
  <si>
    <t>Tavola 5.19 -</t>
  </si>
  <si>
    <t>Attività economica</t>
  </si>
  <si>
    <t>Società a responsabilità limitata</t>
  </si>
  <si>
    <t>Società  cooperative</t>
  </si>
  <si>
    <t>Società per azioni</t>
  </si>
  <si>
    <t>Var. %</t>
  </si>
  <si>
    <t>Ditte individuali e società di fatto</t>
  </si>
  <si>
    <t>-energia, estrattive, manifatturiere</t>
  </si>
  <si>
    <t>-industria  dell'edilizia</t>
  </si>
  <si>
    <t>Terziario</t>
  </si>
  <si>
    <t>-commercio, alberghi, pubb. esercizi</t>
  </si>
  <si>
    <t>-trasporti e comunicazioni</t>
  </si>
  <si>
    <t>-credito ed assicurazioni</t>
  </si>
  <si>
    <t>-altri servizi</t>
  </si>
  <si>
    <t>Totale fallimenti chiusi</t>
  </si>
  <si>
    <t>Fallimenti chiusi con passivo</t>
  </si>
  <si>
    <t>Fallimenti chiusi con perdita</t>
  </si>
  <si>
    <t>-Retribuzione al curatore (C)</t>
  </si>
  <si>
    <t>-Spese di procedura (S)</t>
  </si>
  <si>
    <t>-Attivo (A)</t>
  </si>
  <si>
    <t>-Passivo (P)</t>
  </si>
  <si>
    <t>-Perdita (Pe)</t>
  </si>
  <si>
    <t>-Perdita media (a)</t>
  </si>
  <si>
    <t>-% C/A</t>
  </si>
  <si>
    <t>-% S/A</t>
  </si>
  <si>
    <t>-% A/P</t>
  </si>
  <si>
    <t>-% Pe/P</t>
  </si>
  <si>
    <t>Da 5.000,01 a 25.000 euro</t>
  </si>
  <si>
    <t>Da 25.000,01 a 50.000 euro</t>
  </si>
  <si>
    <t>Da 50.000,01 a 250.000 euro</t>
  </si>
  <si>
    <t>Nord</t>
  </si>
  <si>
    <t>Centro</t>
  </si>
  <si>
    <t>Mezzogiorno</t>
  </si>
  <si>
    <t>Ammontare:</t>
  </si>
  <si>
    <t>.</t>
  </si>
  <si>
    <t>Tavola 5.3 -</t>
  </si>
  <si>
    <t>Tavola 5.10 - Fallimenti dichiarati per ramo e classe di attività economica, per provincia - Anno 2001</t>
  </si>
  <si>
    <t>Alimentari</t>
  </si>
  <si>
    <t>Tessili e abbigliamento</t>
  </si>
  <si>
    <t>Legno</t>
  </si>
  <si>
    <t>Meccaniche e metallurgiche</t>
  </si>
  <si>
    <t xml:space="preserve">Varie </t>
  </si>
  <si>
    <t>Commercio all'ingrosso</t>
  </si>
  <si>
    <t>Commercio al minuto</t>
  </si>
  <si>
    <t>Servizi vari</t>
  </si>
  <si>
    <r>
      <t>Tavola 5.9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Fallimenti dichiarati per regione, ramo e classe di attività economica - Anno 2001</t>
    </r>
  </si>
  <si>
    <t>Tavola 5.9 - Fallimenti dichiarati per regione, ramo e classe di attività economica - Anno 2001</t>
  </si>
  <si>
    <t>Per azioni</t>
  </si>
  <si>
    <t>Coopera-tive</t>
  </si>
  <si>
    <t>Altre (a)</t>
  </si>
  <si>
    <t>Ad istanza del P.M. o d'ufficio</t>
  </si>
  <si>
    <t>A respon-sabilità limitata</t>
  </si>
  <si>
    <t>Totale         generale</t>
  </si>
  <si>
    <t xml:space="preserve">Totale </t>
  </si>
  <si>
    <t>oltre 50</t>
  </si>
  <si>
    <t>31-50</t>
  </si>
  <si>
    <t>11-30</t>
  </si>
  <si>
    <t xml:space="preserve"> Fino a 500,00 </t>
  </si>
  <si>
    <t xml:space="preserve">    500,01-1.500,00 </t>
  </si>
  <si>
    <t xml:space="preserve">Oltre 5.000,01 </t>
  </si>
  <si>
    <t>Tavola 5.5a -</t>
  </si>
  <si>
    <r>
      <t xml:space="preserve">Tavola 5.5a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</si>
  <si>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Tavola 5.5b -</t>
  </si>
  <si>
    <r>
      <t xml:space="preserve">Tavola 5.5b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</si>
  <si>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CAPOLUOGHI DI PROVINCIA</t>
  </si>
  <si>
    <r>
      <t xml:space="preserve">Tavola 5.21 - Fallimenti chiusi - Anni 1996-2001 </t>
    </r>
    <r>
      <rPr>
        <i/>
        <sz val="9"/>
        <rFont val="Arial"/>
        <family val="2"/>
      </rPr>
      <t>(ammontare in migliaia di euro)</t>
    </r>
  </si>
  <si>
    <t>Ammon-tare</t>
  </si>
  <si>
    <t>Lombar-dia</t>
  </si>
  <si>
    <t>Piemon-te</t>
  </si>
  <si>
    <r>
      <t xml:space="preserve">Tavola 5.9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</si>
  <si>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5.10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</t>
    </r>
  </si>
  <si>
    <r>
      <t xml:space="preserve">Tavola 5.10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</si>
  <si>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r>
      <t xml:space="preserve">Tavola 5.10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</si>
  <si>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>Ammon-tare passivo</t>
  </si>
  <si>
    <t>Ammontare dei crediti privilegiati</t>
  </si>
  <si>
    <t>Tavola 5.20 -</t>
  </si>
  <si>
    <t xml:space="preserve">   1.549,38-      2.582,28 </t>
  </si>
  <si>
    <t xml:space="preserve">   2.582,29-5.164,57 </t>
  </si>
  <si>
    <t xml:space="preserve">   1.549,38-
2.582,28 </t>
  </si>
  <si>
    <t xml:space="preserve">  2.582,29-
5.164,57 </t>
  </si>
  <si>
    <t xml:space="preserve">  2.500,01-
5.000,00 </t>
  </si>
  <si>
    <t xml:space="preserve">  1.500,01-
2.500,00 </t>
  </si>
  <si>
    <t>(a) Cfr. nota corrispondente a pagina 190</t>
  </si>
  <si>
    <t>(a) Cfr. nota corrispondente a pagina 193</t>
  </si>
  <si>
    <t xml:space="preserve">(a) Cfr. nota corrispondente a pagina 193   </t>
  </si>
  <si>
    <t>(a) Cfr. nota corrispondente a pagina 202</t>
  </si>
  <si>
    <t>(a) Cfr. corrispondente nota a pagina 187</t>
  </si>
  <si>
    <t>(a) Solo per i fallimenti chiusi con perdita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</si>
</sst>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\1\1\-\3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0"/>
    </font>
    <font>
      <b/>
      <sz val="14"/>
      <name val="Arial"/>
      <family val="0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0" fontId="4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vertical="top"/>
    </xf>
    <xf numFmtId="3" fontId="5" fillId="0" borderId="1" xfId="18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justify"/>
    </xf>
    <xf numFmtId="17" fontId="4" fillId="0" borderId="1" xfId="0" applyNumberFormat="1" applyFont="1" applyBorder="1" applyAlignment="1" quotePrefix="1">
      <alignment horizontal="right" vertical="justify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justify" wrapText="1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8" fontId="4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41" fontId="1" fillId="0" borderId="0" xfId="18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1" fillId="0" borderId="0" xfId="0" applyFont="1" applyAlignment="1">
      <alignment horizontal="centerContinuous" vertical="top"/>
    </xf>
    <xf numFmtId="0" fontId="1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18" applyNumberFormat="1" applyFont="1" applyAlignment="1">
      <alignment/>
    </xf>
    <xf numFmtId="3" fontId="4" fillId="0" borderId="0" xfId="18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4" fillId="0" borderId="1" xfId="18" applyNumberFormat="1" applyFont="1" applyBorder="1" applyAlignment="1">
      <alignment/>
    </xf>
    <xf numFmtId="3" fontId="4" fillId="0" borderId="1" xfId="18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/>
    </xf>
    <xf numFmtId="0" fontId="9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170" fontId="5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41" fontId="4" fillId="2" borderId="0" xfId="18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41" fontId="9" fillId="2" borderId="0" xfId="18" applyFont="1" applyFill="1" applyAlignment="1">
      <alignment/>
    </xf>
    <xf numFmtId="0" fontId="4" fillId="0" borderId="0" xfId="0" applyFont="1" applyAlignment="1" quotePrefix="1">
      <alignment horizontal="left"/>
    </xf>
    <xf numFmtId="41" fontId="4" fillId="2" borderId="0" xfId="18" applyFont="1" applyFill="1" applyAlignment="1">
      <alignment/>
    </xf>
    <xf numFmtId="0" fontId="4" fillId="0" borderId="0" xfId="0" applyFont="1" applyAlignment="1" quotePrefix="1">
      <alignment horizontal="left" wrapText="1"/>
    </xf>
    <xf numFmtId="17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Continuous"/>
    </xf>
    <xf numFmtId="3" fontId="15" fillId="0" borderId="0" xfId="0" applyNumberFormat="1" applyFont="1" applyBorder="1" applyAlignment="1">
      <alignment/>
    </xf>
    <xf numFmtId="41" fontId="4" fillId="0" borderId="0" xfId="18" applyFont="1" applyAlignment="1">
      <alignment horizontal="right"/>
    </xf>
    <xf numFmtId="41" fontId="4" fillId="0" borderId="0" xfId="18" applyFont="1" applyAlignment="1">
      <alignment/>
    </xf>
    <xf numFmtId="41" fontId="9" fillId="0" borderId="0" xfId="18" applyFont="1" applyAlignment="1">
      <alignment/>
    </xf>
    <xf numFmtId="41" fontId="5" fillId="0" borderId="0" xfId="18" applyFont="1" applyAlignment="1">
      <alignment/>
    </xf>
    <xf numFmtId="41" fontId="5" fillId="0" borderId="0" xfId="18" applyFont="1" applyAlignment="1">
      <alignment horizontal="right"/>
    </xf>
    <xf numFmtId="41" fontId="4" fillId="0" borderId="0" xfId="18" applyFont="1" applyAlignment="1">
      <alignment horizontal="centerContinuous" vertical="center"/>
    </xf>
    <xf numFmtId="41" fontId="9" fillId="0" borderId="0" xfId="18" applyFont="1" applyAlignment="1">
      <alignment horizontal="right"/>
    </xf>
    <xf numFmtId="41" fontId="5" fillId="0" borderId="0" xfId="18" applyFont="1" applyBorder="1" applyAlignment="1">
      <alignment/>
    </xf>
    <xf numFmtId="41" fontId="0" fillId="0" borderId="1" xfId="18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41" fontId="0" fillId="0" borderId="0" xfId="18" applyAlignment="1">
      <alignment/>
    </xf>
    <xf numFmtId="41" fontId="4" fillId="0" borderId="1" xfId="18" applyFont="1" applyBorder="1" applyAlignment="1">
      <alignment horizontal="centerContinuous" vertical="center"/>
    </xf>
    <xf numFmtId="41" fontId="4" fillId="0" borderId="1" xfId="18" applyFont="1" applyBorder="1" applyAlignment="1">
      <alignment horizontal="centerContinuous"/>
    </xf>
    <xf numFmtId="41" fontId="4" fillId="0" borderId="1" xfId="18" applyFont="1" applyBorder="1" applyAlignment="1">
      <alignment horizontal="right"/>
    </xf>
    <xf numFmtId="41" fontId="4" fillId="0" borderId="1" xfId="18" applyFont="1" applyBorder="1" applyAlignment="1">
      <alignment horizontal="right" vertical="center"/>
    </xf>
    <xf numFmtId="41" fontId="4" fillId="0" borderId="1" xfId="18" applyFont="1" applyBorder="1" applyAlignment="1">
      <alignment/>
    </xf>
    <xf numFmtId="41" fontId="4" fillId="0" borderId="0" xfId="18" applyFont="1" applyAlignment="1">
      <alignment horizontal="centerContinuous"/>
    </xf>
    <xf numFmtId="41" fontId="0" fillId="0" borderId="0" xfId="18" applyAlignment="1">
      <alignment horizontal="right"/>
    </xf>
    <xf numFmtId="41" fontId="5" fillId="0" borderId="0" xfId="18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15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1" fontId="5" fillId="2" borderId="0" xfId="18" applyFont="1" applyFill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41" fontId="4" fillId="0" borderId="0" xfId="18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 quotePrefix="1">
      <alignment horizontal="right" vertical="center" wrapText="1"/>
    </xf>
    <xf numFmtId="17" fontId="4" fillId="0" borderId="3" xfId="0" applyNumberFormat="1" applyFont="1" applyBorder="1" applyAlignment="1" quotePrefix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/>
    </xf>
    <xf numFmtId="41" fontId="4" fillId="0" borderId="2" xfId="18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0"/>
          <a:ext cx="3343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685800</xdr:colOff>
      <xdr:row>7</xdr:row>
      <xdr:rowOff>304800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0" y="1171575"/>
          <a:ext cx="6858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1285875" y="574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1847850" y="574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6" name="Testo 14"/>
        <xdr:cNvSpPr txBox="1">
          <a:spLocks noChangeArrowheads="1"/>
        </xdr:cNvSpPr>
      </xdr:nvSpPr>
      <xdr:spPr>
        <a:xfrm>
          <a:off x="1847850" y="574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0</xdr:col>
      <xdr:colOff>657225</xdr:colOff>
      <xdr:row>1</xdr:row>
      <xdr:rowOff>19050</xdr:rowOff>
    </xdr:from>
    <xdr:ext cx="4467225" cy="323850"/>
    <xdr:sp>
      <xdr:nvSpPr>
        <xdr:cNvPr id="7" name="Testo 21"/>
        <xdr:cNvSpPr txBox="1">
          <a:spLocks noChangeArrowheads="1"/>
        </xdr:cNvSpPr>
      </xdr:nvSpPr>
      <xdr:spPr>
        <a:xfrm>
          <a:off x="657225" y="628650"/>
          <a:ext cx="4467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distretto di Corte di appello dove sono stati levati - Anno 2001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ammontare in migliaia di euro)</a:t>
          </a:r>
        </a:p>
      </xdr:txBody>
    </xdr:sp>
    <xdr:clientData/>
  </xdr:oneCellAnchor>
  <xdr:twoCellAnchor>
    <xdr:from>
      <xdr:col>7</xdr:col>
      <xdr:colOff>0</xdr:colOff>
      <xdr:row>6</xdr:row>
      <xdr:rowOff>104775</xdr:rowOff>
    </xdr:from>
    <xdr:to>
      <xdr:col>7</xdr:col>
      <xdr:colOff>95250</xdr:colOff>
      <xdr:row>7</xdr:row>
      <xdr:rowOff>9525</xdr:rowOff>
    </xdr:to>
    <xdr:sp>
      <xdr:nvSpPr>
        <xdr:cNvPr id="8" name="Testo 48"/>
        <xdr:cNvSpPr txBox="1">
          <a:spLocks noChangeArrowheads="1"/>
        </xdr:cNvSpPr>
      </xdr:nvSpPr>
      <xdr:spPr>
        <a:xfrm>
          <a:off x="3981450" y="1571625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</xdr:row>
      <xdr:rowOff>123825</xdr:rowOff>
    </xdr:from>
    <xdr:to>
      <xdr:col>5</xdr:col>
      <xdr:colOff>66675</xdr:colOff>
      <xdr:row>7</xdr:row>
      <xdr:rowOff>38100</xdr:rowOff>
    </xdr:to>
    <xdr:sp>
      <xdr:nvSpPr>
        <xdr:cNvPr id="9" name="Testo 49"/>
        <xdr:cNvSpPr txBox="1">
          <a:spLocks noChangeArrowheads="1"/>
        </xdr:cNvSpPr>
      </xdr:nvSpPr>
      <xdr:spPr>
        <a:xfrm>
          <a:off x="2943225" y="1590675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114300</xdr:rowOff>
    </xdr:from>
    <xdr:to>
      <xdr:col>3</xdr:col>
      <xdr:colOff>104775</xdr:colOff>
      <xdr:row>7</xdr:row>
      <xdr:rowOff>9525</xdr:rowOff>
    </xdr:to>
    <xdr:sp>
      <xdr:nvSpPr>
        <xdr:cNvPr id="10" name="Testo 50"/>
        <xdr:cNvSpPr txBox="1">
          <a:spLocks noChangeArrowheads="1"/>
        </xdr:cNvSpPr>
      </xdr:nvSpPr>
      <xdr:spPr>
        <a:xfrm>
          <a:off x="1847850" y="158115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763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1812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8670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5718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2672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104775</xdr:colOff>
      <xdr:row>5</xdr:row>
      <xdr:rowOff>28575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1476375" y="838200"/>
          <a:ext cx="1047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152400</xdr:rowOff>
    </xdr:from>
    <xdr:to>
      <xdr:col>5</xdr:col>
      <xdr:colOff>57150</xdr:colOff>
      <xdr:row>5</xdr:row>
      <xdr:rowOff>9525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2181225" y="838200"/>
          <a:ext cx="571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7</xdr:col>
      <xdr:colOff>47625</xdr:colOff>
      <xdr:row>5</xdr:row>
      <xdr:rowOff>28575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2867025" y="981075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28575</xdr:rowOff>
    </xdr:from>
    <xdr:to>
      <xdr:col>13</xdr:col>
      <xdr:colOff>0</xdr:colOff>
      <xdr:row>2</xdr:row>
      <xdr:rowOff>133350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1009650" y="28575"/>
          <a:ext cx="41052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Periodo 1° giugno - 31 dicembre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euro)</a:t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2"/>
        <xdr:cNvSpPr txBox="1">
          <a:spLocks noChangeArrowheads="1"/>
        </xdr:cNvSpPr>
      </xdr:nvSpPr>
      <xdr:spPr>
        <a:xfrm>
          <a:off x="43719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200025</xdr:colOff>
      <xdr:row>3</xdr:row>
      <xdr:rowOff>66675</xdr:rowOff>
    </xdr:from>
    <xdr:to>
      <xdr:col>12</xdr:col>
      <xdr:colOff>428625</xdr:colOff>
      <xdr:row>4</xdr:row>
      <xdr:rowOff>171450</xdr:rowOff>
    </xdr:to>
    <xdr:sp>
      <xdr:nvSpPr>
        <xdr:cNvPr id="11" name="Testo 13"/>
        <xdr:cNvSpPr txBox="1">
          <a:spLocks noChangeArrowheads="1"/>
        </xdr:cNvSpPr>
      </xdr:nvSpPr>
      <xdr:spPr>
        <a:xfrm>
          <a:off x="4467225" y="581025"/>
          <a:ext cx="6477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38100</xdr:colOff>
      <xdr:row>4</xdr:row>
      <xdr:rowOff>152400</xdr:rowOff>
    </xdr:from>
    <xdr:to>
      <xdr:col>11</xdr:col>
      <xdr:colOff>161925</xdr:colOff>
      <xdr:row>5</xdr:row>
      <xdr:rowOff>47625</xdr:rowOff>
    </xdr:to>
    <xdr:sp>
      <xdr:nvSpPr>
        <xdr:cNvPr id="12" name="Testo 5"/>
        <xdr:cNvSpPr txBox="1">
          <a:spLocks noChangeArrowheads="1"/>
        </xdr:cNvSpPr>
      </xdr:nvSpPr>
      <xdr:spPr>
        <a:xfrm>
          <a:off x="4305300" y="838200"/>
          <a:ext cx="123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</xdr:row>
      <xdr:rowOff>19050</xdr:rowOff>
    </xdr:from>
    <xdr:to>
      <xdr:col>12</xdr:col>
      <xdr:colOff>419100</xdr:colOff>
      <xdr:row>4</xdr:row>
      <xdr:rowOff>152400</xdr:rowOff>
    </xdr:to>
    <xdr:sp>
      <xdr:nvSpPr>
        <xdr:cNvPr id="13" name="Testo 12"/>
        <xdr:cNvSpPr txBox="1">
          <a:spLocks noChangeArrowheads="1"/>
        </xdr:cNvSpPr>
      </xdr:nvSpPr>
      <xdr:spPr>
        <a:xfrm>
          <a:off x="4495800" y="533400"/>
          <a:ext cx="609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8</xdr:col>
      <xdr:colOff>333375</xdr:colOff>
      <xdr:row>4</xdr:row>
      <xdr:rowOff>152400</xdr:rowOff>
    </xdr:from>
    <xdr:to>
      <xdr:col>9</xdr:col>
      <xdr:colOff>76200</xdr:colOff>
      <xdr:row>5</xdr:row>
      <xdr:rowOff>28575</xdr:rowOff>
    </xdr:to>
    <xdr:sp>
      <xdr:nvSpPr>
        <xdr:cNvPr id="14" name="Testo 4"/>
        <xdr:cNvSpPr txBox="1">
          <a:spLocks noChangeArrowheads="1"/>
        </xdr:cNvSpPr>
      </xdr:nvSpPr>
      <xdr:spPr>
        <a:xfrm>
          <a:off x="3562350" y="838200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114300</xdr:rowOff>
    </xdr:from>
    <xdr:to>
      <xdr:col>9</xdr:col>
      <xdr:colOff>76200</xdr:colOff>
      <xdr:row>5</xdr:row>
      <xdr:rowOff>76200</xdr:rowOff>
    </xdr:to>
    <xdr:sp>
      <xdr:nvSpPr>
        <xdr:cNvPr id="15" name="Testo 4"/>
        <xdr:cNvSpPr txBox="1">
          <a:spLocks noChangeArrowheads="1"/>
        </xdr:cNvSpPr>
      </xdr:nvSpPr>
      <xdr:spPr>
        <a:xfrm>
          <a:off x="3581400" y="800100"/>
          <a:ext cx="57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161925</xdr:rowOff>
    </xdr:from>
    <xdr:to>
      <xdr:col>5</xdr:col>
      <xdr:colOff>76200</xdr:colOff>
      <xdr:row>5</xdr:row>
      <xdr:rowOff>19050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2200275" y="847725"/>
          <a:ext cx="571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142875</xdr:rowOff>
    </xdr:from>
    <xdr:to>
      <xdr:col>7</xdr:col>
      <xdr:colOff>114300</xdr:colOff>
      <xdr:row>5</xdr:row>
      <xdr:rowOff>28575</xdr:rowOff>
    </xdr:to>
    <xdr:sp>
      <xdr:nvSpPr>
        <xdr:cNvPr id="17" name="Testo 3"/>
        <xdr:cNvSpPr txBox="1">
          <a:spLocks noChangeArrowheads="1"/>
        </xdr:cNvSpPr>
      </xdr:nvSpPr>
      <xdr:spPr>
        <a:xfrm flipV="1">
          <a:off x="2905125" y="82867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133350</xdr:rowOff>
    </xdr:from>
    <xdr:to>
      <xdr:col>9</xdr:col>
      <xdr:colOff>76200</xdr:colOff>
      <xdr:row>4</xdr:row>
      <xdr:rowOff>161925</xdr:rowOff>
    </xdr:to>
    <xdr:sp>
      <xdr:nvSpPr>
        <xdr:cNvPr id="18" name="Testo 4"/>
        <xdr:cNvSpPr txBox="1">
          <a:spLocks noChangeArrowheads="1"/>
        </xdr:cNvSpPr>
      </xdr:nvSpPr>
      <xdr:spPr>
        <a:xfrm>
          <a:off x="3571875" y="81915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76200</xdr:rowOff>
    </xdr:from>
    <xdr:to>
      <xdr:col>12</xdr:col>
      <xdr:colOff>19050</xdr:colOff>
      <xdr:row>4</xdr:row>
      <xdr:rowOff>314325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410075" y="542925"/>
          <a:ext cx="3524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409575</xdr:colOff>
      <xdr:row>4</xdr:row>
      <xdr:rowOff>304800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0" y="504825"/>
          <a:ext cx="4095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VOCI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2</xdr:col>
      <xdr:colOff>9525</xdr:colOff>
      <xdr:row>4</xdr:row>
      <xdr:rowOff>304800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885825" y="676275"/>
          <a:ext cx="5715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1991 e precedenti</a:t>
          </a:r>
        </a:p>
      </xdr:txBody>
    </xdr:sp>
    <xdr:clientData/>
  </xdr:twoCellAnchor>
  <xdr:twoCellAnchor>
    <xdr:from>
      <xdr:col>0</xdr:col>
      <xdr:colOff>638175</xdr:colOff>
      <xdr:row>0</xdr:row>
      <xdr:rowOff>19050</xdr:rowOff>
    </xdr:from>
    <xdr:to>
      <xdr:col>12</xdr:col>
      <xdr:colOff>381000</xdr:colOff>
      <xdr:row>2</xdr:row>
      <xdr:rowOff>9525</xdr:rowOff>
    </xdr:to>
    <xdr:sp>
      <xdr:nvSpPr>
        <xdr:cNvPr id="4" name="Testo 5"/>
        <xdr:cNvSpPr txBox="1">
          <a:spLocks noChangeArrowheads="1"/>
        </xdr:cNvSpPr>
      </xdr:nvSpPr>
      <xdr:spPr>
        <a:xfrm>
          <a:off x="638175" y="19050"/>
          <a:ext cx="44862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costituzione, attività economica e forma giuridica     dell'impresa e per classi di ampiezza demografica dei comuni - 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47625</xdr:rowOff>
    </xdr:from>
    <xdr:to>
      <xdr:col>12</xdr:col>
      <xdr:colOff>0</xdr:colOff>
      <xdr:row>3</xdr:row>
      <xdr:rowOff>276225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4400550" y="381000"/>
          <a:ext cx="3714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810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1988 e precedenti</a:t>
          </a:r>
        </a:p>
      </xdr:txBody>
    </xdr:sp>
    <xdr:clientData/>
  </xdr:twoCellAnchor>
  <xdr:twoCellAnchor>
    <xdr:from>
      <xdr:col>0</xdr:col>
      <xdr:colOff>781050</xdr:colOff>
      <xdr:row>3</xdr:row>
      <xdr:rowOff>38100</xdr:rowOff>
    </xdr:from>
    <xdr:to>
      <xdr:col>2</xdr:col>
      <xdr:colOff>9525</xdr:colOff>
      <xdr:row>3</xdr:row>
      <xdr:rowOff>285750</xdr:rowOff>
    </xdr:to>
    <xdr:sp>
      <xdr:nvSpPr>
        <xdr:cNvPr id="3" name="Testo 6"/>
        <xdr:cNvSpPr txBox="1">
          <a:spLocks noChangeArrowheads="1"/>
        </xdr:cNvSpPr>
      </xdr:nvSpPr>
      <xdr:spPr>
        <a:xfrm>
          <a:off x="781050" y="5429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1991 e precedenti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12</xdr:col>
      <xdr:colOff>352425</xdr:colOff>
      <xdr:row>1</xdr:row>
      <xdr:rowOff>28575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676275" y="9525"/>
          <a:ext cx="44481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 dell'impresa e regione - 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466725</xdr:rowOff>
    </xdr:from>
    <xdr:to>
      <xdr:col>0</xdr:col>
      <xdr:colOff>571500</xdr:colOff>
      <xdr:row>4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990600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VOCI</a:t>
          </a:r>
        </a:p>
      </xdr:txBody>
    </xdr:sp>
    <xdr:clientData/>
  </xdr:twoCellAnchor>
  <xdr:twoCellAnchor>
    <xdr:from>
      <xdr:col>9</xdr:col>
      <xdr:colOff>57150</xdr:colOff>
      <xdr:row>3</xdr:row>
      <xdr:rowOff>409575</xdr:rowOff>
    </xdr:from>
    <xdr:to>
      <xdr:col>9</xdr:col>
      <xdr:colOff>371475</xdr:colOff>
      <xdr:row>4</xdr:row>
      <xdr:rowOff>152400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791075" y="933450"/>
          <a:ext cx="3143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 </a:t>
          </a:r>
        </a:p>
      </xdr:txBody>
    </xdr:sp>
    <xdr:clientData/>
  </xdr:twoCellAnchor>
  <xdr:twoCellAnchor>
    <xdr:from>
      <xdr:col>0</xdr:col>
      <xdr:colOff>666750</xdr:colOff>
      <xdr:row>0</xdr:row>
      <xdr:rowOff>9525</xdr:rowOff>
    </xdr:from>
    <xdr:to>
      <xdr:col>9</xdr:col>
      <xdr:colOff>342900</xdr:colOff>
      <xdr:row>2</xdr:row>
      <xdr:rowOff>114300</xdr:rowOff>
    </xdr:to>
    <xdr:sp>
      <xdr:nvSpPr>
        <xdr:cNvPr id="3" name="Testo 6"/>
        <xdr:cNvSpPr txBox="1">
          <a:spLocks noChangeArrowheads="1"/>
        </xdr:cNvSpPr>
      </xdr:nvSpPr>
      <xdr:spPr>
        <a:xfrm>
          <a:off x="666750" y="9525"/>
          <a:ext cx="44100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classi di ampiezza demografica dei comuni, forma giuridica e attività economica dell'impresa e iniziativa per la dichiarazione di fallimento - Anno 2001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8</xdr:col>
      <xdr:colOff>9525</xdr:colOff>
      <xdr:row>4</xdr:row>
      <xdr:rowOff>495300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3876675" y="542925"/>
          <a:ext cx="4762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Comuni da
100.001 a
500.000
abitanti</a:t>
          </a:r>
        </a:p>
      </xdr:txBody>
    </xdr:sp>
    <xdr:clientData/>
  </xdr:twoCellAnchor>
  <xdr:twoCellAnchor>
    <xdr:from>
      <xdr:col>3</xdr:col>
      <xdr:colOff>352425</xdr:colOff>
      <xdr:row>4</xdr:row>
      <xdr:rowOff>0</xdr:rowOff>
    </xdr:from>
    <xdr:to>
      <xdr:col>4</xdr:col>
      <xdr:colOff>66675</xdr:colOff>
      <xdr:row>4</xdr:row>
      <xdr:rowOff>38100</xdr:rowOff>
    </xdr:to>
    <xdr:sp>
      <xdr:nvSpPr>
        <xdr:cNvPr id="5" name="Testo 2"/>
        <xdr:cNvSpPr txBox="1">
          <a:spLocks noChangeArrowheads="1"/>
        </xdr:cNvSpPr>
      </xdr:nvSpPr>
      <xdr:spPr>
        <a:xfrm>
          <a:off x="2667000" y="1038225"/>
          <a:ext cx="666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285750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562225" y="4762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Veneziia
Giulia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88632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981075</xdr:colOff>
      <xdr:row>0</xdr:row>
      <xdr:rowOff>9525</xdr:rowOff>
    </xdr:from>
    <xdr:ext cx="4095750" cy="352425"/>
    <xdr:sp>
      <xdr:nvSpPr>
        <xdr:cNvPr id="1" name="TextBox 1"/>
        <xdr:cNvSpPr txBox="1">
          <a:spLocks noChangeArrowheads="1"/>
        </xdr:cNvSpPr>
      </xdr:nvSpPr>
      <xdr:spPr>
        <a:xfrm>
          <a:off x="981075" y="9525"/>
          <a:ext cx="40957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 economica -  Anno 2001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286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145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3845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9624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438150</xdr:colOff>
      <xdr:row>0</xdr:row>
      <xdr:rowOff>19050</xdr:rowOff>
    </xdr:from>
    <xdr:to>
      <xdr:col>9</xdr:col>
      <xdr:colOff>581025</xdr:colOff>
      <xdr:row>2</xdr:row>
      <xdr:rowOff>19050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066800" y="19050"/>
          <a:ext cx="40386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 e classe di attività economica, per  provincia - Anno 2001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95250</xdr:rowOff>
    </xdr:from>
    <xdr:ext cx="76200" cy="200025"/>
    <xdr:sp>
      <xdr:nvSpPr>
        <xdr:cNvPr id="1" name="TextBox 12"/>
        <xdr:cNvSpPr txBox="1">
          <a:spLocks noChangeArrowheads="1"/>
        </xdr:cNvSpPr>
      </xdr:nvSpPr>
      <xdr:spPr>
        <a:xfrm>
          <a:off x="1057275" y="2571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76200</xdr:rowOff>
    </xdr:from>
    <xdr:to>
      <xdr:col>4</xdr:col>
      <xdr:colOff>304800</xdr:colOff>
      <xdr:row>1</xdr:row>
      <xdr:rowOff>152400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190625" y="238125"/>
          <a:ext cx="17526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28575</xdr:rowOff>
    </xdr:from>
    <xdr:to>
      <xdr:col>6</xdr:col>
      <xdr:colOff>266700</xdr:colOff>
      <xdr:row>1</xdr:row>
      <xdr:rowOff>104775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2971800" y="190500"/>
          <a:ext cx="11049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19050</xdr:rowOff>
    </xdr:from>
    <xdr:to>
      <xdr:col>4</xdr:col>
      <xdr:colOff>285750</xdr:colOff>
      <xdr:row>1</xdr:row>
      <xdr:rowOff>95250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1990725" y="180975"/>
          <a:ext cx="9334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085850" y="38100"/>
          <a:ext cx="457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457325" y="0"/>
          <a:ext cx="104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5</xdr:col>
      <xdr:colOff>495300</xdr:colOff>
      <xdr:row>2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657350" y="257175"/>
          <a:ext cx="20193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66675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3733800" y="123825"/>
          <a:ext cx="1714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2</xdr:row>
      <xdr:rowOff>19050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2076450" y="4000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2</xdr:row>
      <xdr:rowOff>19050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1771650" y="4000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9525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1190625" y="1714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57150</xdr:rowOff>
    </xdr:from>
    <xdr:ext cx="76200" cy="200025"/>
    <xdr:sp>
      <xdr:nvSpPr>
        <xdr:cNvPr id="12" name="TextBox 27"/>
        <xdr:cNvSpPr txBox="1">
          <a:spLocks noChangeArrowheads="1"/>
        </xdr:cNvSpPr>
      </xdr:nvSpPr>
      <xdr:spPr>
        <a:xfrm>
          <a:off x="2066925" y="4381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171450</xdr:colOff>
      <xdr:row>0</xdr:row>
      <xdr:rowOff>9525</xdr:rowOff>
    </xdr:from>
    <xdr:to>
      <xdr:col>7</xdr:col>
      <xdr:colOff>619125</xdr:colOff>
      <xdr:row>1</xdr:row>
      <xdr:rowOff>190500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1057275" y="9525"/>
          <a:ext cx="4086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 e classe di attivita' economica, per provincia - Anno 2001</a:t>
          </a:r>
        </a:p>
      </xdr:txBody>
    </xdr:sp>
    <xdr:clientData/>
  </xdr:twoCellAnchor>
  <xdr:oneCellAnchor>
    <xdr:from>
      <xdr:col>4</xdr:col>
      <xdr:colOff>28575</xdr:colOff>
      <xdr:row>2</xdr:row>
      <xdr:rowOff>47625</xdr:rowOff>
    </xdr:from>
    <xdr:ext cx="76200" cy="200025"/>
    <xdr:sp>
      <xdr:nvSpPr>
        <xdr:cNvPr id="14" name="TextBox 30"/>
        <xdr:cNvSpPr txBox="1">
          <a:spLocks noChangeArrowheads="1"/>
        </xdr:cNvSpPr>
      </xdr:nvSpPr>
      <xdr:spPr>
        <a:xfrm>
          <a:off x="2667000" y="4286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19050</xdr:rowOff>
    </xdr:from>
    <xdr:ext cx="76200" cy="200025"/>
    <xdr:sp>
      <xdr:nvSpPr>
        <xdr:cNvPr id="15" name="TextBox 32"/>
        <xdr:cNvSpPr txBox="1">
          <a:spLocks noChangeArrowheads="1"/>
        </xdr:cNvSpPr>
      </xdr:nvSpPr>
      <xdr:spPr>
        <a:xfrm>
          <a:off x="5076825" y="11430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4</xdr:row>
      <xdr:rowOff>28575</xdr:rowOff>
    </xdr:from>
    <xdr:ext cx="76200" cy="200025"/>
    <xdr:sp>
      <xdr:nvSpPr>
        <xdr:cNvPr id="16" name="TextBox 33"/>
        <xdr:cNvSpPr txBox="1">
          <a:spLocks noChangeArrowheads="1"/>
        </xdr:cNvSpPr>
      </xdr:nvSpPr>
      <xdr:spPr>
        <a:xfrm>
          <a:off x="5076825" y="7524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12</xdr:row>
      <xdr:rowOff>28575</xdr:rowOff>
    </xdr:from>
    <xdr:ext cx="76200" cy="200025"/>
    <xdr:sp>
      <xdr:nvSpPr>
        <xdr:cNvPr id="17" name="TextBox 34"/>
        <xdr:cNvSpPr txBox="1">
          <a:spLocks noChangeArrowheads="1"/>
        </xdr:cNvSpPr>
      </xdr:nvSpPr>
      <xdr:spPr>
        <a:xfrm>
          <a:off x="5076825" y="17240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6</xdr:row>
      <xdr:rowOff>28575</xdr:rowOff>
    </xdr:from>
    <xdr:ext cx="76200" cy="200025"/>
    <xdr:sp>
      <xdr:nvSpPr>
        <xdr:cNvPr id="18" name="TextBox 35"/>
        <xdr:cNvSpPr txBox="1">
          <a:spLocks noChangeArrowheads="1"/>
        </xdr:cNvSpPr>
      </xdr:nvSpPr>
      <xdr:spPr>
        <a:xfrm>
          <a:off x="5076825" y="10382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6</xdr:row>
      <xdr:rowOff>38100</xdr:rowOff>
    </xdr:from>
    <xdr:ext cx="76200" cy="200025"/>
    <xdr:sp>
      <xdr:nvSpPr>
        <xdr:cNvPr id="19" name="TextBox 39"/>
        <xdr:cNvSpPr txBox="1">
          <a:spLocks noChangeArrowheads="1"/>
        </xdr:cNvSpPr>
      </xdr:nvSpPr>
      <xdr:spPr>
        <a:xfrm>
          <a:off x="5076825" y="10477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9525</xdr:rowOff>
    </xdr:from>
    <xdr:ext cx="76200" cy="200025"/>
    <xdr:sp>
      <xdr:nvSpPr>
        <xdr:cNvPr id="20" name="TextBox 40"/>
        <xdr:cNvSpPr txBox="1">
          <a:spLocks noChangeArrowheads="1"/>
        </xdr:cNvSpPr>
      </xdr:nvSpPr>
      <xdr:spPr>
        <a:xfrm>
          <a:off x="5076825" y="12477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19050</xdr:rowOff>
    </xdr:from>
    <xdr:ext cx="76200" cy="200025"/>
    <xdr:sp>
      <xdr:nvSpPr>
        <xdr:cNvPr id="21" name="TextBox 41"/>
        <xdr:cNvSpPr txBox="1">
          <a:spLocks noChangeArrowheads="1"/>
        </xdr:cNvSpPr>
      </xdr:nvSpPr>
      <xdr:spPr>
        <a:xfrm>
          <a:off x="5076825" y="13716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19050</xdr:rowOff>
    </xdr:from>
    <xdr:to>
      <xdr:col>12</xdr:col>
      <xdr:colOff>361950</xdr:colOff>
      <xdr:row>2</xdr:row>
      <xdr:rowOff>9525</xdr:rowOff>
    </xdr:to>
    <xdr:sp>
      <xdr:nvSpPr>
        <xdr:cNvPr id="1" name="Testo 42"/>
        <xdr:cNvSpPr txBox="1">
          <a:spLocks noChangeArrowheads="1"/>
        </xdr:cNvSpPr>
      </xdr:nvSpPr>
      <xdr:spPr>
        <a:xfrm>
          <a:off x="666750" y="19050"/>
          <a:ext cx="44577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credito, figura giuridica e regione di residenza del protestato - Periodo 1° gennaio - 31 maggio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9525</xdr:colOff>
      <xdr:row>6</xdr:row>
      <xdr:rowOff>95250</xdr:rowOff>
    </xdr:from>
    <xdr:to>
      <xdr:col>3</xdr:col>
      <xdr:colOff>104775</xdr:colOff>
      <xdr:row>7</xdr:row>
      <xdr:rowOff>38100</xdr:rowOff>
    </xdr:to>
    <xdr:sp>
      <xdr:nvSpPr>
        <xdr:cNvPr id="2" name="Testo 43"/>
        <xdr:cNvSpPr txBox="1">
          <a:spLocks noChangeArrowheads="1"/>
        </xdr:cNvSpPr>
      </xdr:nvSpPr>
      <xdr:spPr>
        <a:xfrm>
          <a:off x="1552575" y="1123950"/>
          <a:ext cx="952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85725</xdr:colOff>
      <xdr:row>7</xdr:row>
      <xdr:rowOff>57150</xdr:rowOff>
    </xdr:to>
    <xdr:sp>
      <xdr:nvSpPr>
        <xdr:cNvPr id="3" name="Testo 44"/>
        <xdr:cNvSpPr txBox="1">
          <a:spLocks noChangeArrowheads="1"/>
        </xdr:cNvSpPr>
      </xdr:nvSpPr>
      <xdr:spPr>
        <a:xfrm>
          <a:off x="2257425" y="1133475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6</xdr:row>
      <xdr:rowOff>123825</xdr:rowOff>
    </xdr:from>
    <xdr:to>
      <xdr:col>7</xdr:col>
      <xdr:colOff>66675</xdr:colOff>
      <xdr:row>7</xdr:row>
      <xdr:rowOff>38100</xdr:rowOff>
    </xdr:to>
    <xdr:sp>
      <xdr:nvSpPr>
        <xdr:cNvPr id="4" name="Testo 45"/>
        <xdr:cNvSpPr txBox="1">
          <a:spLocks noChangeArrowheads="1"/>
        </xdr:cNvSpPr>
      </xdr:nvSpPr>
      <xdr:spPr>
        <a:xfrm>
          <a:off x="3000375" y="1152525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123825</xdr:rowOff>
    </xdr:from>
    <xdr:to>
      <xdr:col>9</xdr:col>
      <xdr:colOff>104775</xdr:colOff>
      <xdr:row>7</xdr:row>
      <xdr:rowOff>28575</xdr:rowOff>
    </xdr:to>
    <xdr:sp>
      <xdr:nvSpPr>
        <xdr:cNvPr id="5" name="Testo 46"/>
        <xdr:cNvSpPr txBox="1">
          <a:spLocks noChangeArrowheads="1"/>
        </xdr:cNvSpPr>
      </xdr:nvSpPr>
      <xdr:spPr>
        <a:xfrm>
          <a:off x="3752850" y="1152525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3</xdr:row>
      <xdr:rowOff>123825</xdr:rowOff>
    </xdr:from>
    <xdr:to>
      <xdr:col>7</xdr:col>
      <xdr:colOff>9525</xdr:colOff>
      <xdr:row>4</xdr:row>
      <xdr:rowOff>19050</xdr:rowOff>
    </xdr:to>
    <xdr:sp>
      <xdr:nvSpPr>
        <xdr:cNvPr id="6" name="Testo 48"/>
        <xdr:cNvSpPr txBox="1">
          <a:spLocks noChangeArrowheads="1"/>
        </xdr:cNvSpPr>
      </xdr:nvSpPr>
      <xdr:spPr>
        <a:xfrm>
          <a:off x="2971800" y="63817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695325</xdr:colOff>
      <xdr:row>7</xdr:row>
      <xdr:rowOff>257175</xdr:rowOff>
    </xdr:to>
    <xdr:sp>
      <xdr:nvSpPr>
        <xdr:cNvPr id="7" name="Testo 55"/>
        <xdr:cNvSpPr txBox="1">
          <a:spLocks noChangeArrowheads="1"/>
        </xdr:cNvSpPr>
      </xdr:nvSpPr>
      <xdr:spPr>
        <a:xfrm>
          <a:off x="0" y="590550"/>
          <a:ext cx="6953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</a:t>
          </a:r>
        </a:p>
      </xdr:txBody>
    </xdr:sp>
    <xdr:clientData/>
  </xdr:twoCellAnchor>
  <xdr:twoCellAnchor>
    <xdr:from>
      <xdr:col>11</xdr:col>
      <xdr:colOff>0</xdr:colOff>
      <xdr:row>6</xdr:row>
      <xdr:rowOff>123825</xdr:rowOff>
    </xdr:from>
    <xdr:to>
      <xdr:col>11</xdr:col>
      <xdr:colOff>114300</xdr:colOff>
      <xdr:row>7</xdr:row>
      <xdr:rowOff>38100</xdr:rowOff>
    </xdr:to>
    <xdr:sp>
      <xdr:nvSpPr>
        <xdr:cNvPr id="8" name="Testo 56"/>
        <xdr:cNvSpPr txBox="1">
          <a:spLocks noChangeArrowheads="1"/>
        </xdr:cNvSpPr>
      </xdr:nvSpPr>
      <xdr:spPr>
        <a:xfrm>
          <a:off x="4410075" y="1152525"/>
          <a:ext cx="1143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161925</xdr:rowOff>
    </xdr:from>
    <xdr:to>
      <xdr:col>9</xdr:col>
      <xdr:colOff>76200</xdr:colOff>
      <xdr:row>7</xdr:row>
      <xdr:rowOff>28575</xdr:rowOff>
    </xdr:to>
    <xdr:sp>
      <xdr:nvSpPr>
        <xdr:cNvPr id="9" name="Testo 43"/>
        <xdr:cNvSpPr txBox="1">
          <a:spLocks noChangeArrowheads="1"/>
        </xdr:cNvSpPr>
      </xdr:nvSpPr>
      <xdr:spPr>
        <a:xfrm>
          <a:off x="3752850" y="11906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161925</xdr:rowOff>
    </xdr:from>
    <xdr:to>
      <xdr:col>9</xdr:col>
      <xdr:colOff>76200</xdr:colOff>
      <xdr:row>7</xdr:row>
      <xdr:rowOff>28575</xdr:rowOff>
    </xdr:to>
    <xdr:sp>
      <xdr:nvSpPr>
        <xdr:cNvPr id="10" name="Testo 43"/>
        <xdr:cNvSpPr txBox="1">
          <a:spLocks noChangeArrowheads="1"/>
        </xdr:cNvSpPr>
      </xdr:nvSpPr>
      <xdr:spPr>
        <a:xfrm>
          <a:off x="3752850" y="11906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123825</xdr:rowOff>
    </xdr:from>
    <xdr:to>
      <xdr:col>11</xdr:col>
      <xdr:colOff>114300</xdr:colOff>
      <xdr:row>7</xdr:row>
      <xdr:rowOff>28575</xdr:rowOff>
    </xdr:to>
    <xdr:sp>
      <xdr:nvSpPr>
        <xdr:cNvPr id="11" name="Testo 44"/>
        <xdr:cNvSpPr txBox="1">
          <a:spLocks noChangeArrowheads="1"/>
        </xdr:cNvSpPr>
      </xdr:nvSpPr>
      <xdr:spPr>
        <a:xfrm>
          <a:off x="4410075" y="1152525"/>
          <a:ext cx="1143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57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6384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68630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076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3</xdr:col>
      <xdr:colOff>95250</xdr:colOff>
      <xdr:row>2</xdr:row>
      <xdr:rowOff>0</xdr:rowOff>
    </xdr:from>
    <xdr:to>
      <xdr:col>3</xdr:col>
      <xdr:colOff>581025</xdr:colOff>
      <xdr:row>2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047875" y="4857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161925</xdr:colOff>
      <xdr:row>2</xdr:row>
      <xdr:rowOff>0</xdr:rowOff>
    </xdr:from>
    <xdr:to>
      <xdr:col>4</xdr:col>
      <xdr:colOff>533400</xdr:colOff>
      <xdr:row>2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695575" y="4857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733925" y="4857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067050" y="4857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379095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790575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3525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twoCellAnchor>
    <xdr:from>
      <xdr:col>6</xdr:col>
      <xdr:colOff>57150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3819525" y="4857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561975</xdr:colOff>
      <xdr:row>2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790575" y="4857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609600</xdr:colOff>
      <xdr:row>2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1352550" y="485775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oneCellAnchor>
    <xdr:from>
      <xdr:col>1</xdr:col>
      <xdr:colOff>238125</xdr:colOff>
      <xdr:row>0</xdr:row>
      <xdr:rowOff>9525</xdr:rowOff>
    </xdr:from>
    <xdr:ext cx="4057650" cy="333375"/>
    <xdr:sp>
      <xdr:nvSpPr>
        <xdr:cNvPr id="15" name="TextBox 15"/>
        <xdr:cNvSpPr txBox="1">
          <a:spLocks noChangeArrowheads="1"/>
        </xdr:cNvSpPr>
      </xdr:nvSpPr>
      <xdr:spPr>
        <a:xfrm>
          <a:off x="1019175" y="9525"/>
          <a:ext cx="40576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Fallimenti dichiarati per ramo e classe di attività economica, per provincia - Anno 2001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333375</xdr:rowOff>
    </xdr:from>
    <xdr:to>
      <xdr:col>9</xdr:col>
      <xdr:colOff>76200</xdr:colOff>
      <xdr:row>4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752850" y="81915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1</xdr:col>
      <xdr:colOff>0</xdr:colOff>
      <xdr:row>6</xdr:row>
      <xdr:rowOff>304800</xdr:rowOff>
    </xdr:to>
    <xdr:sp>
      <xdr:nvSpPr>
        <xdr:cNvPr id="2" name="Testo 8"/>
        <xdr:cNvSpPr txBox="1">
          <a:spLocks noChangeArrowheads="1"/>
        </xdr:cNvSpPr>
      </xdr:nvSpPr>
      <xdr:spPr>
        <a:xfrm>
          <a:off x="9525" y="523875"/>
          <a:ext cx="6953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11</xdr:col>
      <xdr:colOff>485775</xdr:colOff>
      <xdr:row>2</xdr:row>
      <xdr:rowOff>19050</xdr:rowOff>
    </xdr:to>
    <xdr:sp>
      <xdr:nvSpPr>
        <xdr:cNvPr id="3" name="Testo 9"/>
        <xdr:cNvSpPr txBox="1">
          <a:spLocks noChangeArrowheads="1"/>
        </xdr:cNvSpPr>
      </xdr:nvSpPr>
      <xdr:spPr>
        <a:xfrm>
          <a:off x="676275" y="0"/>
          <a:ext cx="44481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forma giuridica dell'impresa e iniziativa per la dichiarazione di fallimento,  per distretto di Corte di appello - Anno 2001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266700</xdr:rowOff>
    </xdr:from>
    <xdr:to>
      <xdr:col>4</xdr:col>
      <xdr:colOff>76200</xdr:colOff>
      <xdr:row>31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81225" y="40100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30</xdr:row>
      <xdr:rowOff>266700</xdr:rowOff>
    </xdr:from>
    <xdr:to>
      <xdr:col>7</xdr:col>
      <xdr:colOff>66675</xdr:colOff>
      <xdr:row>31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543300" y="401002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95250</xdr:rowOff>
    </xdr:from>
    <xdr:to>
      <xdr:col>7</xdr:col>
      <xdr:colOff>66675</xdr:colOff>
      <xdr:row>4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543300" y="5619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</xdr:row>
      <xdr:rowOff>95250</xdr:rowOff>
    </xdr:from>
    <xdr:to>
      <xdr:col>4</xdr:col>
      <xdr:colOff>95250</xdr:colOff>
      <xdr:row>4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171700" y="561975"/>
          <a:ext cx="95250" cy="95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742950</xdr:colOff>
      <xdr:row>4</xdr:row>
      <xdr:rowOff>85725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561975"/>
          <a:ext cx="742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9</xdr:col>
      <xdr:colOff>466725</xdr:colOff>
      <xdr:row>2</xdr:row>
      <xdr:rowOff>9525</xdr:rowOff>
    </xdr:to>
    <xdr:sp>
      <xdr:nvSpPr>
        <xdr:cNvPr id="6" name="Testo 6"/>
        <xdr:cNvSpPr txBox="1">
          <a:spLocks noChangeArrowheads="1"/>
        </xdr:cNvSpPr>
      </xdr:nvSpPr>
      <xdr:spPr>
        <a:xfrm>
          <a:off x="704850" y="0"/>
          <a:ext cx="4419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attività economica, tipo di comune sede dell'impresa e regione - Anno 2001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19050</xdr:rowOff>
    </xdr:from>
    <xdr:to>
      <xdr:col>13</xdr:col>
      <xdr:colOff>485775</xdr:colOff>
      <xdr:row>5</xdr:row>
      <xdr:rowOff>152400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172075" y="485775"/>
          <a:ext cx="4857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4</xdr:col>
      <xdr:colOff>9525</xdr:colOff>
      <xdr:row>3</xdr:row>
      <xdr:rowOff>123825</xdr:rowOff>
    </xdr:from>
    <xdr:to>
      <xdr:col>4</xdr:col>
      <xdr:colOff>57150</xdr:colOff>
      <xdr:row>4</xdr:row>
      <xdr:rowOff>38100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914525" y="59055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123825</xdr:rowOff>
    </xdr:from>
    <xdr:to>
      <xdr:col>8</xdr:col>
      <xdr:colOff>38100</xdr:colOff>
      <xdr:row>4</xdr:row>
      <xdr:rowOff>19050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3305175" y="590550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6" name="Testo 18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" name="Testo 19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" name="Testo 20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9" name="Testo 21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0" name="Testo 22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" name="Testo 23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14</xdr:col>
      <xdr:colOff>0</xdr:colOff>
      <xdr:row>2</xdr:row>
      <xdr:rowOff>47625</xdr:rowOff>
    </xdr:to>
    <xdr:sp>
      <xdr:nvSpPr>
        <xdr:cNvPr id="12" name="Testo 24"/>
        <xdr:cNvSpPr txBox="1">
          <a:spLocks noChangeArrowheads="1"/>
        </xdr:cNvSpPr>
      </xdr:nvSpPr>
      <xdr:spPr>
        <a:xfrm>
          <a:off x="695325" y="9525"/>
          <a:ext cx="4981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2001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3" name="Testo 25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1997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771525</xdr:colOff>
      <xdr:row>5</xdr:row>
      <xdr:rowOff>142875</xdr:rowOff>
    </xdr:to>
    <xdr:sp>
      <xdr:nvSpPr>
        <xdr:cNvPr id="14" name="Testo 26"/>
        <xdr:cNvSpPr txBox="1">
          <a:spLocks noChangeArrowheads="1"/>
        </xdr:cNvSpPr>
      </xdr:nvSpPr>
      <xdr:spPr>
        <a:xfrm>
          <a:off x="0" y="504825"/>
          <a:ext cx="7715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5" name="Testo 27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21017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952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33623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4</xdr:col>
      <xdr:colOff>38100</xdr:colOff>
      <xdr:row>4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952625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95250</xdr:rowOff>
    </xdr:from>
    <xdr:to>
      <xdr:col>8</xdr:col>
      <xdr:colOff>38100</xdr:colOff>
      <xdr:row>4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3400425" y="5715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2343150" y="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705100" y="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306705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13</xdr:col>
      <xdr:colOff>28575</xdr:colOff>
      <xdr:row>3</xdr:row>
      <xdr:rowOff>28575</xdr:rowOff>
    </xdr:from>
    <xdr:to>
      <xdr:col>13</xdr:col>
      <xdr:colOff>438150</xdr:colOff>
      <xdr:row>6</xdr:row>
      <xdr:rowOff>0</xdr:rowOff>
    </xdr:to>
    <xdr:sp>
      <xdr:nvSpPr>
        <xdr:cNvPr id="9" name="Testo 18"/>
        <xdr:cNvSpPr txBox="1">
          <a:spLocks noChangeArrowheads="1"/>
        </xdr:cNvSpPr>
      </xdr:nvSpPr>
      <xdr:spPr>
        <a:xfrm>
          <a:off x="5238750" y="504825"/>
          <a:ext cx="4095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4</xdr:col>
      <xdr:colOff>95250</xdr:colOff>
      <xdr:row>4</xdr:row>
      <xdr:rowOff>28575</xdr:rowOff>
    </xdr:to>
    <xdr:sp>
      <xdr:nvSpPr>
        <xdr:cNvPr id="10" name="Testo 19"/>
        <xdr:cNvSpPr txBox="1">
          <a:spLocks noChangeArrowheads="1"/>
        </xdr:cNvSpPr>
      </xdr:nvSpPr>
      <xdr:spPr>
        <a:xfrm>
          <a:off x="1952625" y="571500"/>
          <a:ext cx="857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152400</xdr:rowOff>
    </xdr:from>
    <xdr:to>
      <xdr:col>8</xdr:col>
      <xdr:colOff>95250</xdr:colOff>
      <xdr:row>4</xdr:row>
      <xdr:rowOff>57150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3419475" y="62865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38100</xdr:rowOff>
    </xdr:from>
    <xdr:to>
      <xdr:col>6</xdr:col>
      <xdr:colOff>0</xdr:colOff>
      <xdr:row>5</xdr:row>
      <xdr:rowOff>95250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2343150" y="685800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6</xdr:col>
      <xdr:colOff>38100</xdr:colOff>
      <xdr:row>4</xdr:row>
      <xdr:rowOff>47625</xdr:rowOff>
    </xdr:from>
    <xdr:to>
      <xdr:col>7</xdr:col>
      <xdr:colOff>9525</xdr:colOff>
      <xdr:row>5</xdr:row>
      <xdr:rowOff>95250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2705100" y="69532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7</xdr:col>
      <xdr:colOff>38100</xdr:colOff>
      <xdr:row>4</xdr:row>
      <xdr:rowOff>28575</xdr:rowOff>
    </xdr:from>
    <xdr:to>
      <xdr:col>8</xdr:col>
      <xdr:colOff>0</xdr:colOff>
      <xdr:row>5</xdr:row>
      <xdr:rowOff>104775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3067050" y="676275"/>
          <a:ext cx="3238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13</xdr:col>
      <xdr:colOff>400050</xdr:colOff>
      <xdr:row>0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676275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1997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13</xdr:col>
      <xdr:colOff>428625</xdr:colOff>
      <xdr:row>2</xdr:row>
      <xdr:rowOff>28575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1009650" y="0"/>
          <a:ext cx="46291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2001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0" y="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771525</xdr:colOff>
      <xdr:row>5</xdr:row>
      <xdr:rowOff>142875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9525" y="514350"/>
          <a:ext cx="7620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</xdr:row>
      <xdr:rowOff>104775</xdr:rowOff>
    </xdr:from>
    <xdr:to>
      <xdr:col>4</xdr:col>
      <xdr:colOff>66675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724025" y="609600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133350</xdr:rowOff>
    </xdr:from>
    <xdr:to>
      <xdr:col>9</xdr:col>
      <xdr:colOff>95250</xdr:colOff>
      <xdr:row>4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228975" y="638175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9525</xdr:rowOff>
    </xdr:from>
    <xdr:to>
      <xdr:col>14</xdr:col>
      <xdr:colOff>361950</xdr:colOff>
      <xdr:row>2</xdr:row>
      <xdr:rowOff>180975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1009650" y="9525"/>
          <a:ext cx="40576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2001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66675</xdr:colOff>
      <xdr:row>5</xdr:row>
      <xdr:rowOff>142875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0" y="542925"/>
          <a:ext cx="7715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66675</xdr:rowOff>
    </xdr:from>
    <xdr:to>
      <xdr:col>1</xdr:col>
      <xdr:colOff>228600</xdr:colOff>
      <xdr:row>5</xdr:row>
      <xdr:rowOff>38100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962025" y="10763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4</xdr:row>
      <xdr:rowOff>85725</xdr:rowOff>
    </xdr:from>
    <xdr:to>
      <xdr:col>5</xdr:col>
      <xdr:colOff>38100</xdr:colOff>
      <xdr:row>5</xdr:row>
      <xdr:rowOff>85725</xdr:rowOff>
    </xdr:to>
    <xdr:sp>
      <xdr:nvSpPr>
        <xdr:cNvPr id="2" name="Testo 6"/>
        <xdr:cNvSpPr txBox="1">
          <a:spLocks noChangeArrowheads="1"/>
        </xdr:cNvSpPr>
      </xdr:nvSpPr>
      <xdr:spPr>
        <a:xfrm>
          <a:off x="1847850" y="1095375"/>
          <a:ext cx="1428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304800</xdr:colOff>
      <xdr:row>4</xdr:row>
      <xdr:rowOff>66675</xdr:rowOff>
    </xdr:from>
    <xdr:to>
      <xdr:col>10</xdr:col>
      <xdr:colOff>304800</xdr:colOff>
      <xdr:row>5</xdr:row>
      <xdr:rowOff>85725</xdr:rowOff>
    </xdr:to>
    <xdr:sp>
      <xdr:nvSpPr>
        <xdr:cNvPr id="3" name="Testo 8"/>
        <xdr:cNvSpPr txBox="1">
          <a:spLocks noChangeArrowheads="1"/>
        </xdr:cNvSpPr>
      </xdr:nvSpPr>
      <xdr:spPr>
        <a:xfrm>
          <a:off x="4152900" y="10763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4</xdr:row>
      <xdr:rowOff>66675</xdr:rowOff>
    </xdr:from>
    <xdr:to>
      <xdr:col>13</xdr:col>
      <xdr:colOff>295275</xdr:colOff>
      <xdr:row>5</xdr:row>
      <xdr:rowOff>85725</xdr:rowOff>
    </xdr:to>
    <xdr:sp>
      <xdr:nvSpPr>
        <xdr:cNvPr id="4" name="Testo 9"/>
        <xdr:cNvSpPr txBox="1">
          <a:spLocks noChangeArrowheads="1"/>
        </xdr:cNvSpPr>
      </xdr:nvSpPr>
      <xdr:spPr>
        <a:xfrm>
          <a:off x="5076825" y="10763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3</xdr:row>
      <xdr:rowOff>238125</xdr:rowOff>
    </xdr:from>
    <xdr:to>
      <xdr:col>0</xdr:col>
      <xdr:colOff>723900</xdr:colOff>
      <xdr:row>4</xdr:row>
      <xdr:rowOff>123825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733425"/>
          <a:ext cx="7239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15</xdr:col>
      <xdr:colOff>371475</xdr:colOff>
      <xdr:row>2</xdr:row>
      <xdr:rowOff>28575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95325" y="9525"/>
          <a:ext cx="51435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4</xdr:row>
      <xdr:rowOff>85725</xdr:rowOff>
    </xdr:from>
    <xdr:to>
      <xdr:col>8</xdr:col>
      <xdr:colOff>0</xdr:colOff>
      <xdr:row>5</xdr:row>
      <xdr:rowOff>85725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800350" y="1095375"/>
          <a:ext cx="1905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4</xdr:row>
      <xdr:rowOff>95250</xdr:rowOff>
    </xdr:from>
    <xdr:to>
      <xdr:col>10</xdr:col>
      <xdr:colOff>209550</xdr:colOff>
      <xdr:row>5</xdr:row>
      <xdr:rowOff>47625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924300" y="1104900"/>
          <a:ext cx="1333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4</xdr:row>
      <xdr:rowOff>85725</xdr:rowOff>
    </xdr:from>
    <xdr:to>
      <xdr:col>14</xdr:col>
      <xdr:colOff>0</xdr:colOff>
      <xdr:row>5</xdr:row>
      <xdr:rowOff>95250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876800" y="1095375"/>
          <a:ext cx="200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4</xdr:row>
      <xdr:rowOff>76200</xdr:rowOff>
    </xdr:from>
    <xdr:to>
      <xdr:col>2</xdr:col>
      <xdr:colOff>0</xdr:colOff>
      <xdr:row>5</xdr:row>
      <xdr:rowOff>85725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742950" y="1085850"/>
          <a:ext cx="2190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352425</xdr:colOff>
      <xdr:row>3</xdr:row>
      <xdr:rowOff>438150</xdr:rowOff>
    </xdr:from>
    <xdr:to>
      <xdr:col>4</xdr:col>
      <xdr:colOff>85725</xdr:colOff>
      <xdr:row>4</xdr:row>
      <xdr:rowOff>47625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714500" y="933450"/>
          <a:ext cx="1428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457200</xdr:rowOff>
    </xdr:from>
    <xdr:to>
      <xdr:col>7</xdr:col>
      <xdr:colOff>85725</xdr:colOff>
      <xdr:row>4</xdr:row>
      <xdr:rowOff>38100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657475" y="952500"/>
          <a:ext cx="1238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457200</xdr:rowOff>
    </xdr:from>
    <xdr:to>
      <xdr:col>10</xdr:col>
      <xdr:colOff>123825</xdr:colOff>
      <xdr:row>4</xdr:row>
      <xdr:rowOff>38100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876675" y="952500"/>
          <a:ext cx="952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447675</xdr:rowOff>
    </xdr:from>
    <xdr:to>
      <xdr:col>13</xdr:col>
      <xdr:colOff>133350</xdr:colOff>
      <xdr:row>4</xdr:row>
      <xdr:rowOff>38100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810125" y="94297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9" name="Testo 13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0" name="Testo 13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1" name="Testo 13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2" name="Testo 13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3" name="Testo 13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4" name="Testo 13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5" name="Testo 13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6" name="Testo 14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7" name="Testo 14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8" name="Testo 14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9" name="Testo 14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0" name="Testo 14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1" name="Testo 15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2" name="Testo 151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3" name="Testo 152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4" name="Testo 153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5" name="Testo 154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6" name="Testo 155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7" name="Testo 156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8" name="Testo 157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9" name="Testo 158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0" name="Testo 159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1" name="Testo 160"/>
        <xdr:cNvSpPr txBox="1">
          <a:spLocks noChangeArrowheads="1"/>
        </xdr:cNvSpPr>
      </xdr:nvSpPr>
      <xdr:spPr>
        <a:xfrm>
          <a:off x="0" y="745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09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7811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076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171450</xdr:colOff>
      <xdr:row>5</xdr:row>
      <xdr:rowOff>85725</xdr:rowOff>
    </xdr:to>
    <xdr:sp>
      <xdr:nvSpPr>
        <xdr:cNvPr id="6" name="Testo 12"/>
        <xdr:cNvSpPr txBox="1">
          <a:spLocks noChangeArrowheads="1"/>
        </xdr:cNvSpPr>
      </xdr:nvSpPr>
      <xdr:spPr>
        <a:xfrm>
          <a:off x="10096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228600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93357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5</xdr:row>
      <xdr:rowOff>0</xdr:rowOff>
    </xdr:from>
    <xdr:to>
      <xdr:col>7</xdr:col>
      <xdr:colOff>228600</xdr:colOff>
      <xdr:row>5</xdr:row>
      <xdr:rowOff>85725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91465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9" name="Testo 15"/>
        <xdr:cNvSpPr txBox="1">
          <a:spLocks noChangeArrowheads="1"/>
        </xdr:cNvSpPr>
      </xdr:nvSpPr>
      <xdr:spPr>
        <a:xfrm>
          <a:off x="406717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507682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7241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84810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8768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15</xdr:col>
      <xdr:colOff>409575</xdr:colOff>
      <xdr:row>2</xdr:row>
      <xdr:rowOff>114300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085850" y="0"/>
          <a:ext cx="47910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7905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0</xdr:col>
      <xdr:colOff>0</xdr:colOff>
      <xdr:row>59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581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7145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6574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8004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7910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953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171450</xdr:colOff>
      <xdr:row>5</xdr:row>
      <xdr:rowOff>38100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1009650" y="12096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905000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406717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5076825" y="12096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247650</xdr:colOff>
      <xdr:row>5</xdr:row>
      <xdr:rowOff>76200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2828925" y="120967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5</xdr:row>
      <xdr:rowOff>0</xdr:rowOff>
    </xdr:from>
    <xdr:to>
      <xdr:col>11</xdr:col>
      <xdr:colOff>0</xdr:colOff>
      <xdr:row>5</xdr:row>
      <xdr:rowOff>76200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3981450" y="120967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219075</xdr:colOff>
      <xdr:row>5</xdr:row>
      <xdr:rowOff>0</xdr:rowOff>
    </xdr:from>
    <xdr:to>
      <xdr:col>13</xdr:col>
      <xdr:colOff>247650</xdr:colOff>
      <xdr:row>5</xdr:row>
      <xdr:rowOff>76200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5000625" y="120967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5</xdr:row>
      <xdr:rowOff>0</xdr:rowOff>
    </xdr:from>
    <xdr:to>
      <xdr:col>2</xdr:col>
      <xdr:colOff>0</xdr:colOff>
      <xdr:row>5</xdr:row>
      <xdr:rowOff>85725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981075" y="120967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228600</xdr:colOff>
      <xdr:row>4</xdr:row>
      <xdr:rowOff>66675</xdr:rowOff>
    </xdr:from>
    <xdr:to>
      <xdr:col>1</xdr:col>
      <xdr:colOff>228600</xdr:colOff>
      <xdr:row>5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1009650" y="11049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4</xdr:row>
      <xdr:rowOff>114300</xdr:rowOff>
    </xdr:from>
    <xdr:to>
      <xdr:col>5</xdr:col>
      <xdr:colOff>38100</xdr:colOff>
      <xdr:row>5</xdr:row>
      <xdr:rowOff>76200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781175" y="1152525"/>
          <a:ext cx="1905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4</xdr:row>
      <xdr:rowOff>66675</xdr:rowOff>
    </xdr:from>
    <xdr:to>
      <xdr:col>10</xdr:col>
      <xdr:colOff>295275</xdr:colOff>
      <xdr:row>5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4067175" y="11049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295275</xdr:colOff>
      <xdr:row>4</xdr:row>
      <xdr:rowOff>66675</xdr:rowOff>
    </xdr:from>
    <xdr:to>
      <xdr:col>13</xdr:col>
      <xdr:colOff>295275</xdr:colOff>
      <xdr:row>5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5076825" y="11049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3</xdr:row>
      <xdr:rowOff>209550</xdr:rowOff>
    </xdr:from>
    <xdr:to>
      <xdr:col>0</xdr:col>
      <xdr:colOff>723900</xdr:colOff>
      <xdr:row>4</xdr:row>
      <xdr:rowOff>95250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714375"/>
          <a:ext cx="7239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95250</xdr:colOff>
      <xdr:row>4</xdr:row>
      <xdr:rowOff>95250</xdr:rowOff>
    </xdr:from>
    <xdr:to>
      <xdr:col>8</xdr:col>
      <xdr:colOff>0</xdr:colOff>
      <xdr:row>5</xdr:row>
      <xdr:rowOff>85725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714625" y="1133475"/>
          <a:ext cx="2000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4</xdr:row>
      <xdr:rowOff>114300</xdr:rowOff>
    </xdr:from>
    <xdr:to>
      <xdr:col>10</xdr:col>
      <xdr:colOff>209550</xdr:colOff>
      <xdr:row>5</xdr:row>
      <xdr:rowOff>76200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3857625" y="1152525"/>
          <a:ext cx="1238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4</xdr:row>
      <xdr:rowOff>85725</xdr:rowOff>
    </xdr:from>
    <xdr:to>
      <xdr:col>13</xdr:col>
      <xdr:colOff>247650</xdr:colOff>
      <xdr:row>5</xdr:row>
      <xdr:rowOff>95250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4876800" y="1123950"/>
          <a:ext cx="152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714375</xdr:colOff>
      <xdr:row>4</xdr:row>
      <xdr:rowOff>85725</xdr:rowOff>
    </xdr:from>
    <xdr:to>
      <xdr:col>2</xdr:col>
      <xdr:colOff>0</xdr:colOff>
      <xdr:row>5</xdr:row>
      <xdr:rowOff>76200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714375" y="1123950"/>
          <a:ext cx="2952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3</xdr:row>
      <xdr:rowOff>400050</xdr:rowOff>
    </xdr:from>
    <xdr:to>
      <xdr:col>4</xdr:col>
      <xdr:colOff>104775</xdr:colOff>
      <xdr:row>4</xdr:row>
      <xdr:rowOff>38100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743075" y="904875"/>
          <a:ext cx="66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485775</xdr:rowOff>
    </xdr:from>
    <xdr:to>
      <xdr:col>7</xdr:col>
      <xdr:colOff>95250</xdr:colOff>
      <xdr:row>4</xdr:row>
      <xdr:rowOff>38100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619375" y="99060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466725</xdr:rowOff>
    </xdr:from>
    <xdr:to>
      <xdr:col>10</xdr:col>
      <xdr:colOff>57150</xdr:colOff>
      <xdr:row>4</xdr:row>
      <xdr:rowOff>66675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3714750" y="971550"/>
          <a:ext cx="1143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438150</xdr:rowOff>
    </xdr:from>
    <xdr:to>
      <xdr:col>13</xdr:col>
      <xdr:colOff>123825</xdr:colOff>
      <xdr:row>4</xdr:row>
      <xdr:rowOff>57150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4791075" y="942975"/>
          <a:ext cx="1143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9" name="Testo 130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0" name="Testo 132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1" name="Testo 134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2" name="Testo 135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3" name="Testo 136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4" name="Testo 137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5" name="Testo 139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6" name="Testo 140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7" name="Testo 141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8" name="Testo 142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9" name="Testo 148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0" name="Testo 149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1" name="Testo 150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2" name="Testo 151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3" name="Testo 152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4" name="Testo 153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5" name="Testo 154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6" name="Testo 155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7" name="Testo 156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8" name="Testo 157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9" name="Testo 158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10" name="Testo 159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11" name="Testo 160"/>
        <xdr:cNvSpPr txBox="1">
          <a:spLocks noChangeArrowheads="1"/>
        </xdr:cNvSpPr>
      </xdr:nvSpPr>
      <xdr:spPr>
        <a:xfrm>
          <a:off x="0" y="811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438150</xdr:rowOff>
    </xdr:from>
    <xdr:to>
      <xdr:col>4</xdr:col>
      <xdr:colOff>85725</xdr:colOff>
      <xdr:row>4</xdr:row>
      <xdr:rowOff>28575</xdr:rowOff>
    </xdr:to>
    <xdr:sp>
      <xdr:nvSpPr>
        <xdr:cNvPr id="112" name="Testo 56"/>
        <xdr:cNvSpPr txBox="1">
          <a:spLocks noChangeArrowheads="1"/>
        </xdr:cNvSpPr>
      </xdr:nvSpPr>
      <xdr:spPr>
        <a:xfrm>
          <a:off x="1685925" y="9429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428625</xdr:rowOff>
    </xdr:from>
    <xdr:to>
      <xdr:col>7</xdr:col>
      <xdr:colOff>95250</xdr:colOff>
      <xdr:row>4</xdr:row>
      <xdr:rowOff>28575</xdr:rowOff>
    </xdr:to>
    <xdr:sp>
      <xdr:nvSpPr>
        <xdr:cNvPr id="113" name="Testo 57"/>
        <xdr:cNvSpPr txBox="1">
          <a:spLocks noChangeArrowheads="1"/>
        </xdr:cNvSpPr>
      </xdr:nvSpPr>
      <xdr:spPr>
        <a:xfrm>
          <a:off x="2647950" y="93345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457200</xdr:rowOff>
    </xdr:from>
    <xdr:to>
      <xdr:col>10</xdr:col>
      <xdr:colOff>66675</xdr:colOff>
      <xdr:row>4</xdr:row>
      <xdr:rowOff>38100</xdr:rowOff>
    </xdr:to>
    <xdr:sp>
      <xdr:nvSpPr>
        <xdr:cNvPr id="114" name="Testo 58"/>
        <xdr:cNvSpPr txBox="1">
          <a:spLocks noChangeArrowheads="1"/>
        </xdr:cNvSpPr>
      </xdr:nvSpPr>
      <xdr:spPr>
        <a:xfrm>
          <a:off x="3714750" y="962025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09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8859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1009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3124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228600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20383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228600</xdr:colOff>
      <xdr:row>2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30289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42957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54483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723900</xdr:colOff>
      <xdr:row>2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9525" y="3429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85800" y="0"/>
          <a:ext cx="570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9337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41338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52006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114425" y="0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7810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238125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10096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20097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4391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54483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723900</xdr:colOff>
      <xdr:row>2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9525" y="3429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30384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42672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53054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2</xdr:row>
      <xdr:rowOff>0</xdr:rowOff>
    </xdr:from>
    <xdr:to>
      <xdr:col>15</xdr:col>
      <xdr:colOff>304800</xdr:colOff>
      <xdr:row>2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5705475" y="34290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9715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85725</xdr:colOff>
      <xdr:row>0</xdr:row>
      <xdr:rowOff>9525</xdr:rowOff>
    </xdr:from>
    <xdr:to>
      <xdr:col>16</xdr:col>
      <xdr:colOff>0</xdr:colOff>
      <xdr:row>2</xdr:row>
      <xdr:rowOff>28575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1095375" y="9525"/>
          <a:ext cx="5391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2001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8192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8575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40862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5105400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10096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20097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4391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54483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30384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42672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53054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9715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14287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18192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28384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40671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510540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10096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20097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43910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544830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30384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426720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53054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9715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14287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18192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28384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40671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510540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1009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2009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30384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4267200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53054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971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1009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8859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9146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4143375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519112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714375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8478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8575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409575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51339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0</xdr:rowOff>
    </xdr:from>
    <xdr:to>
      <xdr:col>1</xdr:col>
      <xdr:colOff>171450</xdr:colOff>
      <xdr:row>5</xdr:row>
      <xdr:rowOff>85725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100965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228600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203835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5</xdr:row>
      <xdr:rowOff>0</xdr:rowOff>
    </xdr:from>
    <xdr:to>
      <xdr:col>7</xdr:col>
      <xdr:colOff>228600</xdr:colOff>
      <xdr:row>5</xdr:row>
      <xdr:rowOff>85725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31242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439102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54483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9525</xdr:colOff>
      <xdr:row>4</xdr:row>
      <xdr:rowOff>95250</xdr:rowOff>
    </xdr:from>
    <xdr:to>
      <xdr:col>4</xdr:col>
      <xdr:colOff>38100</xdr:colOff>
      <xdr:row>5</xdr:row>
      <xdr:rowOff>0</xdr:rowOff>
    </xdr:to>
    <xdr:sp>
      <xdr:nvSpPr>
        <xdr:cNvPr id="89" name="Testo 130"/>
        <xdr:cNvSpPr txBox="1">
          <a:spLocks noChangeArrowheads="1"/>
        </xdr:cNvSpPr>
      </xdr:nvSpPr>
      <xdr:spPr>
        <a:xfrm>
          <a:off x="1819275" y="11525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95250</xdr:rowOff>
    </xdr:from>
    <xdr:to>
      <xdr:col>10</xdr:col>
      <xdr:colOff>38100</xdr:colOff>
      <xdr:row>5</xdr:row>
      <xdr:rowOff>0</xdr:rowOff>
    </xdr:to>
    <xdr:sp>
      <xdr:nvSpPr>
        <xdr:cNvPr id="90" name="Testo 132"/>
        <xdr:cNvSpPr txBox="1">
          <a:spLocks noChangeArrowheads="1"/>
        </xdr:cNvSpPr>
      </xdr:nvSpPr>
      <xdr:spPr>
        <a:xfrm>
          <a:off x="4067175" y="11525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0</xdr:rowOff>
    </xdr:from>
    <xdr:to>
      <xdr:col>1</xdr:col>
      <xdr:colOff>171450</xdr:colOff>
      <xdr:row>5</xdr:row>
      <xdr:rowOff>38100</xdr:rowOff>
    </xdr:to>
    <xdr:sp>
      <xdr:nvSpPr>
        <xdr:cNvPr id="91" name="Testo 134"/>
        <xdr:cNvSpPr txBox="1">
          <a:spLocks noChangeArrowheads="1"/>
        </xdr:cNvSpPr>
      </xdr:nvSpPr>
      <xdr:spPr>
        <a:xfrm>
          <a:off x="1009650" y="12287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171450</xdr:colOff>
      <xdr:row>5</xdr:row>
      <xdr:rowOff>85725</xdr:rowOff>
    </xdr:to>
    <xdr:sp>
      <xdr:nvSpPr>
        <xdr:cNvPr id="92" name="Testo 135"/>
        <xdr:cNvSpPr txBox="1">
          <a:spLocks noChangeArrowheads="1"/>
        </xdr:cNvSpPr>
      </xdr:nvSpPr>
      <xdr:spPr>
        <a:xfrm>
          <a:off x="200977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5</xdr:row>
      <xdr:rowOff>0</xdr:rowOff>
    </xdr:from>
    <xdr:to>
      <xdr:col>10</xdr:col>
      <xdr:colOff>228600</xdr:colOff>
      <xdr:row>5</xdr:row>
      <xdr:rowOff>85725</xdr:rowOff>
    </xdr:to>
    <xdr:sp>
      <xdr:nvSpPr>
        <xdr:cNvPr id="93" name="Testo 136"/>
        <xdr:cNvSpPr txBox="1">
          <a:spLocks noChangeArrowheads="1"/>
        </xdr:cNvSpPr>
      </xdr:nvSpPr>
      <xdr:spPr>
        <a:xfrm>
          <a:off x="4391025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5</xdr:row>
      <xdr:rowOff>0</xdr:rowOff>
    </xdr:from>
    <xdr:to>
      <xdr:col>13</xdr:col>
      <xdr:colOff>228600</xdr:colOff>
      <xdr:row>5</xdr:row>
      <xdr:rowOff>85725</xdr:rowOff>
    </xdr:to>
    <xdr:sp>
      <xdr:nvSpPr>
        <xdr:cNvPr id="94" name="Testo 137"/>
        <xdr:cNvSpPr txBox="1">
          <a:spLocks noChangeArrowheads="1"/>
        </xdr:cNvSpPr>
      </xdr:nvSpPr>
      <xdr:spPr>
        <a:xfrm>
          <a:off x="5448300" y="12287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7</xdr:col>
      <xdr:colOff>238125</xdr:colOff>
      <xdr:row>5</xdr:row>
      <xdr:rowOff>76200</xdr:rowOff>
    </xdr:to>
    <xdr:sp>
      <xdr:nvSpPr>
        <xdr:cNvPr id="95" name="Testo 139"/>
        <xdr:cNvSpPr txBox="1">
          <a:spLocks noChangeArrowheads="1"/>
        </xdr:cNvSpPr>
      </xdr:nvSpPr>
      <xdr:spPr>
        <a:xfrm>
          <a:off x="3038475" y="1228725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5</xdr:row>
      <xdr:rowOff>0</xdr:rowOff>
    </xdr:from>
    <xdr:to>
      <xdr:col>13</xdr:col>
      <xdr:colOff>247650</xdr:colOff>
      <xdr:row>5</xdr:row>
      <xdr:rowOff>76200</xdr:rowOff>
    </xdr:to>
    <xdr:sp>
      <xdr:nvSpPr>
        <xdr:cNvPr id="96" name="Testo 141"/>
        <xdr:cNvSpPr txBox="1">
          <a:spLocks noChangeArrowheads="1"/>
        </xdr:cNvSpPr>
      </xdr:nvSpPr>
      <xdr:spPr>
        <a:xfrm>
          <a:off x="5305425" y="12287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238125</xdr:colOff>
      <xdr:row>4</xdr:row>
      <xdr:rowOff>66675</xdr:rowOff>
    </xdr:from>
    <xdr:to>
      <xdr:col>1</xdr:col>
      <xdr:colOff>238125</xdr:colOff>
      <xdr:row>5</xdr:row>
      <xdr:rowOff>0</xdr:rowOff>
    </xdr:to>
    <xdr:sp>
      <xdr:nvSpPr>
        <xdr:cNvPr id="97" name="Testo 148"/>
        <xdr:cNvSpPr txBox="1">
          <a:spLocks noChangeArrowheads="1"/>
        </xdr:cNvSpPr>
      </xdr:nvSpPr>
      <xdr:spPr>
        <a:xfrm>
          <a:off x="1009650" y="1123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95250</xdr:colOff>
      <xdr:row>4</xdr:row>
      <xdr:rowOff>76200</xdr:rowOff>
    </xdr:from>
    <xdr:to>
      <xdr:col>5</xdr:col>
      <xdr:colOff>47625</xdr:colOff>
      <xdr:row>5</xdr:row>
      <xdr:rowOff>85725</xdr:rowOff>
    </xdr:to>
    <xdr:sp>
      <xdr:nvSpPr>
        <xdr:cNvPr id="98" name="Testo 149"/>
        <xdr:cNvSpPr txBox="1">
          <a:spLocks noChangeArrowheads="1"/>
        </xdr:cNvSpPr>
      </xdr:nvSpPr>
      <xdr:spPr>
        <a:xfrm>
          <a:off x="1905000" y="1133475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333375</xdr:colOff>
      <xdr:row>4</xdr:row>
      <xdr:rowOff>66675</xdr:rowOff>
    </xdr:from>
    <xdr:to>
      <xdr:col>10</xdr:col>
      <xdr:colOff>333375</xdr:colOff>
      <xdr:row>5</xdr:row>
      <xdr:rowOff>0</xdr:rowOff>
    </xdr:to>
    <xdr:sp>
      <xdr:nvSpPr>
        <xdr:cNvPr id="99" name="Testo 150"/>
        <xdr:cNvSpPr txBox="1">
          <a:spLocks noChangeArrowheads="1"/>
        </xdr:cNvSpPr>
      </xdr:nvSpPr>
      <xdr:spPr>
        <a:xfrm>
          <a:off x="4391025" y="1123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352425</xdr:colOff>
      <xdr:row>4</xdr:row>
      <xdr:rowOff>66675</xdr:rowOff>
    </xdr:from>
    <xdr:to>
      <xdr:col>13</xdr:col>
      <xdr:colOff>352425</xdr:colOff>
      <xdr:row>5</xdr:row>
      <xdr:rowOff>0</xdr:rowOff>
    </xdr:to>
    <xdr:sp>
      <xdr:nvSpPr>
        <xdr:cNvPr id="100" name="Testo 151"/>
        <xdr:cNvSpPr txBox="1">
          <a:spLocks noChangeArrowheads="1"/>
        </xdr:cNvSpPr>
      </xdr:nvSpPr>
      <xdr:spPr>
        <a:xfrm>
          <a:off x="5448300" y="1123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3</xdr:row>
      <xdr:rowOff>228600</xdr:rowOff>
    </xdr:from>
    <xdr:to>
      <xdr:col>0</xdr:col>
      <xdr:colOff>723900</xdr:colOff>
      <xdr:row>4</xdr:row>
      <xdr:rowOff>114300</xdr:rowOff>
    </xdr:to>
    <xdr:sp>
      <xdr:nvSpPr>
        <xdr:cNvPr id="101" name="Testo 152"/>
        <xdr:cNvSpPr txBox="1">
          <a:spLocks noChangeArrowheads="1"/>
        </xdr:cNvSpPr>
      </xdr:nvSpPr>
      <xdr:spPr>
        <a:xfrm>
          <a:off x="0" y="752475"/>
          <a:ext cx="7239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171450</xdr:colOff>
      <xdr:row>4</xdr:row>
      <xdr:rowOff>85725</xdr:rowOff>
    </xdr:from>
    <xdr:to>
      <xdr:col>8</xdr:col>
      <xdr:colOff>9525</xdr:colOff>
      <xdr:row>5</xdr:row>
      <xdr:rowOff>76200</xdr:rowOff>
    </xdr:to>
    <xdr:sp>
      <xdr:nvSpPr>
        <xdr:cNvPr id="102" name="Testo 153"/>
        <xdr:cNvSpPr txBox="1">
          <a:spLocks noChangeArrowheads="1"/>
        </xdr:cNvSpPr>
      </xdr:nvSpPr>
      <xdr:spPr>
        <a:xfrm>
          <a:off x="3000375" y="1143000"/>
          <a:ext cx="1333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57150</xdr:colOff>
      <xdr:row>4</xdr:row>
      <xdr:rowOff>95250</xdr:rowOff>
    </xdr:from>
    <xdr:to>
      <xdr:col>10</xdr:col>
      <xdr:colOff>333375</xdr:colOff>
      <xdr:row>5</xdr:row>
      <xdr:rowOff>47625</xdr:rowOff>
    </xdr:to>
    <xdr:sp>
      <xdr:nvSpPr>
        <xdr:cNvPr id="103" name="Testo 154"/>
        <xdr:cNvSpPr txBox="1">
          <a:spLocks noChangeArrowheads="1"/>
        </xdr:cNvSpPr>
      </xdr:nvSpPr>
      <xdr:spPr>
        <a:xfrm>
          <a:off x="4114800" y="1152525"/>
          <a:ext cx="2762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4</xdr:row>
      <xdr:rowOff>95250</xdr:rowOff>
    </xdr:from>
    <xdr:to>
      <xdr:col>14</xdr:col>
      <xdr:colOff>0</xdr:colOff>
      <xdr:row>5</xdr:row>
      <xdr:rowOff>47625</xdr:rowOff>
    </xdr:to>
    <xdr:sp>
      <xdr:nvSpPr>
        <xdr:cNvPr id="104" name="Testo 155"/>
        <xdr:cNvSpPr txBox="1">
          <a:spLocks noChangeArrowheads="1"/>
        </xdr:cNvSpPr>
      </xdr:nvSpPr>
      <xdr:spPr>
        <a:xfrm>
          <a:off x="5200650" y="115252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38100</xdr:colOff>
      <xdr:row>4</xdr:row>
      <xdr:rowOff>85725</xdr:rowOff>
    </xdr:from>
    <xdr:to>
      <xdr:col>1</xdr:col>
      <xdr:colOff>238125</xdr:colOff>
      <xdr:row>5</xdr:row>
      <xdr:rowOff>76200</xdr:rowOff>
    </xdr:to>
    <xdr:sp>
      <xdr:nvSpPr>
        <xdr:cNvPr id="105" name="Testo 156"/>
        <xdr:cNvSpPr txBox="1">
          <a:spLocks noChangeArrowheads="1"/>
        </xdr:cNvSpPr>
      </xdr:nvSpPr>
      <xdr:spPr>
        <a:xfrm>
          <a:off x="809625" y="1143000"/>
          <a:ext cx="2000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9525</xdr:colOff>
      <xdr:row>3</xdr:row>
      <xdr:rowOff>476250</xdr:rowOff>
    </xdr:from>
    <xdr:to>
      <xdr:col>4</xdr:col>
      <xdr:colOff>85725</xdr:colOff>
      <xdr:row>4</xdr:row>
      <xdr:rowOff>38100</xdr:rowOff>
    </xdr:to>
    <xdr:sp>
      <xdr:nvSpPr>
        <xdr:cNvPr id="106" name="Testo 157"/>
        <xdr:cNvSpPr txBox="1">
          <a:spLocks noChangeArrowheads="1"/>
        </xdr:cNvSpPr>
      </xdr:nvSpPr>
      <xdr:spPr>
        <a:xfrm>
          <a:off x="1819275" y="100012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476250</xdr:rowOff>
    </xdr:from>
    <xdr:to>
      <xdr:col>10</xdr:col>
      <xdr:colOff>57150</xdr:colOff>
      <xdr:row>4</xdr:row>
      <xdr:rowOff>38100</xdr:rowOff>
    </xdr:to>
    <xdr:sp>
      <xdr:nvSpPr>
        <xdr:cNvPr id="107" name="Testo 159"/>
        <xdr:cNvSpPr txBox="1">
          <a:spLocks noChangeArrowheads="1"/>
        </xdr:cNvSpPr>
      </xdr:nvSpPr>
      <xdr:spPr>
        <a:xfrm>
          <a:off x="4000500" y="1000125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</xdr:row>
      <xdr:rowOff>438150</xdr:rowOff>
    </xdr:from>
    <xdr:to>
      <xdr:col>13</xdr:col>
      <xdr:colOff>104775</xdr:colOff>
      <xdr:row>4</xdr:row>
      <xdr:rowOff>38100</xdr:rowOff>
    </xdr:to>
    <xdr:sp>
      <xdr:nvSpPr>
        <xdr:cNvPr id="108" name="Testo 160"/>
        <xdr:cNvSpPr txBox="1">
          <a:spLocks noChangeArrowheads="1"/>
        </xdr:cNvSpPr>
      </xdr:nvSpPr>
      <xdr:spPr>
        <a:xfrm>
          <a:off x="5133975" y="96202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476250</xdr:rowOff>
    </xdr:from>
    <xdr:to>
      <xdr:col>4</xdr:col>
      <xdr:colOff>19050</xdr:colOff>
      <xdr:row>4</xdr:row>
      <xdr:rowOff>47625</xdr:rowOff>
    </xdr:to>
    <xdr:sp>
      <xdr:nvSpPr>
        <xdr:cNvPr id="109" name="Testo 56"/>
        <xdr:cNvSpPr txBox="1">
          <a:spLocks noChangeArrowheads="1"/>
        </xdr:cNvSpPr>
      </xdr:nvSpPr>
      <xdr:spPr>
        <a:xfrm>
          <a:off x="1762125" y="1000125"/>
          <a:ext cx="666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</xdr:row>
      <xdr:rowOff>485775</xdr:rowOff>
    </xdr:from>
    <xdr:to>
      <xdr:col>7</xdr:col>
      <xdr:colOff>28575</xdr:colOff>
      <xdr:row>4</xdr:row>
      <xdr:rowOff>47625</xdr:rowOff>
    </xdr:to>
    <xdr:sp>
      <xdr:nvSpPr>
        <xdr:cNvPr id="110" name="Testo 57"/>
        <xdr:cNvSpPr txBox="1">
          <a:spLocks noChangeArrowheads="1"/>
        </xdr:cNvSpPr>
      </xdr:nvSpPr>
      <xdr:spPr>
        <a:xfrm>
          <a:off x="2743200" y="1009650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466725</xdr:rowOff>
    </xdr:from>
    <xdr:to>
      <xdr:col>10</xdr:col>
      <xdr:colOff>57150</xdr:colOff>
      <xdr:row>4</xdr:row>
      <xdr:rowOff>66675</xdr:rowOff>
    </xdr:to>
    <xdr:sp>
      <xdr:nvSpPr>
        <xdr:cNvPr id="111" name="Testo 123"/>
        <xdr:cNvSpPr txBox="1">
          <a:spLocks noChangeArrowheads="1"/>
        </xdr:cNvSpPr>
      </xdr:nvSpPr>
      <xdr:spPr>
        <a:xfrm>
          <a:off x="4000500" y="990600"/>
          <a:ext cx="1143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457200</xdr:rowOff>
    </xdr:from>
    <xdr:to>
      <xdr:col>10</xdr:col>
      <xdr:colOff>66675</xdr:colOff>
      <xdr:row>4</xdr:row>
      <xdr:rowOff>38100</xdr:rowOff>
    </xdr:to>
    <xdr:sp>
      <xdr:nvSpPr>
        <xdr:cNvPr id="112" name="Testo 58"/>
        <xdr:cNvSpPr txBox="1">
          <a:spLocks noChangeArrowheads="1"/>
        </xdr:cNvSpPr>
      </xdr:nvSpPr>
      <xdr:spPr>
        <a:xfrm>
          <a:off x="4000500" y="981075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104775</xdr:rowOff>
    </xdr:from>
    <xdr:to>
      <xdr:col>1</xdr:col>
      <xdr:colOff>257175</xdr:colOff>
      <xdr:row>5</xdr:row>
      <xdr:rowOff>66675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64770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4</xdr:row>
      <xdr:rowOff>104775</xdr:rowOff>
    </xdr:from>
    <xdr:to>
      <xdr:col>5</xdr:col>
      <xdr:colOff>0</xdr:colOff>
      <xdr:row>5</xdr:row>
      <xdr:rowOff>66675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57400" y="647700"/>
          <a:ext cx="2381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4</xdr:row>
      <xdr:rowOff>104775</xdr:rowOff>
    </xdr:from>
    <xdr:to>
      <xdr:col>8</xdr:col>
      <xdr:colOff>0</xdr:colOff>
      <xdr:row>5</xdr:row>
      <xdr:rowOff>76200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57550" y="647700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4</xdr:row>
      <xdr:rowOff>104775</xdr:rowOff>
    </xdr:from>
    <xdr:to>
      <xdr:col>11</xdr:col>
      <xdr:colOff>0</xdr:colOff>
      <xdr:row>5</xdr:row>
      <xdr:rowOff>76200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505325" y="647700"/>
          <a:ext cx="1905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0</xdr:colOff>
      <xdr:row>3</xdr:row>
      <xdr:rowOff>123825</xdr:rowOff>
    </xdr:from>
    <xdr:to>
      <xdr:col>4</xdr:col>
      <xdr:colOff>104775</xdr:colOff>
      <xdr:row>4</xdr:row>
      <xdr:rowOff>38100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1990725" y="51435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133350</xdr:colOff>
      <xdr:row>4</xdr:row>
      <xdr:rowOff>66675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3162300" y="495300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114300</xdr:rowOff>
    </xdr:from>
    <xdr:to>
      <xdr:col>10</xdr:col>
      <xdr:colOff>133350</xdr:colOff>
      <xdr:row>4</xdr:row>
      <xdr:rowOff>47625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4400550" y="504825"/>
          <a:ext cx="1238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8" name="Testo 104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" name="Testo 105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0" name="Testo 106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12</xdr:col>
      <xdr:colOff>561975</xdr:colOff>
      <xdr:row>2</xdr:row>
      <xdr:rowOff>47625</xdr:rowOff>
    </xdr:to>
    <xdr:sp>
      <xdr:nvSpPr>
        <xdr:cNvPr id="31" name="Testo 109"/>
        <xdr:cNvSpPr txBox="1">
          <a:spLocks noChangeArrowheads="1"/>
        </xdr:cNvSpPr>
      </xdr:nvSpPr>
      <xdr:spPr>
        <a:xfrm>
          <a:off x="723900" y="0"/>
          <a:ext cx="49720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2" name="Testo 110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3" name="Testo 111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4" name="Testo 112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5" name="Testo 113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6" name="Testo 114"/>
        <xdr:cNvSpPr txBox="1">
          <a:spLocks noChangeArrowheads="1"/>
        </xdr:cNvSpPr>
      </xdr:nvSpPr>
      <xdr:spPr>
        <a:xfrm>
          <a:off x="0" y="853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771525</xdr:colOff>
      <xdr:row>6</xdr:row>
      <xdr:rowOff>123825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400050"/>
          <a:ext cx="7715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                       
PROVINCE                                 </a:t>
          </a:r>
        </a:p>
      </xdr:txBody>
    </xdr:sp>
    <xdr:clientData/>
  </xdr:twoCellAnchor>
  <xdr:twoCellAnchor>
    <xdr:from>
      <xdr:col>2</xdr:col>
      <xdr:colOff>504825</xdr:colOff>
      <xdr:row>5</xdr:row>
      <xdr:rowOff>85725</xdr:rowOff>
    </xdr:from>
    <xdr:to>
      <xdr:col>3</xdr:col>
      <xdr:colOff>76200</xdr:colOff>
      <xdr:row>6</xdr:row>
      <xdr:rowOff>47625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885950" y="7239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104775</xdr:colOff>
      <xdr:row>6</xdr:row>
      <xdr:rowOff>38100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905125" y="733425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104775</xdr:rowOff>
    </xdr:from>
    <xdr:to>
      <xdr:col>7</xdr:col>
      <xdr:colOff>114300</xdr:colOff>
      <xdr:row>6</xdr:row>
      <xdr:rowOff>38100</xdr:rowOff>
    </xdr:to>
    <xdr:sp>
      <xdr:nvSpPr>
        <xdr:cNvPr id="4" name="Testo 13"/>
        <xdr:cNvSpPr txBox="1">
          <a:spLocks noChangeArrowheads="1"/>
        </xdr:cNvSpPr>
      </xdr:nvSpPr>
      <xdr:spPr>
        <a:xfrm flipH="1">
          <a:off x="3905250" y="742950"/>
          <a:ext cx="1143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8</xdr:col>
      <xdr:colOff>542925</xdr:colOff>
      <xdr:row>2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8650" y="0"/>
          <a:ext cx="439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di residenza del protestato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ammontare in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euro)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905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9812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0670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196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4</xdr:row>
      <xdr:rowOff>104775</xdr:rowOff>
    </xdr:from>
    <xdr:to>
      <xdr:col>1</xdr:col>
      <xdr:colOff>295275</xdr:colOff>
      <xdr:row>5</xdr:row>
      <xdr:rowOff>114300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00100" y="790575"/>
          <a:ext cx="2286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47625</xdr:rowOff>
    </xdr:from>
    <xdr:ext cx="190500" cy="209550"/>
    <xdr:sp>
      <xdr:nvSpPr>
        <xdr:cNvPr id="6" name="Testo 21"/>
        <xdr:cNvSpPr txBox="1">
          <a:spLocks noChangeArrowheads="1"/>
        </xdr:cNvSpPr>
      </xdr:nvSpPr>
      <xdr:spPr>
        <a:xfrm>
          <a:off x="1990725" y="733425"/>
          <a:ext cx="1905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7" name="Testo 89"/>
        <xdr:cNvSpPr txBox="1">
          <a:spLocks noChangeArrowheads="1"/>
        </xdr:cNvSpPr>
      </xdr:nvSpPr>
      <xdr:spPr>
        <a:xfrm>
          <a:off x="19240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8" name="Testo 90"/>
        <xdr:cNvSpPr txBox="1">
          <a:spLocks noChangeArrowheads="1"/>
        </xdr:cNvSpPr>
      </xdr:nvSpPr>
      <xdr:spPr>
        <a:xfrm>
          <a:off x="29718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9" name="Testo 91"/>
        <xdr:cNvSpPr txBox="1">
          <a:spLocks noChangeArrowheads="1"/>
        </xdr:cNvSpPr>
      </xdr:nvSpPr>
      <xdr:spPr>
        <a:xfrm>
          <a:off x="4314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10" name="Testo 92"/>
        <xdr:cNvSpPr txBox="1">
          <a:spLocks noChangeArrowheads="1"/>
        </xdr:cNvSpPr>
      </xdr:nvSpPr>
      <xdr:spPr>
        <a:xfrm>
          <a:off x="1885950" y="63817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11" name="Testo 93"/>
        <xdr:cNvSpPr txBox="1">
          <a:spLocks noChangeArrowheads="1"/>
        </xdr:cNvSpPr>
      </xdr:nvSpPr>
      <xdr:spPr>
        <a:xfrm>
          <a:off x="2971800" y="61912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12" name="Testo 94"/>
        <xdr:cNvSpPr txBox="1">
          <a:spLocks noChangeArrowheads="1"/>
        </xdr:cNvSpPr>
      </xdr:nvSpPr>
      <xdr:spPr>
        <a:xfrm>
          <a:off x="4314825" y="609600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76200</xdr:colOff>
      <xdr:row>4</xdr:row>
      <xdr:rowOff>76200</xdr:rowOff>
    </xdr:from>
    <xdr:ext cx="209550" cy="190500"/>
    <xdr:sp>
      <xdr:nvSpPr>
        <xdr:cNvPr id="13" name="Testo 107"/>
        <xdr:cNvSpPr txBox="1">
          <a:spLocks noChangeArrowheads="1"/>
        </xdr:cNvSpPr>
      </xdr:nvSpPr>
      <xdr:spPr>
        <a:xfrm>
          <a:off x="3038475" y="762000"/>
          <a:ext cx="2095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oneCellAnchor>
    <xdr:from>
      <xdr:col>10</xdr:col>
      <xdr:colOff>76200</xdr:colOff>
      <xdr:row>4</xdr:row>
      <xdr:rowOff>66675</xdr:rowOff>
    </xdr:from>
    <xdr:ext cx="219075" cy="200025"/>
    <xdr:sp>
      <xdr:nvSpPr>
        <xdr:cNvPr id="14" name="Testo 108"/>
        <xdr:cNvSpPr txBox="1">
          <a:spLocks noChangeArrowheads="1"/>
        </xdr:cNvSpPr>
      </xdr:nvSpPr>
      <xdr:spPr>
        <a:xfrm>
          <a:off x="4381500" y="752475"/>
          <a:ext cx="2190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5" name="Testo 109"/>
        <xdr:cNvSpPr txBox="1">
          <a:spLocks noChangeArrowheads="1"/>
        </xdr:cNvSpPr>
      </xdr:nvSpPr>
      <xdr:spPr>
        <a:xfrm>
          <a:off x="695325" y="0"/>
          <a:ext cx="489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276225</xdr:colOff>
      <xdr:row>0</xdr:row>
      <xdr:rowOff>9525</xdr:rowOff>
    </xdr:from>
    <xdr:to>
      <xdr:col>12</xdr:col>
      <xdr:colOff>495300</xdr:colOff>
      <xdr:row>2</xdr:row>
      <xdr:rowOff>0</xdr:rowOff>
    </xdr:to>
    <xdr:sp>
      <xdr:nvSpPr>
        <xdr:cNvPr id="16" name="Testo 110"/>
        <xdr:cNvSpPr txBox="1">
          <a:spLocks noChangeArrowheads="1"/>
        </xdr:cNvSpPr>
      </xdr:nvSpPr>
      <xdr:spPr>
        <a:xfrm>
          <a:off x="1009650" y="9525"/>
          <a:ext cx="4667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0</xdr:colOff>
      <xdr:row>3</xdr:row>
      <xdr:rowOff>133350</xdr:rowOff>
    </xdr:from>
    <xdr:to>
      <xdr:col>4</xdr:col>
      <xdr:colOff>104775</xdr:colOff>
      <xdr:row>4</xdr:row>
      <xdr:rowOff>38100</xdr:rowOff>
    </xdr:to>
    <xdr:sp>
      <xdr:nvSpPr>
        <xdr:cNvPr id="17" name="Testo 89"/>
        <xdr:cNvSpPr txBox="1">
          <a:spLocks noChangeArrowheads="1"/>
        </xdr:cNvSpPr>
      </xdr:nvSpPr>
      <xdr:spPr>
        <a:xfrm>
          <a:off x="1914525" y="6477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19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481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620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6" name="Testo 35"/>
        <xdr:cNvSpPr txBox="1">
          <a:spLocks noChangeArrowheads="1"/>
        </xdr:cNvSpPr>
      </xdr:nvSpPr>
      <xdr:spPr>
        <a:xfrm>
          <a:off x="3219450" y="67627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7" name="Testo 89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8" name="Testo 90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9" name="Testo 91"/>
        <xdr:cNvSpPr txBox="1">
          <a:spLocks noChangeArrowheads="1"/>
        </xdr:cNvSpPr>
      </xdr:nvSpPr>
      <xdr:spPr>
        <a:xfrm>
          <a:off x="4343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0" name="Testo 92"/>
        <xdr:cNvSpPr txBox="1">
          <a:spLocks noChangeArrowheads="1"/>
        </xdr:cNvSpPr>
      </xdr:nvSpPr>
      <xdr:spPr>
        <a:xfrm>
          <a:off x="1971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3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4"/>
        <xdr:cNvSpPr txBox="1">
          <a:spLocks noChangeArrowheads="1"/>
        </xdr:cNvSpPr>
      </xdr:nvSpPr>
      <xdr:spPr>
        <a:xfrm>
          <a:off x="4343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13" name="Testo 95"/>
        <xdr:cNvSpPr txBox="1">
          <a:spLocks noChangeArrowheads="1"/>
        </xdr:cNvSpPr>
      </xdr:nvSpPr>
      <xdr:spPr>
        <a:xfrm>
          <a:off x="1933575" y="5238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57150</xdr:rowOff>
    </xdr:to>
    <xdr:sp>
      <xdr:nvSpPr>
        <xdr:cNvPr id="14" name="Testo 96"/>
        <xdr:cNvSpPr txBox="1">
          <a:spLocks noChangeArrowheads="1"/>
        </xdr:cNvSpPr>
      </xdr:nvSpPr>
      <xdr:spPr>
        <a:xfrm>
          <a:off x="3124200" y="514350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15" name="Testo 97"/>
        <xdr:cNvSpPr txBox="1">
          <a:spLocks noChangeArrowheads="1"/>
        </xdr:cNvSpPr>
      </xdr:nvSpPr>
      <xdr:spPr>
        <a:xfrm>
          <a:off x="4343400" y="495300"/>
          <a:ext cx="952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6" name="Testo 109"/>
        <xdr:cNvSpPr txBox="1">
          <a:spLocks noChangeArrowheads="1"/>
        </xdr:cNvSpPr>
      </xdr:nvSpPr>
      <xdr:spPr>
        <a:xfrm>
          <a:off x="695325" y="0"/>
          <a:ext cx="483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17" name="Testo 110"/>
        <xdr:cNvSpPr txBox="1">
          <a:spLocks noChangeArrowheads="1"/>
        </xdr:cNvSpPr>
      </xdr:nvSpPr>
      <xdr:spPr>
        <a:xfrm>
          <a:off x="1019175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12</xdr:col>
      <xdr:colOff>581025</xdr:colOff>
      <xdr:row>2</xdr:row>
      <xdr:rowOff>104775</xdr:rowOff>
    </xdr:to>
    <xdr:sp>
      <xdr:nvSpPr>
        <xdr:cNvPr id="18" name="Testo 111"/>
        <xdr:cNvSpPr txBox="1">
          <a:spLocks noChangeArrowheads="1"/>
        </xdr:cNvSpPr>
      </xdr:nvSpPr>
      <xdr:spPr>
        <a:xfrm flipH="1">
          <a:off x="1038225" y="0"/>
          <a:ext cx="46672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
</a:t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19" name="Testo 11"/>
        <xdr:cNvSpPr txBox="1">
          <a:spLocks noChangeArrowheads="1"/>
        </xdr:cNvSpPr>
      </xdr:nvSpPr>
      <xdr:spPr>
        <a:xfrm>
          <a:off x="971550" y="67627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20" name="Testo 21"/>
        <xdr:cNvSpPr txBox="1">
          <a:spLocks noChangeArrowheads="1"/>
        </xdr:cNvSpPr>
      </xdr:nvSpPr>
      <xdr:spPr>
        <a:xfrm>
          <a:off x="2038350" y="657225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21" name="Testo 92"/>
        <xdr:cNvSpPr txBox="1">
          <a:spLocks noChangeArrowheads="1"/>
        </xdr:cNvSpPr>
      </xdr:nvSpPr>
      <xdr:spPr>
        <a:xfrm>
          <a:off x="1943100" y="52387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22" name="Testo 93"/>
        <xdr:cNvSpPr txBox="1">
          <a:spLocks noChangeArrowheads="1"/>
        </xdr:cNvSpPr>
      </xdr:nvSpPr>
      <xdr:spPr>
        <a:xfrm>
          <a:off x="3124200" y="50482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23" name="Testo 94"/>
        <xdr:cNvSpPr txBox="1">
          <a:spLocks noChangeArrowheads="1"/>
        </xdr:cNvSpPr>
      </xdr:nvSpPr>
      <xdr:spPr>
        <a:xfrm>
          <a:off x="4343400" y="495300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24" name="Testo 108"/>
        <xdr:cNvSpPr txBox="1">
          <a:spLocks noChangeArrowheads="1"/>
        </xdr:cNvSpPr>
      </xdr:nvSpPr>
      <xdr:spPr>
        <a:xfrm>
          <a:off x="4448175" y="68580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0</xdr:colOff>
      <xdr:row>3</xdr:row>
      <xdr:rowOff>133350</xdr:rowOff>
    </xdr:from>
    <xdr:to>
      <xdr:col>4</xdr:col>
      <xdr:colOff>104775</xdr:colOff>
      <xdr:row>4</xdr:row>
      <xdr:rowOff>38100</xdr:rowOff>
    </xdr:to>
    <xdr:sp>
      <xdr:nvSpPr>
        <xdr:cNvPr id="25" name="Testo 89"/>
        <xdr:cNvSpPr txBox="1">
          <a:spLocks noChangeArrowheads="1"/>
        </xdr:cNvSpPr>
      </xdr:nvSpPr>
      <xdr:spPr>
        <a:xfrm>
          <a:off x="1962150" y="5334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288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194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577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620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68</xdr:row>
      <xdr:rowOff>0</xdr:rowOff>
    </xdr:from>
    <xdr:to>
      <xdr:col>4</xdr:col>
      <xdr:colOff>247650</xdr:colOff>
      <xdr:row>68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1990725" y="82867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295275</xdr:colOff>
      <xdr:row>68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3143250" y="82867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10</xdr:col>
      <xdr:colOff>295275</xdr:colOff>
      <xdr:row>68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4371975" y="82867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3209925" y="82867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971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43529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971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43529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9716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3124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43529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47625</xdr:colOff>
      <xdr:row>68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97167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</xdr:row>
      <xdr:rowOff>0</xdr:rowOff>
    </xdr:from>
    <xdr:to>
      <xdr:col>7</xdr:col>
      <xdr:colOff>47625</xdr:colOff>
      <xdr:row>68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3124200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68</xdr:row>
      <xdr:rowOff>0</xdr:rowOff>
    </xdr:from>
    <xdr:to>
      <xdr:col>10</xdr:col>
      <xdr:colOff>47625</xdr:colOff>
      <xdr:row>68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435292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68</xdr:row>
      <xdr:rowOff>0</xdr:rowOff>
    </xdr:from>
    <xdr:to>
      <xdr:col>4</xdr:col>
      <xdr:colOff>47625</xdr:colOff>
      <xdr:row>68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97167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</xdr:row>
      <xdr:rowOff>0</xdr:rowOff>
    </xdr:from>
    <xdr:to>
      <xdr:col>7</xdr:col>
      <xdr:colOff>47625</xdr:colOff>
      <xdr:row>68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3124200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68</xdr:row>
      <xdr:rowOff>0</xdr:rowOff>
    </xdr:from>
    <xdr:to>
      <xdr:col>10</xdr:col>
      <xdr:colOff>47625</xdr:colOff>
      <xdr:row>68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4352925" y="8286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1019175" y="0"/>
          <a:ext cx="462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1019175" y="0"/>
          <a:ext cx="462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152400</xdr:colOff>
      <xdr:row>0</xdr:row>
      <xdr:rowOff>9525</xdr:rowOff>
    </xdr:from>
    <xdr:to>
      <xdr:col>12</xdr:col>
      <xdr:colOff>571500</xdr:colOff>
      <xdr:row>2</xdr:row>
      <xdr:rowOff>28575</xdr:rowOff>
    </xdr:to>
    <xdr:sp>
      <xdr:nvSpPr>
        <xdr:cNvPr id="28" name="Testo 112"/>
        <xdr:cNvSpPr txBox="1">
          <a:spLocks noChangeArrowheads="1"/>
        </xdr:cNvSpPr>
      </xdr:nvSpPr>
      <xdr:spPr>
        <a:xfrm flipH="1">
          <a:off x="1047750" y="9525"/>
          <a:ext cx="4676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68</xdr:row>
      <xdr:rowOff>0</xdr:rowOff>
    </xdr:from>
    <xdr:to>
      <xdr:col>12</xdr:col>
      <xdr:colOff>466725</xdr:colOff>
      <xdr:row>68</xdr:row>
      <xdr:rowOff>0</xdr:rowOff>
    </xdr:to>
    <xdr:sp>
      <xdr:nvSpPr>
        <xdr:cNvPr id="29" name="Testo 113"/>
        <xdr:cNvSpPr txBox="1">
          <a:spLocks noChangeArrowheads="1"/>
        </xdr:cNvSpPr>
      </xdr:nvSpPr>
      <xdr:spPr>
        <a:xfrm>
          <a:off x="1066800" y="828675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30" name="Testo 35"/>
        <xdr:cNvSpPr txBox="1">
          <a:spLocks noChangeArrowheads="1"/>
        </xdr:cNvSpPr>
      </xdr:nvSpPr>
      <xdr:spPr>
        <a:xfrm>
          <a:off x="3219450" y="77152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31" name="Testo 95"/>
        <xdr:cNvSpPr txBox="1">
          <a:spLocks noChangeArrowheads="1"/>
        </xdr:cNvSpPr>
      </xdr:nvSpPr>
      <xdr:spPr>
        <a:xfrm>
          <a:off x="1933575" y="62865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57150</xdr:rowOff>
    </xdr:to>
    <xdr:sp>
      <xdr:nvSpPr>
        <xdr:cNvPr id="32" name="Testo 96"/>
        <xdr:cNvSpPr txBox="1">
          <a:spLocks noChangeArrowheads="1"/>
        </xdr:cNvSpPr>
      </xdr:nvSpPr>
      <xdr:spPr>
        <a:xfrm>
          <a:off x="3124200" y="61912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33" name="Testo 97"/>
        <xdr:cNvSpPr txBox="1">
          <a:spLocks noChangeArrowheads="1"/>
        </xdr:cNvSpPr>
      </xdr:nvSpPr>
      <xdr:spPr>
        <a:xfrm>
          <a:off x="4352925" y="600075"/>
          <a:ext cx="952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34" name="Testo 11"/>
        <xdr:cNvSpPr txBox="1">
          <a:spLocks noChangeArrowheads="1"/>
        </xdr:cNvSpPr>
      </xdr:nvSpPr>
      <xdr:spPr>
        <a:xfrm>
          <a:off x="971550" y="771525"/>
          <a:ext cx="1905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35" name="Testo 21"/>
        <xdr:cNvSpPr txBox="1">
          <a:spLocks noChangeArrowheads="1"/>
        </xdr:cNvSpPr>
      </xdr:nvSpPr>
      <xdr:spPr>
        <a:xfrm>
          <a:off x="2038350" y="752475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36" name="Testo 92"/>
        <xdr:cNvSpPr txBox="1">
          <a:spLocks noChangeArrowheads="1"/>
        </xdr:cNvSpPr>
      </xdr:nvSpPr>
      <xdr:spPr>
        <a:xfrm>
          <a:off x="1943100" y="62865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37" name="Testo 93"/>
        <xdr:cNvSpPr txBox="1">
          <a:spLocks noChangeArrowheads="1"/>
        </xdr:cNvSpPr>
      </xdr:nvSpPr>
      <xdr:spPr>
        <a:xfrm>
          <a:off x="3124200" y="609600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38" name="Testo 94"/>
        <xdr:cNvSpPr txBox="1">
          <a:spLocks noChangeArrowheads="1"/>
        </xdr:cNvSpPr>
      </xdr:nvSpPr>
      <xdr:spPr>
        <a:xfrm>
          <a:off x="4352925" y="600075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39" name="Testo 108"/>
        <xdr:cNvSpPr txBox="1">
          <a:spLocks noChangeArrowheads="1"/>
        </xdr:cNvSpPr>
      </xdr:nvSpPr>
      <xdr:spPr>
        <a:xfrm>
          <a:off x="4457700" y="78105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4</xdr:col>
      <xdr:colOff>0</xdr:colOff>
      <xdr:row>3</xdr:row>
      <xdr:rowOff>133350</xdr:rowOff>
    </xdr:from>
    <xdr:to>
      <xdr:col>4</xdr:col>
      <xdr:colOff>104775</xdr:colOff>
      <xdr:row>4</xdr:row>
      <xdr:rowOff>38100</xdr:rowOff>
    </xdr:to>
    <xdr:sp>
      <xdr:nvSpPr>
        <xdr:cNvPr id="40" name="Testo 89"/>
        <xdr:cNvSpPr txBox="1">
          <a:spLocks noChangeArrowheads="1"/>
        </xdr:cNvSpPr>
      </xdr:nvSpPr>
      <xdr:spPr>
        <a:xfrm>
          <a:off x="1962150" y="638175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334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097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004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4005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429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238125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9716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312420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43148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1952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3105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4295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1952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3105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4295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1952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3105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4295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1952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3105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4295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1" name="Testo 104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2" name="Testo 105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3" name="Testo 106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4" name="Testo 109"/>
        <xdr:cNvSpPr txBox="1">
          <a:spLocks noChangeArrowheads="1"/>
        </xdr:cNvSpPr>
      </xdr:nvSpPr>
      <xdr:spPr>
        <a:xfrm>
          <a:off x="695325" y="0"/>
          <a:ext cx="479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25" name="Testo 110"/>
        <xdr:cNvSpPr txBox="1">
          <a:spLocks noChangeArrowheads="1"/>
        </xdr:cNvSpPr>
      </xdr:nvSpPr>
      <xdr:spPr>
        <a:xfrm>
          <a:off x="1000125" y="0"/>
          <a:ext cx="458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26" name="Testo 111"/>
        <xdr:cNvSpPr txBox="1">
          <a:spLocks noChangeArrowheads="1"/>
        </xdr:cNvSpPr>
      </xdr:nvSpPr>
      <xdr:spPr>
        <a:xfrm>
          <a:off x="1000125" y="0"/>
          <a:ext cx="458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7" name="Testo 112"/>
        <xdr:cNvSpPr txBox="1">
          <a:spLocks noChangeArrowheads="1"/>
        </xdr:cNvSpPr>
      </xdr:nvSpPr>
      <xdr:spPr>
        <a:xfrm>
          <a:off x="1000125" y="0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114300</xdr:colOff>
      <xdr:row>0</xdr:row>
      <xdr:rowOff>9525</xdr:rowOff>
    </xdr:from>
    <xdr:to>
      <xdr:col>12</xdr:col>
      <xdr:colOff>619125</xdr:colOff>
      <xdr:row>2</xdr:row>
      <xdr:rowOff>19050</xdr:rowOff>
    </xdr:to>
    <xdr:sp>
      <xdr:nvSpPr>
        <xdr:cNvPr id="28" name="Testo 113"/>
        <xdr:cNvSpPr txBox="1">
          <a:spLocks noChangeArrowheads="1"/>
        </xdr:cNvSpPr>
      </xdr:nvSpPr>
      <xdr:spPr>
        <a:xfrm flipH="1">
          <a:off x="990600" y="9525"/>
          <a:ext cx="47053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9" name="Testo 114"/>
        <xdr:cNvSpPr txBox="1">
          <a:spLocks noChangeArrowheads="1"/>
        </xdr:cNvSpPr>
      </xdr:nvSpPr>
      <xdr:spPr>
        <a:xfrm>
          <a:off x="0" y="872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30" name="Testo 35"/>
        <xdr:cNvSpPr txBox="1">
          <a:spLocks noChangeArrowheads="1"/>
        </xdr:cNvSpPr>
      </xdr:nvSpPr>
      <xdr:spPr>
        <a:xfrm>
          <a:off x="3200400" y="63817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31" name="Testo 95"/>
        <xdr:cNvSpPr txBox="1">
          <a:spLocks noChangeArrowheads="1"/>
        </xdr:cNvSpPr>
      </xdr:nvSpPr>
      <xdr:spPr>
        <a:xfrm>
          <a:off x="1914525" y="495300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32" name="Testo 97"/>
        <xdr:cNvSpPr txBox="1">
          <a:spLocks noChangeArrowheads="1"/>
        </xdr:cNvSpPr>
      </xdr:nvSpPr>
      <xdr:spPr>
        <a:xfrm>
          <a:off x="4295775" y="466725"/>
          <a:ext cx="952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33" name="Testo 11"/>
        <xdr:cNvSpPr txBox="1">
          <a:spLocks noChangeArrowheads="1"/>
        </xdr:cNvSpPr>
      </xdr:nvSpPr>
      <xdr:spPr>
        <a:xfrm>
          <a:off x="952500" y="638175"/>
          <a:ext cx="1905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34" name="Testo 21"/>
        <xdr:cNvSpPr txBox="1">
          <a:spLocks noChangeArrowheads="1"/>
        </xdr:cNvSpPr>
      </xdr:nvSpPr>
      <xdr:spPr>
        <a:xfrm>
          <a:off x="2019300" y="619125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35" name="Testo 92"/>
        <xdr:cNvSpPr txBox="1">
          <a:spLocks noChangeArrowheads="1"/>
        </xdr:cNvSpPr>
      </xdr:nvSpPr>
      <xdr:spPr>
        <a:xfrm>
          <a:off x="1924050" y="4953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36" name="Testo 93"/>
        <xdr:cNvSpPr txBox="1">
          <a:spLocks noChangeArrowheads="1"/>
        </xdr:cNvSpPr>
      </xdr:nvSpPr>
      <xdr:spPr>
        <a:xfrm>
          <a:off x="3105150" y="476250"/>
          <a:ext cx="1143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37" name="Testo 94"/>
        <xdr:cNvSpPr txBox="1">
          <a:spLocks noChangeArrowheads="1"/>
        </xdr:cNvSpPr>
      </xdr:nvSpPr>
      <xdr:spPr>
        <a:xfrm>
          <a:off x="4295775" y="466725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38" name="Testo 108"/>
        <xdr:cNvSpPr txBox="1">
          <a:spLocks noChangeArrowheads="1"/>
        </xdr:cNvSpPr>
      </xdr:nvSpPr>
      <xdr:spPr>
        <a:xfrm>
          <a:off x="4400550" y="64770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3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0574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28612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50532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9334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20193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32099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441960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20193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32099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441960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3276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4400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4400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4400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4400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20002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31908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44005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488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990600" y="0"/>
          <a:ext cx="467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990600" y="0"/>
          <a:ext cx="467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99060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1038225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12</xdr:col>
      <xdr:colOff>495300</xdr:colOff>
      <xdr:row>2</xdr:row>
      <xdr:rowOff>19050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1047750" y="19050"/>
          <a:ext cx="46196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 e attività economica,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104775</xdr:colOff>
      <xdr:row>4</xdr:row>
      <xdr:rowOff>104775</xdr:rowOff>
    </xdr:from>
    <xdr:ext cx="180975" cy="104775"/>
    <xdr:sp>
      <xdr:nvSpPr>
        <xdr:cNvPr id="34" name="Testo 35"/>
        <xdr:cNvSpPr txBox="1">
          <a:spLocks noChangeArrowheads="1"/>
        </xdr:cNvSpPr>
      </xdr:nvSpPr>
      <xdr:spPr>
        <a:xfrm>
          <a:off x="3286125" y="781050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400050</xdr:colOff>
      <xdr:row>3</xdr:row>
      <xdr:rowOff>123825</xdr:rowOff>
    </xdr:from>
    <xdr:to>
      <xdr:col>4</xdr:col>
      <xdr:colOff>76200</xdr:colOff>
      <xdr:row>4</xdr:row>
      <xdr:rowOff>38100</xdr:rowOff>
    </xdr:to>
    <xdr:sp>
      <xdr:nvSpPr>
        <xdr:cNvPr id="35" name="Testo 95"/>
        <xdr:cNvSpPr txBox="1">
          <a:spLocks noChangeArrowheads="1"/>
        </xdr:cNvSpPr>
      </xdr:nvSpPr>
      <xdr:spPr>
        <a:xfrm>
          <a:off x="1933575" y="628650"/>
          <a:ext cx="1333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104775</xdr:colOff>
      <xdr:row>4</xdr:row>
      <xdr:rowOff>76200</xdr:rowOff>
    </xdr:to>
    <xdr:sp>
      <xdr:nvSpPr>
        <xdr:cNvPr id="36" name="Testo 97"/>
        <xdr:cNvSpPr txBox="1">
          <a:spLocks noChangeArrowheads="1"/>
        </xdr:cNvSpPr>
      </xdr:nvSpPr>
      <xdr:spPr>
        <a:xfrm>
          <a:off x="4400550" y="600075"/>
          <a:ext cx="952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2</xdr:col>
      <xdr:colOff>0</xdr:colOff>
      <xdr:row>5</xdr:row>
      <xdr:rowOff>47625</xdr:rowOff>
    </xdr:to>
    <xdr:sp>
      <xdr:nvSpPr>
        <xdr:cNvPr id="37" name="Testo 11"/>
        <xdr:cNvSpPr txBox="1">
          <a:spLocks noChangeArrowheads="1"/>
        </xdr:cNvSpPr>
      </xdr:nvSpPr>
      <xdr:spPr>
        <a:xfrm>
          <a:off x="942975" y="781050"/>
          <a:ext cx="2190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oneCellAnchor>
    <xdr:from>
      <xdr:col>4</xdr:col>
      <xdr:colOff>76200</xdr:colOff>
      <xdr:row>4</xdr:row>
      <xdr:rowOff>85725</xdr:rowOff>
    </xdr:from>
    <xdr:ext cx="171450" cy="171450"/>
    <xdr:sp>
      <xdr:nvSpPr>
        <xdr:cNvPr id="38" name="Testo 21"/>
        <xdr:cNvSpPr txBox="1">
          <a:spLocks noChangeArrowheads="1"/>
        </xdr:cNvSpPr>
      </xdr:nvSpPr>
      <xdr:spPr>
        <a:xfrm>
          <a:off x="2066925" y="762000"/>
          <a:ext cx="171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  <xdr:twoCellAnchor>
    <xdr:from>
      <xdr:col>3</xdr:col>
      <xdr:colOff>409575</xdr:colOff>
      <xdr:row>3</xdr:row>
      <xdr:rowOff>123825</xdr:rowOff>
    </xdr:from>
    <xdr:to>
      <xdr:col>4</xdr:col>
      <xdr:colOff>85725</xdr:colOff>
      <xdr:row>4</xdr:row>
      <xdr:rowOff>57150</xdr:rowOff>
    </xdr:to>
    <xdr:sp>
      <xdr:nvSpPr>
        <xdr:cNvPr id="39" name="Testo 92"/>
        <xdr:cNvSpPr txBox="1">
          <a:spLocks noChangeArrowheads="1"/>
        </xdr:cNvSpPr>
      </xdr:nvSpPr>
      <xdr:spPr>
        <a:xfrm>
          <a:off x="1943100" y="628650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123825</xdr:colOff>
      <xdr:row>4</xdr:row>
      <xdr:rowOff>38100</xdr:rowOff>
    </xdr:to>
    <xdr:sp>
      <xdr:nvSpPr>
        <xdr:cNvPr id="40" name="Testo 93"/>
        <xdr:cNvSpPr txBox="1">
          <a:spLocks noChangeArrowheads="1"/>
        </xdr:cNvSpPr>
      </xdr:nvSpPr>
      <xdr:spPr>
        <a:xfrm>
          <a:off x="3190875" y="609600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95250</xdr:colOff>
      <xdr:row>4</xdr:row>
      <xdr:rowOff>76200</xdr:rowOff>
    </xdr:to>
    <xdr:sp>
      <xdr:nvSpPr>
        <xdr:cNvPr id="41" name="Testo 94"/>
        <xdr:cNvSpPr txBox="1">
          <a:spLocks noChangeArrowheads="1"/>
        </xdr:cNvSpPr>
      </xdr:nvSpPr>
      <xdr:spPr>
        <a:xfrm>
          <a:off x="4400550" y="600075"/>
          <a:ext cx="85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4</xdr:row>
      <xdr:rowOff>114300</xdr:rowOff>
    </xdr:from>
    <xdr:ext cx="180975" cy="104775"/>
    <xdr:sp>
      <xdr:nvSpPr>
        <xdr:cNvPr id="42" name="Testo 108"/>
        <xdr:cNvSpPr txBox="1">
          <a:spLocks noChangeArrowheads="1"/>
        </xdr:cNvSpPr>
      </xdr:nvSpPr>
      <xdr:spPr>
        <a:xfrm>
          <a:off x="4505325" y="790575"/>
          <a:ext cx="1809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133350</xdr:colOff>
      <xdr:row>5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76475" y="733425"/>
          <a:ext cx="1238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</xdr:row>
      <xdr:rowOff>104775</xdr:rowOff>
    </xdr:from>
    <xdr:to>
      <xdr:col>9</xdr:col>
      <xdr:colOff>133350</xdr:colOff>
      <xdr:row>5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848100" y="73342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38100</xdr:colOff>
      <xdr:row>35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276475" y="450532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104775</xdr:rowOff>
    </xdr:from>
    <xdr:to>
      <xdr:col>9</xdr:col>
      <xdr:colOff>38100</xdr:colOff>
      <xdr:row>35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857625" y="450532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0</xdr:row>
      <xdr:rowOff>9525</xdr:rowOff>
    </xdr:from>
    <xdr:to>
      <xdr:col>12</xdr:col>
      <xdr:colOff>438150</xdr:colOff>
      <xdr:row>2</xdr:row>
      <xdr:rowOff>9525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704850" y="9525"/>
          <a:ext cx="4724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classi di valore del passivo e relativo ammontare dell'attivo e dei  crediti privilegiati, per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</a:p>
      </xdr:txBody>
    </xdr:sp>
    <xdr:clientData/>
  </xdr:twoCellAnchor>
  <xdr:oneCellAnchor>
    <xdr:from>
      <xdr:col>5</xdr:col>
      <xdr:colOff>66675</xdr:colOff>
      <xdr:row>34</xdr:row>
      <xdr:rowOff>104775</xdr:rowOff>
    </xdr:from>
    <xdr:ext cx="85725" cy="123825"/>
    <xdr:sp>
      <xdr:nvSpPr>
        <xdr:cNvPr id="6" name="TextBox 24"/>
        <xdr:cNvSpPr txBox="1">
          <a:spLocks noChangeArrowheads="1"/>
        </xdr:cNvSpPr>
      </xdr:nvSpPr>
      <xdr:spPr>
        <a:xfrm>
          <a:off x="2333625" y="4505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34</xdr:row>
      <xdr:rowOff>133350</xdr:rowOff>
    </xdr:from>
    <xdr:ext cx="95250" cy="76200"/>
    <xdr:sp>
      <xdr:nvSpPr>
        <xdr:cNvPr id="7" name="TextBox 25"/>
        <xdr:cNvSpPr txBox="1">
          <a:spLocks noChangeArrowheads="1"/>
        </xdr:cNvSpPr>
      </xdr:nvSpPr>
      <xdr:spPr>
        <a:xfrm>
          <a:off x="3905250" y="4533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85725</xdr:colOff>
      <xdr:row>34</xdr:row>
      <xdr:rowOff>104775</xdr:rowOff>
    </xdr:from>
    <xdr:ext cx="76200" cy="104775"/>
    <xdr:sp>
      <xdr:nvSpPr>
        <xdr:cNvPr id="8" name="TextBox 26"/>
        <xdr:cNvSpPr txBox="1">
          <a:spLocks noChangeArrowheads="1"/>
        </xdr:cNvSpPr>
      </xdr:nvSpPr>
      <xdr:spPr>
        <a:xfrm>
          <a:off x="2352675" y="450532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</xdr:colOff>
      <xdr:row>34</xdr:row>
      <xdr:rowOff>104775</xdr:rowOff>
    </xdr:from>
    <xdr:to>
      <xdr:col>5</xdr:col>
      <xdr:colOff>152400</xdr:colOff>
      <xdr:row>35</xdr:row>
      <xdr:rowOff>47625</xdr:rowOff>
    </xdr:to>
    <xdr:sp>
      <xdr:nvSpPr>
        <xdr:cNvPr id="9" name="Testo 1"/>
        <xdr:cNvSpPr txBox="1">
          <a:spLocks noChangeArrowheads="1"/>
        </xdr:cNvSpPr>
      </xdr:nvSpPr>
      <xdr:spPr>
        <a:xfrm>
          <a:off x="2352675" y="450532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104775</xdr:rowOff>
    </xdr:from>
    <xdr:to>
      <xdr:col>9</xdr:col>
      <xdr:colOff>161925</xdr:colOff>
      <xdr:row>35</xdr:row>
      <xdr:rowOff>47625</xdr:rowOff>
    </xdr:to>
    <xdr:sp>
      <xdr:nvSpPr>
        <xdr:cNvPr id="10" name="Testo 2"/>
        <xdr:cNvSpPr txBox="1">
          <a:spLocks noChangeArrowheads="1"/>
        </xdr:cNvSpPr>
      </xdr:nvSpPr>
      <xdr:spPr>
        <a:xfrm>
          <a:off x="3924300" y="4505325"/>
          <a:ext cx="857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152400</xdr:colOff>
      <xdr:row>35</xdr:row>
      <xdr:rowOff>47625</xdr:rowOff>
    </xdr:to>
    <xdr:sp>
      <xdr:nvSpPr>
        <xdr:cNvPr id="11" name="Testo 1"/>
        <xdr:cNvSpPr txBox="1">
          <a:spLocks noChangeArrowheads="1"/>
        </xdr:cNvSpPr>
      </xdr:nvSpPr>
      <xdr:spPr>
        <a:xfrm>
          <a:off x="2276475" y="450532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34</xdr:row>
      <xdr:rowOff>104775</xdr:rowOff>
    </xdr:from>
    <xdr:to>
      <xdr:col>9</xdr:col>
      <xdr:colOff>161925</xdr:colOff>
      <xdr:row>35</xdr:row>
      <xdr:rowOff>47625</xdr:rowOff>
    </xdr:to>
    <xdr:sp>
      <xdr:nvSpPr>
        <xdr:cNvPr id="12" name="Testo 2"/>
        <xdr:cNvSpPr txBox="1">
          <a:spLocks noChangeArrowheads="1"/>
        </xdr:cNvSpPr>
      </xdr:nvSpPr>
      <xdr:spPr>
        <a:xfrm>
          <a:off x="3848100" y="4505325"/>
          <a:ext cx="1619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054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9525</xdr:rowOff>
    </xdr:from>
    <xdr:to>
      <xdr:col>10</xdr:col>
      <xdr:colOff>466725</xdr:colOff>
      <xdr:row>2</xdr:row>
      <xdr:rowOff>38100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14375" y="9525"/>
          <a:ext cx="43338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privilegiati, per modo di chiusura, attività economica dei falliti   e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milioni di lire)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4" name="Testo 23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5" name="Testo 24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" name="Testo 25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8" name="Testo 27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9" name="TextBox 29"/>
        <xdr:cNvSpPr txBox="1">
          <a:spLocks noChangeArrowheads="1"/>
        </xdr:cNvSpPr>
      </xdr:nvSpPr>
      <xdr:spPr>
        <a:xfrm>
          <a:off x="4257675" y="7524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66675</xdr:colOff>
      <xdr:row>3</xdr:row>
      <xdr:rowOff>266700</xdr:rowOff>
    </xdr:from>
    <xdr:ext cx="57150" cy="161925"/>
    <xdr:sp>
      <xdr:nvSpPr>
        <xdr:cNvPr id="10" name="TextBox 30"/>
        <xdr:cNvSpPr txBox="1">
          <a:spLocks noChangeArrowheads="1"/>
        </xdr:cNvSpPr>
      </xdr:nvSpPr>
      <xdr:spPr>
        <a:xfrm>
          <a:off x="4305300" y="762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</xdr:colOff>
      <xdr:row>3</xdr:row>
      <xdr:rowOff>285750</xdr:rowOff>
    </xdr:from>
    <xdr:ext cx="123825" cy="104775"/>
    <xdr:sp>
      <xdr:nvSpPr>
        <xdr:cNvPr id="11" name="TextBox 31"/>
        <xdr:cNvSpPr txBox="1">
          <a:spLocks noChangeArrowheads="1"/>
        </xdr:cNvSpPr>
      </xdr:nvSpPr>
      <xdr:spPr>
        <a:xfrm>
          <a:off x="4276725" y="7810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9</xdr:col>
      <xdr:colOff>76200</xdr:colOff>
      <xdr:row>3</xdr:row>
      <xdr:rowOff>295275</xdr:rowOff>
    </xdr:from>
    <xdr:ext cx="85725" cy="238125"/>
    <xdr:sp>
      <xdr:nvSpPr>
        <xdr:cNvPr id="12" name="TextBox 32"/>
        <xdr:cNvSpPr txBox="1">
          <a:spLocks noChangeAspect="1" noChangeArrowheads="1"/>
        </xdr:cNvSpPr>
      </xdr:nvSpPr>
      <xdr:spPr>
        <a:xfrm>
          <a:off x="4314825" y="790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</a:t>
          </a:r>
        </a:p>
      </xdr:txBody>
    </xdr:sp>
    <xdr:clientData/>
  </xdr:oneCellAnchor>
  <xdr:twoCellAnchor>
    <xdr:from>
      <xdr:col>5</xdr:col>
      <xdr:colOff>0</xdr:colOff>
      <xdr:row>3</xdr:row>
      <xdr:rowOff>314325</xdr:rowOff>
    </xdr:from>
    <xdr:to>
      <xdr:col>5</xdr:col>
      <xdr:colOff>76200</xdr:colOff>
      <xdr:row>4</xdr:row>
      <xdr:rowOff>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447925" y="809625"/>
          <a:ext cx="762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314325</xdr:rowOff>
    </xdr:from>
    <xdr:to>
      <xdr:col>3</xdr:col>
      <xdr:colOff>95250</xdr:colOff>
      <xdr:row>4</xdr:row>
      <xdr:rowOff>0</xdr:rowOff>
    </xdr:to>
    <xdr:sp>
      <xdr:nvSpPr>
        <xdr:cNvPr id="14" name="TextBox 36"/>
        <xdr:cNvSpPr txBox="1">
          <a:spLocks noChangeArrowheads="1"/>
        </xdr:cNvSpPr>
      </xdr:nvSpPr>
      <xdr:spPr>
        <a:xfrm>
          <a:off x="1619250" y="809625"/>
          <a:ext cx="95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</xdr:row>
      <xdr:rowOff>304800</xdr:rowOff>
    </xdr:from>
    <xdr:to>
      <xdr:col>7</xdr:col>
      <xdr:colOff>95250</xdr:colOff>
      <xdr:row>4</xdr:row>
      <xdr:rowOff>0</xdr:rowOff>
    </xdr:to>
    <xdr:sp>
      <xdr:nvSpPr>
        <xdr:cNvPr id="15" name="TextBox 37"/>
        <xdr:cNvSpPr txBox="1">
          <a:spLocks noChangeArrowheads="1"/>
        </xdr:cNvSpPr>
      </xdr:nvSpPr>
      <xdr:spPr>
        <a:xfrm>
          <a:off x="3352800" y="800100"/>
          <a:ext cx="952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295275</xdr:rowOff>
    </xdr:from>
    <xdr:to>
      <xdr:col>9</xdr:col>
      <xdr:colOff>76200</xdr:colOff>
      <xdr:row>4</xdr:row>
      <xdr:rowOff>0</xdr:rowOff>
    </xdr:to>
    <xdr:sp>
      <xdr:nvSpPr>
        <xdr:cNvPr id="16" name="TextBox 38"/>
        <xdr:cNvSpPr txBox="1">
          <a:spLocks noChangeArrowheads="1"/>
        </xdr:cNvSpPr>
      </xdr:nvSpPr>
      <xdr:spPr>
        <a:xfrm>
          <a:off x="4238625" y="790575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</xdr:row>
      <xdr:rowOff>314325</xdr:rowOff>
    </xdr:from>
    <xdr:to>
      <xdr:col>5</xdr:col>
      <xdr:colOff>95250</xdr:colOff>
      <xdr:row>4</xdr:row>
      <xdr:rowOff>0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2447925" y="809625"/>
          <a:ext cx="95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314325</xdr:rowOff>
    </xdr:from>
    <xdr:to>
      <xdr:col>7</xdr:col>
      <xdr:colOff>95250</xdr:colOff>
      <xdr:row>4</xdr:row>
      <xdr:rowOff>0</xdr:rowOff>
    </xdr:to>
    <xdr:sp>
      <xdr:nvSpPr>
        <xdr:cNvPr id="18" name="TextBox 40"/>
        <xdr:cNvSpPr txBox="1">
          <a:spLocks noChangeArrowheads="1"/>
        </xdr:cNvSpPr>
      </xdr:nvSpPr>
      <xdr:spPr>
        <a:xfrm>
          <a:off x="3343275" y="809625"/>
          <a:ext cx="1047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3</xdr:row>
      <xdr:rowOff>314325</xdr:rowOff>
    </xdr:from>
    <xdr:to>
      <xdr:col>9</xdr:col>
      <xdr:colOff>95250</xdr:colOff>
      <xdr:row>4</xdr:row>
      <xdr:rowOff>0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4238625" y="809625"/>
          <a:ext cx="95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24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23900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1</xdr:col>
      <xdr:colOff>152400</xdr:colOff>
      <xdr:row>0</xdr:row>
      <xdr:rowOff>9525</xdr:rowOff>
    </xdr:from>
    <xdr:to>
      <xdr:col>10</xdr:col>
      <xdr:colOff>542925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 flipH="1">
          <a:off x="1047750" y="9525"/>
          <a:ext cx="40576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privilegiati, per modo di chiusura, attività economica  dei falliti e regione - Anno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sto 18"/>
        <xdr:cNvSpPr txBox="1">
          <a:spLocks noChangeArrowheads="1"/>
        </xdr:cNvSpPr>
      </xdr:nvSpPr>
      <xdr:spPr>
        <a:xfrm>
          <a:off x="1152525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19"/>
        <xdr:cNvSpPr txBox="1">
          <a:spLocks noChangeArrowheads="1"/>
        </xdr:cNvSpPr>
      </xdr:nvSpPr>
      <xdr:spPr>
        <a:xfrm>
          <a:off x="18859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6" name="Testo 20"/>
        <xdr:cNvSpPr txBox="1">
          <a:spLocks noChangeArrowheads="1"/>
        </xdr:cNvSpPr>
      </xdr:nvSpPr>
      <xdr:spPr>
        <a:xfrm>
          <a:off x="2771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7" name="Testo 21"/>
        <xdr:cNvSpPr txBox="1">
          <a:spLocks noChangeArrowheads="1"/>
        </xdr:cNvSpPr>
      </xdr:nvSpPr>
      <xdr:spPr>
        <a:xfrm>
          <a:off x="37623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4591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5</xdr:col>
      <xdr:colOff>295275</xdr:colOff>
      <xdr:row>4</xdr:row>
      <xdr:rowOff>38100</xdr:rowOff>
    </xdr:from>
    <xdr:to>
      <xdr:col>5</xdr:col>
      <xdr:colOff>371475</xdr:colOff>
      <xdr:row>4</xdr:row>
      <xdr:rowOff>76200</xdr:rowOff>
    </xdr:to>
    <xdr:sp>
      <xdr:nvSpPr>
        <xdr:cNvPr id="9" name="TextBox 37"/>
        <xdr:cNvSpPr txBox="1">
          <a:spLocks noChangeArrowheads="1"/>
        </xdr:cNvSpPr>
      </xdr:nvSpPr>
      <xdr:spPr>
        <a:xfrm flipH="1">
          <a:off x="2667000" y="885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2</xdr:col>
      <xdr:colOff>466725</xdr:colOff>
      <xdr:row>3</xdr:row>
      <xdr:rowOff>323850</xdr:rowOff>
    </xdr:from>
    <xdr:to>
      <xdr:col>3</xdr:col>
      <xdr:colOff>57150</xdr:colOff>
      <xdr:row>4</xdr:row>
      <xdr:rowOff>28575</xdr:rowOff>
    </xdr:to>
    <xdr:sp>
      <xdr:nvSpPr>
        <xdr:cNvPr id="10" name="TextBox 38"/>
        <xdr:cNvSpPr txBox="1">
          <a:spLocks noChangeArrowheads="1"/>
        </xdr:cNvSpPr>
      </xdr:nvSpPr>
      <xdr:spPr>
        <a:xfrm>
          <a:off x="1590675" y="819150"/>
          <a:ext cx="5715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514350</xdr:colOff>
      <xdr:row>3</xdr:row>
      <xdr:rowOff>276225</xdr:rowOff>
    </xdr:from>
    <xdr:ext cx="152400" cy="114300"/>
    <xdr:sp>
      <xdr:nvSpPr>
        <xdr:cNvPr id="11" name="TextBox 39"/>
        <xdr:cNvSpPr txBox="1">
          <a:spLocks noChangeArrowheads="1"/>
        </xdr:cNvSpPr>
      </xdr:nvSpPr>
      <xdr:spPr>
        <a:xfrm>
          <a:off x="2371725" y="771525"/>
          <a:ext cx="152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6</xdr:col>
      <xdr:colOff>552450</xdr:colOff>
      <xdr:row>3</xdr:row>
      <xdr:rowOff>304800</xdr:rowOff>
    </xdr:from>
    <xdr:ext cx="161925" cy="66675"/>
    <xdr:sp>
      <xdr:nvSpPr>
        <xdr:cNvPr id="12" name="TextBox 40"/>
        <xdr:cNvSpPr txBox="1">
          <a:spLocks noChangeArrowheads="1"/>
        </xdr:cNvSpPr>
      </xdr:nvSpPr>
      <xdr:spPr>
        <a:xfrm>
          <a:off x="3295650" y="800100"/>
          <a:ext cx="16192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285750</xdr:rowOff>
    </xdr:from>
    <xdr:ext cx="114300" cy="114300"/>
    <xdr:sp>
      <xdr:nvSpPr>
        <xdr:cNvPr id="13" name="TextBox 41"/>
        <xdr:cNvSpPr txBox="1">
          <a:spLocks noChangeArrowheads="1"/>
        </xdr:cNvSpPr>
      </xdr:nvSpPr>
      <xdr:spPr>
        <a:xfrm>
          <a:off x="4267200" y="781050"/>
          <a:ext cx="114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14" name="TextBox 42"/>
        <xdr:cNvSpPr txBox="1">
          <a:spLocks noChangeArrowheads="1"/>
        </xdr:cNvSpPr>
      </xdr:nvSpPr>
      <xdr:spPr>
        <a:xfrm>
          <a:off x="4286250" y="7524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66675</xdr:colOff>
      <xdr:row>3</xdr:row>
      <xdr:rowOff>266700</xdr:rowOff>
    </xdr:from>
    <xdr:ext cx="57150" cy="161925"/>
    <xdr:sp>
      <xdr:nvSpPr>
        <xdr:cNvPr id="15" name="TextBox 43"/>
        <xdr:cNvSpPr txBox="1">
          <a:spLocks noChangeArrowheads="1"/>
        </xdr:cNvSpPr>
      </xdr:nvSpPr>
      <xdr:spPr>
        <a:xfrm>
          <a:off x="4333875" y="762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38100</xdr:colOff>
      <xdr:row>3</xdr:row>
      <xdr:rowOff>285750</xdr:rowOff>
    </xdr:from>
    <xdr:ext cx="123825" cy="104775"/>
    <xdr:sp>
      <xdr:nvSpPr>
        <xdr:cNvPr id="16" name="TextBox 44"/>
        <xdr:cNvSpPr txBox="1">
          <a:spLocks noChangeArrowheads="1"/>
        </xdr:cNvSpPr>
      </xdr:nvSpPr>
      <xdr:spPr>
        <a:xfrm>
          <a:off x="4305300" y="7810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9</xdr:col>
      <xdr:colOff>76200</xdr:colOff>
      <xdr:row>3</xdr:row>
      <xdr:rowOff>295275</xdr:rowOff>
    </xdr:from>
    <xdr:ext cx="85725" cy="238125"/>
    <xdr:sp>
      <xdr:nvSpPr>
        <xdr:cNvPr id="17" name="TextBox 45"/>
        <xdr:cNvSpPr txBox="1">
          <a:spLocks noChangeAspect="1" noChangeArrowheads="1"/>
        </xdr:cNvSpPr>
      </xdr:nvSpPr>
      <xdr:spPr>
        <a:xfrm>
          <a:off x="4343400" y="790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</a:t>
          </a:r>
        </a:p>
      </xdr:txBody>
    </xdr:sp>
    <xdr:clientData/>
  </xdr:oneCellAnchor>
  <xdr:twoCellAnchor>
    <xdr:from>
      <xdr:col>3</xdr:col>
      <xdr:colOff>0</xdr:colOff>
      <xdr:row>3</xdr:row>
      <xdr:rowOff>314325</xdr:rowOff>
    </xdr:from>
    <xdr:to>
      <xdr:col>3</xdr:col>
      <xdr:colOff>95250</xdr:colOff>
      <xdr:row>4</xdr:row>
      <xdr:rowOff>28575</xdr:rowOff>
    </xdr:to>
    <xdr:sp>
      <xdr:nvSpPr>
        <xdr:cNvPr id="18" name="TextBox 47"/>
        <xdr:cNvSpPr txBox="1">
          <a:spLocks noChangeArrowheads="1"/>
        </xdr:cNvSpPr>
      </xdr:nvSpPr>
      <xdr:spPr>
        <a:xfrm>
          <a:off x="1590675" y="809625"/>
          <a:ext cx="9525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504950" y="847725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81225" y="84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47975" y="84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581400" y="84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343400" y="84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57150</xdr:rowOff>
    </xdr:from>
    <xdr:to>
      <xdr:col>12</xdr:col>
      <xdr:colOff>495300</xdr:colOff>
      <xdr:row>4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429125" y="581025"/>
          <a:ext cx="6858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32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1" name="Testo 35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2" name="Testo 36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3" name="Testo 37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13</xdr:col>
      <xdr:colOff>0</xdr:colOff>
      <xdr:row>2</xdr:row>
      <xdr:rowOff>142875</xdr:rowOff>
    </xdr:to>
    <xdr:sp>
      <xdr:nvSpPr>
        <xdr:cNvPr id="34" name="Testo 38"/>
        <xdr:cNvSpPr txBox="1">
          <a:spLocks noChangeArrowheads="1"/>
        </xdr:cNvSpPr>
      </xdr:nvSpPr>
      <xdr:spPr>
        <a:xfrm>
          <a:off x="695325" y="9525"/>
          <a:ext cx="44196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5" name="Testo 39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6" name="Testo 40"/>
        <xdr:cNvSpPr txBox="1">
          <a:spLocks noChangeArrowheads="1"/>
        </xdr:cNvSpPr>
      </xdr:nvSpPr>
      <xdr:spPr>
        <a:xfrm>
          <a:off x="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104775</xdr:colOff>
      <xdr:row>4</xdr:row>
      <xdr:rowOff>0</xdr:rowOff>
    </xdr:to>
    <xdr:sp>
      <xdr:nvSpPr>
        <xdr:cNvPr id="37" name="Testo 41"/>
        <xdr:cNvSpPr txBox="1">
          <a:spLocks noChangeArrowheads="1"/>
        </xdr:cNvSpPr>
      </xdr:nvSpPr>
      <xdr:spPr>
        <a:xfrm>
          <a:off x="2181225" y="847725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38" name="Testo 42"/>
        <xdr:cNvSpPr txBox="1">
          <a:spLocks noChangeArrowheads="1"/>
        </xdr:cNvSpPr>
      </xdr:nvSpPr>
      <xdr:spPr>
        <a:xfrm>
          <a:off x="2847975" y="8477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0</xdr:rowOff>
    </xdr:to>
    <xdr:sp>
      <xdr:nvSpPr>
        <xdr:cNvPr id="39" name="Testo 43"/>
        <xdr:cNvSpPr txBox="1">
          <a:spLocks noChangeArrowheads="1"/>
        </xdr:cNvSpPr>
      </xdr:nvSpPr>
      <xdr:spPr>
        <a:xfrm>
          <a:off x="3581400" y="8477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95250</xdr:colOff>
      <xdr:row>4</xdr:row>
      <xdr:rowOff>0</xdr:rowOff>
    </xdr:to>
    <xdr:sp>
      <xdr:nvSpPr>
        <xdr:cNvPr id="40" name="Testo 44"/>
        <xdr:cNvSpPr txBox="1">
          <a:spLocks noChangeArrowheads="1"/>
        </xdr:cNvSpPr>
      </xdr:nvSpPr>
      <xdr:spPr>
        <a:xfrm>
          <a:off x="4343400" y="8477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76200" cy="200025"/>
    <xdr:sp>
      <xdr:nvSpPr>
        <xdr:cNvPr id="41" name="TextBox 45"/>
        <xdr:cNvSpPr txBox="1">
          <a:spLocks noChangeArrowheads="1"/>
        </xdr:cNvSpPr>
      </xdr:nvSpPr>
      <xdr:spPr>
        <a:xfrm>
          <a:off x="1495425" y="847725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</xdr:row>
      <xdr:rowOff>0</xdr:rowOff>
    </xdr:from>
    <xdr:ext cx="76200" cy="200025"/>
    <xdr:sp>
      <xdr:nvSpPr>
        <xdr:cNvPr id="42" name="TextBox 48"/>
        <xdr:cNvSpPr txBox="1">
          <a:spLocks noChangeArrowheads="1"/>
        </xdr:cNvSpPr>
      </xdr:nvSpPr>
      <xdr:spPr>
        <a:xfrm>
          <a:off x="2181225" y="84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43" name="TextBox 49"/>
        <xdr:cNvSpPr txBox="1">
          <a:spLocks noChangeArrowheads="1"/>
        </xdr:cNvSpPr>
      </xdr:nvSpPr>
      <xdr:spPr>
        <a:xfrm>
          <a:off x="2171700" y="847725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44" name="Testo 42"/>
        <xdr:cNvSpPr txBox="1">
          <a:spLocks noChangeArrowheads="1"/>
        </xdr:cNvSpPr>
      </xdr:nvSpPr>
      <xdr:spPr>
        <a:xfrm>
          <a:off x="2847975" y="8477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4</xdr:row>
      <xdr:rowOff>0</xdr:rowOff>
    </xdr:from>
    <xdr:ext cx="76200" cy="200025"/>
    <xdr:sp>
      <xdr:nvSpPr>
        <xdr:cNvPr id="45" name="TextBox 52"/>
        <xdr:cNvSpPr txBox="1">
          <a:spLocks noChangeArrowheads="1"/>
        </xdr:cNvSpPr>
      </xdr:nvSpPr>
      <xdr:spPr>
        <a:xfrm>
          <a:off x="2838450" y="847725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76200</xdr:colOff>
      <xdr:row>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3571875" y="84772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104775</xdr:colOff>
      <xdr:row>4</xdr:row>
      <xdr:rowOff>28575</xdr:rowOff>
    </xdr:to>
    <xdr:sp>
      <xdr:nvSpPr>
        <xdr:cNvPr id="47" name="TextBox 54"/>
        <xdr:cNvSpPr txBox="1">
          <a:spLocks noChangeArrowheads="1"/>
        </xdr:cNvSpPr>
      </xdr:nvSpPr>
      <xdr:spPr>
        <a:xfrm flipH="1">
          <a:off x="4362450" y="847725"/>
          <a:ext cx="762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5621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266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9527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676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005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56210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2669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29527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6766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4005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47625</xdr:colOff>
      <xdr:row>56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562100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266950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38100</xdr:colOff>
      <xdr:row>56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2952750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0</xdr:rowOff>
    </xdr:from>
    <xdr:to>
      <xdr:col>9</xdr:col>
      <xdr:colOff>38100</xdr:colOff>
      <xdr:row>56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676650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11</xdr:col>
      <xdr:colOff>38100</xdr:colOff>
      <xdr:row>56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4400550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4862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95250</xdr:colOff>
      <xdr:row>4</xdr:row>
      <xdr:rowOff>57150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562100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85725</xdr:colOff>
      <xdr:row>4</xdr:row>
      <xdr:rowOff>66675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266950" y="83820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76200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2952750" y="8382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66675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3676650" y="8382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114300</xdr:colOff>
      <xdr:row>4</xdr:row>
      <xdr:rowOff>85725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4400550" y="838200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95250</xdr:rowOff>
    </xdr:from>
    <xdr:to>
      <xdr:col>12</xdr:col>
      <xdr:colOff>419100</xdr:colOff>
      <xdr:row>4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4486275" y="609600"/>
          <a:ext cx="6381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47625</xdr:colOff>
      <xdr:row>56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562100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266950" y="75533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38100</xdr:colOff>
      <xdr:row>56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2952750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0</xdr:rowOff>
    </xdr:from>
    <xdr:to>
      <xdr:col>9</xdr:col>
      <xdr:colOff>38100</xdr:colOff>
      <xdr:row>56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3676650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11</xdr:col>
      <xdr:colOff>38100</xdr:colOff>
      <xdr:row>56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4400550" y="7553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76200</xdr:colOff>
      <xdr:row>56</xdr:row>
      <xdr:rowOff>0</xdr:rowOff>
    </xdr:to>
    <xdr:sp>
      <xdr:nvSpPr>
        <xdr:cNvPr id="28" name="Testo 32"/>
        <xdr:cNvSpPr txBox="1">
          <a:spLocks noChangeArrowheads="1"/>
        </xdr:cNvSpPr>
      </xdr:nvSpPr>
      <xdr:spPr>
        <a:xfrm>
          <a:off x="1562100" y="75533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56</xdr:row>
      <xdr:rowOff>0</xdr:rowOff>
    </xdr:from>
    <xdr:to>
      <xdr:col>5</xdr:col>
      <xdr:colOff>104775</xdr:colOff>
      <xdr:row>56</xdr:row>
      <xdr:rowOff>0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2286000" y="75533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85725</xdr:colOff>
      <xdr:row>56</xdr:row>
      <xdr:rowOff>0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2952750" y="75533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0</xdr:rowOff>
    </xdr:from>
    <xdr:to>
      <xdr:col>9</xdr:col>
      <xdr:colOff>95250</xdr:colOff>
      <xdr:row>56</xdr:row>
      <xdr:rowOff>0</xdr:rowOff>
    </xdr:to>
    <xdr:sp>
      <xdr:nvSpPr>
        <xdr:cNvPr id="31" name="Testo 35"/>
        <xdr:cNvSpPr txBox="1">
          <a:spLocks noChangeArrowheads="1"/>
        </xdr:cNvSpPr>
      </xdr:nvSpPr>
      <xdr:spPr>
        <a:xfrm>
          <a:off x="3676650" y="75533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11</xdr:col>
      <xdr:colOff>95250</xdr:colOff>
      <xdr:row>56</xdr:row>
      <xdr:rowOff>0</xdr:rowOff>
    </xdr:to>
    <xdr:sp>
      <xdr:nvSpPr>
        <xdr:cNvPr id="32" name="Testo 36"/>
        <xdr:cNvSpPr txBox="1">
          <a:spLocks noChangeArrowheads="1"/>
        </xdr:cNvSpPr>
      </xdr:nvSpPr>
      <xdr:spPr>
        <a:xfrm>
          <a:off x="4400550" y="75533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56</xdr:row>
      <xdr:rowOff>0</xdr:rowOff>
    </xdr:from>
    <xdr:to>
      <xdr:col>12</xdr:col>
      <xdr:colOff>419100</xdr:colOff>
      <xdr:row>56</xdr:row>
      <xdr:rowOff>0</xdr:rowOff>
    </xdr:to>
    <xdr:sp>
      <xdr:nvSpPr>
        <xdr:cNvPr id="33" name="Testo 37"/>
        <xdr:cNvSpPr txBox="1">
          <a:spLocks noChangeArrowheads="1"/>
        </xdr:cNvSpPr>
      </xdr:nvSpPr>
      <xdr:spPr>
        <a:xfrm>
          <a:off x="4486275" y="75533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34" name="Testo 38"/>
        <xdr:cNvSpPr txBox="1">
          <a:spLocks noChangeArrowheads="1"/>
        </xdr:cNvSpPr>
      </xdr:nvSpPr>
      <xdr:spPr>
        <a:xfrm>
          <a:off x="695325" y="0"/>
          <a:ext cx="442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13</xdr:col>
      <xdr:colOff>0</xdr:colOff>
      <xdr:row>2</xdr:row>
      <xdr:rowOff>123825</xdr:rowOff>
    </xdr:to>
    <xdr:sp>
      <xdr:nvSpPr>
        <xdr:cNvPr id="35" name="Testo 39"/>
        <xdr:cNvSpPr txBox="1">
          <a:spLocks noChangeArrowheads="1"/>
        </xdr:cNvSpPr>
      </xdr:nvSpPr>
      <xdr:spPr>
        <a:xfrm>
          <a:off x="1019175" y="0"/>
          <a:ext cx="41052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migliaia di euro)</a:t>
          </a:r>
        </a:p>
      </xdr:txBody>
    </xdr:sp>
    <xdr:clientData/>
  </xdr:twoCellAnchor>
  <xdr:twoCellAnchor>
    <xdr:from>
      <xdr:col>1</xdr:col>
      <xdr:colOff>219075</xdr:colOff>
      <xdr:row>56</xdr:row>
      <xdr:rowOff>0</xdr:rowOff>
    </xdr:from>
    <xdr:to>
      <xdr:col>12</xdr:col>
      <xdr:colOff>419100</xdr:colOff>
      <xdr:row>56</xdr:row>
      <xdr:rowOff>0</xdr:rowOff>
    </xdr:to>
    <xdr:sp>
      <xdr:nvSpPr>
        <xdr:cNvPr id="36" name="Testo 40"/>
        <xdr:cNvSpPr txBox="1">
          <a:spLocks noChangeArrowheads="1"/>
        </xdr:cNvSpPr>
      </xdr:nvSpPr>
      <xdr:spPr>
        <a:xfrm>
          <a:off x="1095375" y="7553325"/>
          <a:ext cx="402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7" name="Testo 41"/>
        <xdr:cNvSpPr txBox="1">
          <a:spLocks noChangeArrowheads="1"/>
        </xdr:cNvSpPr>
      </xdr:nvSpPr>
      <xdr:spPr>
        <a:xfrm>
          <a:off x="22669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8" name="Testo 42"/>
        <xdr:cNvSpPr txBox="1">
          <a:spLocks noChangeArrowheads="1"/>
        </xdr:cNvSpPr>
      </xdr:nvSpPr>
      <xdr:spPr>
        <a:xfrm>
          <a:off x="29527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9" name="Testo 43"/>
        <xdr:cNvSpPr txBox="1">
          <a:spLocks noChangeArrowheads="1"/>
        </xdr:cNvSpPr>
      </xdr:nvSpPr>
      <xdr:spPr>
        <a:xfrm>
          <a:off x="36766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40" name="Testo 44"/>
        <xdr:cNvSpPr txBox="1">
          <a:spLocks noChangeArrowheads="1"/>
        </xdr:cNvSpPr>
      </xdr:nvSpPr>
      <xdr:spPr>
        <a:xfrm>
          <a:off x="44005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22669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95250</xdr:colOff>
      <xdr:row>4</xdr:row>
      <xdr:rowOff>57150</xdr:rowOff>
    </xdr:to>
    <xdr:sp>
      <xdr:nvSpPr>
        <xdr:cNvPr id="42" name="Testo 21"/>
        <xdr:cNvSpPr txBox="1">
          <a:spLocks noChangeArrowheads="1"/>
        </xdr:cNvSpPr>
      </xdr:nvSpPr>
      <xdr:spPr>
        <a:xfrm>
          <a:off x="2266950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29527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57150</xdr:rowOff>
    </xdr:to>
    <xdr:sp>
      <xdr:nvSpPr>
        <xdr:cNvPr id="44" name="Testo 21"/>
        <xdr:cNvSpPr txBox="1">
          <a:spLocks noChangeArrowheads="1"/>
        </xdr:cNvSpPr>
      </xdr:nvSpPr>
      <xdr:spPr>
        <a:xfrm>
          <a:off x="2952750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3676650" y="838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57150</xdr:rowOff>
    </xdr:to>
    <xdr:sp>
      <xdr:nvSpPr>
        <xdr:cNvPr id="46" name="Testo 21"/>
        <xdr:cNvSpPr txBox="1">
          <a:spLocks noChangeArrowheads="1"/>
        </xdr:cNvSpPr>
      </xdr:nvSpPr>
      <xdr:spPr>
        <a:xfrm>
          <a:off x="3676650" y="838200"/>
          <a:ext cx="857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57150</xdr:rowOff>
    </xdr:from>
    <xdr:to>
      <xdr:col>12</xdr:col>
      <xdr:colOff>419100</xdr:colOff>
      <xdr:row>4</xdr:row>
      <xdr:rowOff>0</xdr:rowOff>
    </xdr:to>
    <xdr:sp>
      <xdr:nvSpPr>
        <xdr:cNvPr id="47" name="Testo 20"/>
        <xdr:cNvSpPr txBox="1">
          <a:spLocks noChangeArrowheads="1"/>
        </xdr:cNvSpPr>
      </xdr:nvSpPr>
      <xdr:spPr>
        <a:xfrm>
          <a:off x="4486275" y="571500"/>
          <a:ext cx="6381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85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590550</xdr:colOff>
      <xdr:row>5</xdr:row>
      <xdr:rowOff>95250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685800"/>
          <a:ext cx="5905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8383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2905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3981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76200</xdr:colOff>
      <xdr:row>6</xdr:row>
      <xdr:rowOff>9525</xdr:rowOff>
    </xdr:to>
    <xdr:sp>
      <xdr:nvSpPr>
        <xdr:cNvPr id="6" name="Testo 16"/>
        <xdr:cNvSpPr txBox="1">
          <a:spLocks noChangeArrowheads="1"/>
        </xdr:cNvSpPr>
      </xdr:nvSpPr>
      <xdr:spPr>
        <a:xfrm>
          <a:off x="1838325" y="819150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6</xdr:row>
      <xdr:rowOff>19050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2924175" y="828675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114300</xdr:rowOff>
    </xdr:from>
    <xdr:to>
      <xdr:col>7</xdr:col>
      <xdr:colOff>95250</xdr:colOff>
      <xdr:row>6</xdr:row>
      <xdr:rowOff>9525</xdr:rowOff>
    </xdr:to>
    <xdr:sp>
      <xdr:nvSpPr>
        <xdr:cNvPr id="8" name="Testo 18"/>
        <xdr:cNvSpPr txBox="1">
          <a:spLocks noChangeArrowheads="1"/>
        </xdr:cNvSpPr>
      </xdr:nvSpPr>
      <xdr:spPr>
        <a:xfrm>
          <a:off x="3981450" y="838200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9525</xdr:rowOff>
    </xdr:from>
    <xdr:to>
      <xdr:col>9</xdr:col>
      <xdr:colOff>0</xdr:colOff>
      <xdr:row>2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09650" y="9525"/>
          <a:ext cx="411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di residenza del protestato - Anno 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6002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266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962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676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196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600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266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2962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676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4196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60020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2669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29622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676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124450" y="50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5053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600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266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29622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3676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44196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45053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60020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2669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29622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3676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5124450" y="50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38100</xdr:rowOff>
    </xdr:to>
    <xdr:sp>
      <xdr:nvSpPr>
        <xdr:cNvPr id="28" name="Testo 32"/>
        <xdr:cNvSpPr txBox="1">
          <a:spLocks noChangeArrowheads="1"/>
        </xdr:cNvSpPr>
      </xdr:nvSpPr>
      <xdr:spPr>
        <a:xfrm flipH="1">
          <a:off x="1590675" y="828675"/>
          <a:ext cx="1047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104775</xdr:colOff>
      <xdr:row>4</xdr:row>
      <xdr:rowOff>47625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2286000" y="828675"/>
          <a:ext cx="762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47625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2962275" y="8286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38100</xdr:rowOff>
    </xdr:to>
    <xdr:sp>
      <xdr:nvSpPr>
        <xdr:cNvPr id="31" name="Testo 35"/>
        <xdr:cNvSpPr txBox="1">
          <a:spLocks noChangeArrowheads="1"/>
        </xdr:cNvSpPr>
      </xdr:nvSpPr>
      <xdr:spPr>
        <a:xfrm>
          <a:off x="3676650" y="828675"/>
          <a:ext cx="85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38100</xdr:rowOff>
    </xdr:to>
    <xdr:sp>
      <xdr:nvSpPr>
        <xdr:cNvPr id="32" name="Testo 36"/>
        <xdr:cNvSpPr txBox="1">
          <a:spLocks noChangeArrowheads="1"/>
        </xdr:cNvSpPr>
      </xdr:nvSpPr>
      <xdr:spPr>
        <a:xfrm>
          <a:off x="5124450" y="8286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33" name="Testo 38"/>
        <xdr:cNvSpPr txBox="1">
          <a:spLocks noChangeArrowheads="1"/>
        </xdr:cNvSpPr>
      </xdr:nvSpPr>
      <xdr:spPr>
        <a:xfrm>
          <a:off x="695325" y="0"/>
          <a:ext cx="442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34" name="Testo 39"/>
        <xdr:cNvSpPr txBox="1">
          <a:spLocks noChangeArrowheads="1"/>
        </xdr:cNvSpPr>
      </xdr:nvSpPr>
      <xdr:spPr>
        <a:xfrm>
          <a:off x="1095375" y="0"/>
          <a:ext cx="402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1</xdr:col>
      <xdr:colOff>133350</xdr:colOff>
      <xdr:row>0</xdr:row>
      <xdr:rowOff>9525</xdr:rowOff>
    </xdr:from>
    <xdr:to>
      <xdr:col>12</xdr:col>
      <xdr:colOff>409575</xdr:colOff>
      <xdr:row>2</xdr:row>
      <xdr:rowOff>133350</xdr:rowOff>
    </xdr:to>
    <xdr:sp>
      <xdr:nvSpPr>
        <xdr:cNvPr id="35" name="Testo 40"/>
        <xdr:cNvSpPr txBox="1">
          <a:spLocks noChangeArrowheads="1"/>
        </xdr:cNvSpPr>
      </xdr:nvSpPr>
      <xdr:spPr>
        <a:xfrm>
          <a:off x="1038225" y="9525"/>
          <a:ext cx="40671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migliaia di euro)
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6" name="Testo 41"/>
        <xdr:cNvSpPr txBox="1">
          <a:spLocks noChangeArrowheads="1"/>
        </xdr:cNvSpPr>
      </xdr:nvSpPr>
      <xdr:spPr>
        <a:xfrm>
          <a:off x="22669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7" name="Testo 42"/>
        <xdr:cNvSpPr txBox="1">
          <a:spLocks noChangeArrowheads="1"/>
        </xdr:cNvSpPr>
      </xdr:nvSpPr>
      <xdr:spPr>
        <a:xfrm>
          <a:off x="29622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8" name="Testo 43"/>
        <xdr:cNvSpPr txBox="1">
          <a:spLocks noChangeArrowheads="1"/>
        </xdr:cNvSpPr>
      </xdr:nvSpPr>
      <xdr:spPr>
        <a:xfrm>
          <a:off x="36766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9" name="Testo 44"/>
        <xdr:cNvSpPr txBox="1">
          <a:spLocks noChangeArrowheads="1"/>
        </xdr:cNvSpPr>
      </xdr:nvSpPr>
      <xdr:spPr>
        <a:xfrm>
          <a:off x="44196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160020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1" name="Testo 11"/>
        <xdr:cNvSpPr txBox="1">
          <a:spLocks noChangeArrowheads="1"/>
        </xdr:cNvSpPr>
      </xdr:nvSpPr>
      <xdr:spPr>
        <a:xfrm>
          <a:off x="22669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2" name="Testo 12"/>
        <xdr:cNvSpPr txBox="1">
          <a:spLocks noChangeArrowheads="1"/>
        </xdr:cNvSpPr>
      </xdr:nvSpPr>
      <xdr:spPr>
        <a:xfrm>
          <a:off x="29622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3" name="Testo 13"/>
        <xdr:cNvSpPr txBox="1">
          <a:spLocks noChangeArrowheads="1"/>
        </xdr:cNvSpPr>
      </xdr:nvSpPr>
      <xdr:spPr>
        <a:xfrm>
          <a:off x="3676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85725</xdr:colOff>
      <xdr:row>4</xdr:row>
      <xdr:rowOff>66675</xdr:rowOff>
    </xdr:to>
    <xdr:sp>
      <xdr:nvSpPr>
        <xdr:cNvPr id="44" name="Testo 22"/>
        <xdr:cNvSpPr txBox="1">
          <a:spLocks noChangeArrowheads="1"/>
        </xdr:cNvSpPr>
      </xdr:nvSpPr>
      <xdr:spPr>
        <a:xfrm>
          <a:off x="2266950" y="82867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76200</xdr:rowOff>
    </xdr:to>
    <xdr:sp>
      <xdr:nvSpPr>
        <xdr:cNvPr id="45" name="Testo 23"/>
        <xdr:cNvSpPr txBox="1">
          <a:spLocks noChangeArrowheads="1"/>
        </xdr:cNvSpPr>
      </xdr:nvSpPr>
      <xdr:spPr>
        <a:xfrm>
          <a:off x="2962275" y="82867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22669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29622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3676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123825</xdr:colOff>
      <xdr:row>4</xdr:row>
      <xdr:rowOff>47625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4410075" y="828675"/>
          <a:ext cx="1238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95250</xdr:rowOff>
    </xdr:from>
    <xdr:to>
      <xdr:col>12</xdr:col>
      <xdr:colOff>428625</xdr:colOff>
      <xdr:row>4</xdr:row>
      <xdr:rowOff>0</xdr:rowOff>
    </xdr:to>
    <xdr:sp>
      <xdr:nvSpPr>
        <xdr:cNvPr id="50" name="Testo 26"/>
        <xdr:cNvSpPr txBox="1">
          <a:spLocks noChangeArrowheads="1"/>
        </xdr:cNvSpPr>
      </xdr:nvSpPr>
      <xdr:spPr>
        <a:xfrm>
          <a:off x="4505325" y="600075"/>
          <a:ext cx="6191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95250</xdr:colOff>
      <xdr:row>3</xdr:row>
      <xdr:rowOff>57150</xdr:rowOff>
    </xdr:from>
    <xdr:to>
      <xdr:col>12</xdr:col>
      <xdr:colOff>428625</xdr:colOff>
      <xdr:row>4</xdr:row>
      <xdr:rowOff>0</xdr:rowOff>
    </xdr:to>
    <xdr:sp>
      <xdr:nvSpPr>
        <xdr:cNvPr id="51" name="Testo 20"/>
        <xdr:cNvSpPr txBox="1">
          <a:spLocks noChangeArrowheads="1"/>
        </xdr:cNvSpPr>
      </xdr:nvSpPr>
      <xdr:spPr>
        <a:xfrm>
          <a:off x="4505325" y="561975"/>
          <a:ext cx="6191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5</xdr:col>
      <xdr:colOff>628650</xdr:colOff>
      <xdr:row>2</xdr:row>
      <xdr:rowOff>0</xdr:rowOff>
    </xdr:to>
    <xdr:sp>
      <xdr:nvSpPr>
        <xdr:cNvPr id="1" name="Testo 38"/>
        <xdr:cNvSpPr txBox="1">
          <a:spLocks noChangeArrowheads="1"/>
        </xdr:cNvSpPr>
      </xdr:nvSpPr>
      <xdr:spPr>
        <a:xfrm>
          <a:off x="723900" y="0"/>
          <a:ext cx="4391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Procedure concorsuali secondo la forma giuridica e l'attività economica delle imprese - Anno 2001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0</xdr:row>
      <xdr:rowOff>9525</xdr:rowOff>
    </xdr:from>
    <xdr:ext cx="4438650" cy="447675"/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4438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ripartizione geografica, forma giuridica e attività economica  dell'impresa - Anni 2000-2001            </a:t>
          </a:r>
        </a:p>
      </xdr:txBody>
    </xdr:sp>
    <xdr:clientData/>
  </xdr:oneCellAnchor>
  <xdr:oneCellAnchor>
    <xdr:from>
      <xdr:col>4</xdr:col>
      <xdr:colOff>76200</xdr:colOff>
      <xdr:row>4</xdr:row>
      <xdr:rowOff>19050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33625" y="895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38100</xdr:colOff>
      <xdr:row>3</xdr:row>
      <xdr:rowOff>171450</xdr:rowOff>
    </xdr:from>
    <xdr:to>
      <xdr:col>4</xdr:col>
      <xdr:colOff>114300</xdr:colOff>
      <xdr:row>4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95525" y="866775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4</xdr:row>
      <xdr:rowOff>9525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3295650" y="8858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4</xdr:row>
      <xdr:rowOff>114300</xdr:rowOff>
    </xdr:from>
    <xdr:to>
      <xdr:col>7</xdr:col>
      <xdr:colOff>85725</xdr:colOff>
      <xdr:row>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257550" y="990600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</xdr:row>
      <xdr:rowOff>104775</xdr:rowOff>
    </xdr:from>
    <xdr:to>
      <xdr:col>7</xdr:col>
      <xdr:colOff>47625</xdr:colOff>
      <xdr:row>4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219450" y="800100"/>
          <a:ext cx="76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38100</xdr:colOff>
      <xdr:row>4</xdr:row>
      <xdr:rowOff>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4248150" y="8763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3</xdr:row>
      <xdr:rowOff>142875</xdr:rowOff>
    </xdr:from>
    <xdr:to>
      <xdr:col>10</xdr:col>
      <xdr:colOff>123825</xdr:colOff>
      <xdr:row>4</xdr:row>
      <xdr:rowOff>38100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219575" y="838200"/>
          <a:ext cx="1143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3</xdr:row>
      <xdr:rowOff>152400</xdr:rowOff>
    </xdr:from>
    <xdr:ext cx="76200" cy="200025"/>
    <xdr:sp>
      <xdr:nvSpPr>
        <xdr:cNvPr id="9" name="TextBox 13"/>
        <xdr:cNvSpPr txBox="1">
          <a:spLocks noChangeArrowheads="1"/>
        </xdr:cNvSpPr>
      </xdr:nvSpPr>
      <xdr:spPr>
        <a:xfrm>
          <a:off x="4324350" y="847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57150</xdr:colOff>
      <xdr:row>3</xdr:row>
      <xdr:rowOff>142875</xdr:rowOff>
    </xdr:from>
    <xdr:to>
      <xdr:col>10</xdr:col>
      <xdr:colOff>114300</xdr:colOff>
      <xdr:row>4</xdr:row>
      <xdr:rowOff>28575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4267200" y="838200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57150</xdr:colOff>
      <xdr:row>4</xdr:row>
      <xdr:rowOff>19050</xdr:rowOff>
    </xdr:from>
    <xdr:ext cx="76200" cy="200025"/>
    <xdr:sp>
      <xdr:nvSpPr>
        <xdr:cNvPr id="11" name="TextBox 18"/>
        <xdr:cNvSpPr txBox="1">
          <a:spLocks noChangeArrowheads="1"/>
        </xdr:cNvSpPr>
      </xdr:nvSpPr>
      <xdr:spPr>
        <a:xfrm>
          <a:off x="4267200" y="895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3</xdr:row>
      <xdr:rowOff>133350</xdr:rowOff>
    </xdr:from>
    <xdr:to>
      <xdr:col>10</xdr:col>
      <xdr:colOff>85725</xdr:colOff>
      <xdr:row>4</xdr:row>
      <xdr:rowOff>38100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4238625" y="828675"/>
          <a:ext cx="571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4</xdr:row>
      <xdr:rowOff>9525</xdr:rowOff>
    </xdr:from>
    <xdr:ext cx="76200" cy="200025"/>
    <xdr:sp>
      <xdr:nvSpPr>
        <xdr:cNvPr id="13" name="TextBox 21"/>
        <xdr:cNvSpPr txBox="1">
          <a:spLocks noChangeArrowheads="1"/>
        </xdr:cNvSpPr>
      </xdr:nvSpPr>
      <xdr:spPr>
        <a:xfrm>
          <a:off x="2324100" y="8858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28575</xdr:colOff>
      <xdr:row>3</xdr:row>
      <xdr:rowOff>142875</xdr:rowOff>
    </xdr:from>
    <xdr:to>
      <xdr:col>4</xdr:col>
      <xdr:colOff>104775</xdr:colOff>
      <xdr:row>4</xdr:row>
      <xdr:rowOff>66675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2286000" y="83820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4</xdr:row>
      <xdr:rowOff>19050</xdr:rowOff>
    </xdr:from>
    <xdr:ext cx="76200" cy="200025"/>
    <xdr:sp>
      <xdr:nvSpPr>
        <xdr:cNvPr id="15" name="TextBox 25"/>
        <xdr:cNvSpPr txBox="1">
          <a:spLocks noChangeArrowheads="1"/>
        </xdr:cNvSpPr>
      </xdr:nvSpPr>
      <xdr:spPr>
        <a:xfrm>
          <a:off x="3267075" y="895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314325</xdr:colOff>
      <xdr:row>3</xdr:row>
      <xdr:rowOff>104775</xdr:rowOff>
    </xdr:from>
    <xdr:to>
      <xdr:col>7</xdr:col>
      <xdr:colOff>66675</xdr:colOff>
      <xdr:row>4</xdr:row>
      <xdr:rowOff>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3238500" y="8001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</xdr:row>
      <xdr:rowOff>161925</xdr:rowOff>
    </xdr:from>
    <xdr:to>
      <xdr:col>7</xdr:col>
      <xdr:colOff>66675</xdr:colOff>
      <xdr:row>4</xdr:row>
      <xdr:rowOff>57150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3238500" y="85725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133350</xdr:rowOff>
    </xdr:from>
    <xdr:to>
      <xdr:col>7</xdr:col>
      <xdr:colOff>85725</xdr:colOff>
      <xdr:row>4</xdr:row>
      <xdr:rowOff>28575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3257550" y="828675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0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3362325" y="8763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3</xdr:row>
      <xdr:rowOff>171450</xdr:rowOff>
    </xdr:from>
    <xdr:ext cx="57150" cy="95250"/>
    <xdr:sp>
      <xdr:nvSpPr>
        <xdr:cNvPr id="20" name="TextBox 36"/>
        <xdr:cNvSpPr txBox="1">
          <a:spLocks noChangeArrowheads="1"/>
        </xdr:cNvSpPr>
      </xdr:nvSpPr>
      <xdr:spPr>
        <a:xfrm>
          <a:off x="3286125" y="866775"/>
          <a:ext cx="571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314325</xdr:colOff>
      <xdr:row>3</xdr:row>
      <xdr:rowOff>171450</xdr:rowOff>
    </xdr:from>
    <xdr:to>
      <xdr:col>7</xdr:col>
      <xdr:colOff>95250</xdr:colOff>
      <xdr:row>4</xdr:row>
      <xdr:rowOff>66675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3238500" y="866775"/>
          <a:ext cx="104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9525</xdr:rowOff>
    </xdr:from>
    <xdr:to>
      <xdr:col>7</xdr:col>
      <xdr:colOff>228600</xdr:colOff>
      <xdr:row>4</xdr:row>
      <xdr:rowOff>85725</xdr:rowOff>
    </xdr:to>
    <xdr:sp>
      <xdr:nvSpPr>
        <xdr:cNvPr id="22" name="TextBox 41"/>
        <xdr:cNvSpPr txBox="1">
          <a:spLocks noChangeArrowheads="1"/>
        </xdr:cNvSpPr>
      </xdr:nvSpPr>
      <xdr:spPr>
        <a:xfrm>
          <a:off x="3324225" y="885825"/>
          <a:ext cx="1524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</xdr:row>
      <xdr:rowOff>38100</xdr:rowOff>
    </xdr:from>
    <xdr:to>
      <xdr:col>7</xdr:col>
      <xdr:colOff>266700</xdr:colOff>
      <xdr:row>4</xdr:row>
      <xdr:rowOff>114300</xdr:rowOff>
    </xdr:to>
    <xdr:sp>
      <xdr:nvSpPr>
        <xdr:cNvPr id="23" name="TextBox 43"/>
        <xdr:cNvSpPr txBox="1">
          <a:spLocks noChangeArrowheads="1"/>
        </xdr:cNvSpPr>
      </xdr:nvSpPr>
      <xdr:spPr>
        <a:xfrm>
          <a:off x="3438525" y="9144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</xdr:row>
      <xdr:rowOff>133350</xdr:rowOff>
    </xdr:from>
    <xdr:to>
      <xdr:col>7</xdr:col>
      <xdr:colOff>47625</xdr:colOff>
      <xdr:row>4</xdr:row>
      <xdr:rowOff>28575</xdr:rowOff>
    </xdr:to>
    <xdr:sp>
      <xdr:nvSpPr>
        <xdr:cNvPr id="24" name="TextBox 52"/>
        <xdr:cNvSpPr txBox="1">
          <a:spLocks noChangeArrowheads="1"/>
        </xdr:cNvSpPr>
      </xdr:nvSpPr>
      <xdr:spPr>
        <a:xfrm>
          <a:off x="3219450" y="828675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38100</xdr:rowOff>
    </xdr:from>
    <xdr:to>
      <xdr:col>7</xdr:col>
      <xdr:colOff>304800</xdr:colOff>
      <xdr:row>4</xdr:row>
      <xdr:rowOff>114300</xdr:rowOff>
    </xdr:to>
    <xdr:sp>
      <xdr:nvSpPr>
        <xdr:cNvPr id="25" name="TextBox 54"/>
        <xdr:cNvSpPr txBox="1">
          <a:spLocks noChangeArrowheads="1"/>
        </xdr:cNvSpPr>
      </xdr:nvSpPr>
      <xdr:spPr>
        <a:xfrm>
          <a:off x="3476625" y="9144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</xdr:row>
      <xdr:rowOff>28575</xdr:rowOff>
    </xdr:from>
    <xdr:to>
      <xdr:col>7</xdr:col>
      <xdr:colOff>295275</xdr:colOff>
      <xdr:row>4</xdr:row>
      <xdr:rowOff>104775</xdr:rowOff>
    </xdr:to>
    <xdr:sp>
      <xdr:nvSpPr>
        <xdr:cNvPr id="26" name="TextBox 55"/>
        <xdr:cNvSpPr txBox="1">
          <a:spLocks noChangeArrowheads="1"/>
        </xdr:cNvSpPr>
      </xdr:nvSpPr>
      <xdr:spPr>
        <a:xfrm>
          <a:off x="3467100" y="904875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5</xdr:row>
      <xdr:rowOff>104775</xdr:rowOff>
    </xdr:from>
    <xdr:to>
      <xdr:col>3</xdr:col>
      <xdr:colOff>95250</xdr:colOff>
      <xdr:row>6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76425" y="771525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104775</xdr:rowOff>
    </xdr:from>
    <xdr:to>
      <xdr:col>5</xdr:col>
      <xdr:colOff>114300</xdr:colOff>
      <xdr:row>6</xdr:row>
      <xdr:rowOff>38100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905125" y="771525"/>
          <a:ext cx="1143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95250</xdr:colOff>
      <xdr:row>6</xdr:row>
      <xdr:rowOff>38100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971925" y="800100"/>
          <a:ext cx="952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839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839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839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0" y="839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8</xdr:col>
      <xdr:colOff>581025</xdr:colOff>
      <xdr:row>2</xdr:row>
      <xdr:rowOff>38100</xdr:rowOff>
    </xdr:to>
    <xdr:sp>
      <xdr:nvSpPr>
        <xdr:cNvPr id="8" name="Testo 9"/>
        <xdr:cNvSpPr txBox="1">
          <a:spLocks noChangeArrowheads="1"/>
        </xdr:cNvSpPr>
      </xdr:nvSpPr>
      <xdr:spPr>
        <a:xfrm>
          <a:off x="628650" y="0"/>
          <a:ext cx="44386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 di provincia di residenza del protestato per specie dei titoli di credito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0" y="839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twoCellAnchor>
    <xdr:from>
      <xdr:col>3</xdr:col>
      <xdr:colOff>38100</xdr:colOff>
      <xdr:row>5</xdr:row>
      <xdr:rowOff>133350</xdr:rowOff>
    </xdr:from>
    <xdr:to>
      <xdr:col>3</xdr:col>
      <xdr:colOff>114300</xdr:colOff>
      <xdr:row>6</xdr:row>
      <xdr:rowOff>38100</xdr:rowOff>
    </xdr:to>
    <xdr:sp>
      <xdr:nvSpPr>
        <xdr:cNvPr id="10" name="Testo 5"/>
        <xdr:cNvSpPr txBox="1">
          <a:spLocks noChangeArrowheads="1"/>
        </xdr:cNvSpPr>
      </xdr:nvSpPr>
      <xdr:spPr>
        <a:xfrm>
          <a:off x="1914525" y="800100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133350</xdr:rowOff>
    </xdr:from>
    <xdr:to>
      <xdr:col>5</xdr:col>
      <xdr:colOff>95250</xdr:colOff>
      <xdr:row>6</xdr:row>
      <xdr:rowOff>28575</xdr:rowOff>
    </xdr:to>
    <xdr:sp>
      <xdr:nvSpPr>
        <xdr:cNvPr id="11" name="Testo 6"/>
        <xdr:cNvSpPr txBox="1">
          <a:spLocks noChangeArrowheads="1"/>
        </xdr:cNvSpPr>
      </xdr:nvSpPr>
      <xdr:spPr>
        <a:xfrm>
          <a:off x="2905125" y="800100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</xdr:row>
      <xdr:rowOff>104775</xdr:rowOff>
    </xdr:from>
    <xdr:to>
      <xdr:col>3</xdr:col>
      <xdr:colOff>95250</xdr:colOff>
      <xdr:row>6</xdr:row>
      <xdr:rowOff>19050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1876425" y="771525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95250</xdr:colOff>
      <xdr:row>6</xdr:row>
      <xdr:rowOff>38100</xdr:rowOff>
    </xdr:to>
    <xdr:sp>
      <xdr:nvSpPr>
        <xdr:cNvPr id="13" name="Testo 4"/>
        <xdr:cNvSpPr txBox="1">
          <a:spLocks noChangeArrowheads="1"/>
        </xdr:cNvSpPr>
      </xdr:nvSpPr>
      <xdr:spPr>
        <a:xfrm>
          <a:off x="3971925" y="800100"/>
          <a:ext cx="952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669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9432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9814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133350</xdr:rowOff>
    </xdr:from>
    <xdr:to>
      <xdr:col>3</xdr:col>
      <xdr:colOff>114300</xdr:colOff>
      <xdr:row>6</xdr:row>
      <xdr:rowOff>38100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1905000" y="809625"/>
          <a:ext cx="762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133350</xdr:rowOff>
    </xdr:from>
    <xdr:to>
      <xdr:col>5</xdr:col>
      <xdr:colOff>95250</xdr:colOff>
      <xdr:row>6</xdr:row>
      <xdr:rowOff>28575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2943225" y="809625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8</xdr:col>
      <xdr:colOff>600075</xdr:colOff>
      <xdr:row>2</xdr:row>
      <xdr:rowOff>9525</xdr:rowOff>
    </xdr:to>
    <xdr:sp>
      <xdr:nvSpPr>
        <xdr:cNvPr id="6" name="Testo 8"/>
        <xdr:cNvSpPr txBox="1">
          <a:spLocks noChangeArrowheads="1"/>
        </xdr:cNvSpPr>
      </xdr:nvSpPr>
      <xdr:spPr>
        <a:xfrm>
          <a:off x="1009650" y="0"/>
          <a:ext cx="40957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 di provincia di residenza del protestato per specie dei titoli di credito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7" name="Testo 9"/>
        <xdr:cNvSpPr txBox="1">
          <a:spLocks noChangeArrowheads="1"/>
        </xdr:cNvSpPr>
      </xdr:nvSpPr>
      <xdr:spPr>
        <a:xfrm>
          <a:off x="638175" y="0"/>
          <a:ext cx="443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790575" y="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twoCellAnchor>
    <xdr:from>
      <xdr:col>2</xdr:col>
      <xdr:colOff>590550</xdr:colOff>
      <xdr:row>5</xdr:row>
      <xdr:rowOff>104775</xdr:rowOff>
    </xdr:from>
    <xdr:to>
      <xdr:col>3</xdr:col>
      <xdr:colOff>95250</xdr:colOff>
      <xdr:row>6</xdr:row>
      <xdr:rowOff>19050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857375" y="781050"/>
          <a:ext cx="1047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133350</xdr:rowOff>
    </xdr:from>
    <xdr:to>
      <xdr:col>7</xdr:col>
      <xdr:colOff>95250</xdr:colOff>
      <xdr:row>6</xdr:row>
      <xdr:rowOff>38100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3981450" y="809625"/>
          <a:ext cx="952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3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62100" y="100965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161925</xdr:rowOff>
    </xdr:from>
    <xdr:to>
      <xdr:col>5</xdr:col>
      <xdr:colOff>76200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286000" y="838200"/>
          <a:ext cx="571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161925</xdr:rowOff>
    </xdr:from>
    <xdr:to>
      <xdr:col>7</xdr:col>
      <xdr:colOff>114300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3019425" y="838200"/>
          <a:ext cx="952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133350</xdr:rowOff>
    </xdr:from>
    <xdr:to>
      <xdr:col>9</xdr:col>
      <xdr:colOff>76200</xdr:colOff>
      <xdr:row>5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714750" y="809625"/>
          <a:ext cx="104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123825</xdr:rowOff>
    </xdr:from>
    <xdr:to>
      <xdr:col>11</xdr:col>
      <xdr:colOff>133350</xdr:colOff>
      <xdr:row>5</xdr:row>
      <xdr:rowOff>47625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429125" y="800100"/>
          <a:ext cx="104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11</xdr:col>
      <xdr:colOff>123825</xdr:colOff>
      <xdr:row>3</xdr:row>
      <xdr:rowOff>47625</xdr:rowOff>
    </xdr:from>
    <xdr:to>
      <xdr:col>12</xdr:col>
      <xdr:colOff>390525</xdr:colOff>
      <xdr:row>4</xdr:row>
      <xdr:rowOff>161925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4524375" y="552450"/>
          <a:ext cx="6000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12</xdr:col>
      <xdr:colOff>381000</xdr:colOff>
      <xdr:row>2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42950" y="0"/>
          <a:ext cx="4371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Periodo 1° gennaio - 31 maggio 2001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859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2002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24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6671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529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0</xdr:rowOff>
    </xdr:from>
    <xdr:to>
      <xdr:col>3</xdr:col>
      <xdr:colOff>47625</xdr:colOff>
      <xdr:row>5</xdr:row>
      <xdr:rowOff>28575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1476375" y="1000125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152400</xdr:rowOff>
    </xdr:from>
    <xdr:to>
      <xdr:col>5</xdr:col>
      <xdr:colOff>57150</xdr:colOff>
      <xdr:row>5</xdr:row>
      <xdr:rowOff>9525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2200275" y="838200"/>
          <a:ext cx="57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142875</xdr:rowOff>
    </xdr:from>
    <xdr:to>
      <xdr:col>7</xdr:col>
      <xdr:colOff>123825</xdr:colOff>
      <xdr:row>5</xdr:row>
      <xdr:rowOff>28575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2924175" y="828675"/>
          <a:ext cx="123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209550</xdr:rowOff>
    </xdr:from>
    <xdr:to>
      <xdr:col>9</xdr:col>
      <xdr:colOff>85725</xdr:colOff>
      <xdr:row>5</xdr:row>
      <xdr:rowOff>38100</xdr:rowOff>
    </xdr:to>
    <xdr:sp>
      <xdr:nvSpPr>
        <xdr:cNvPr id="9" name="Testo 9"/>
        <xdr:cNvSpPr txBox="1">
          <a:spLocks noChangeArrowheads="1"/>
        </xdr:cNvSpPr>
      </xdr:nvSpPr>
      <xdr:spPr>
        <a:xfrm>
          <a:off x="3667125" y="895350"/>
          <a:ext cx="76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28575</xdr:rowOff>
    </xdr:from>
    <xdr:to>
      <xdr:col>13</xdr:col>
      <xdr:colOff>0</xdr:colOff>
      <xdr:row>2</xdr:row>
      <xdr:rowOff>133350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1028700" y="28575"/>
          <a:ext cx="40957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Periodo 1° gennaio - 31 maggio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euro)</a:t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4457700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200025</xdr:colOff>
      <xdr:row>3</xdr:row>
      <xdr:rowOff>66675</xdr:rowOff>
    </xdr:from>
    <xdr:to>
      <xdr:col>12</xdr:col>
      <xdr:colOff>381000</xdr:colOff>
      <xdr:row>5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4552950" y="581025"/>
          <a:ext cx="5334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28575</xdr:colOff>
      <xdr:row>4</xdr:row>
      <xdr:rowOff>142875</xdr:rowOff>
    </xdr:from>
    <xdr:to>
      <xdr:col>11</xdr:col>
      <xdr:colOff>123825</xdr:colOff>
      <xdr:row>5</xdr:row>
      <xdr:rowOff>57150</xdr:rowOff>
    </xdr:to>
    <xdr:sp>
      <xdr:nvSpPr>
        <xdr:cNvPr id="13" name="Testo 5"/>
        <xdr:cNvSpPr txBox="1">
          <a:spLocks noChangeArrowheads="1"/>
        </xdr:cNvSpPr>
      </xdr:nvSpPr>
      <xdr:spPr>
        <a:xfrm>
          <a:off x="4381500" y="828675"/>
          <a:ext cx="95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</xdr:row>
      <xdr:rowOff>114300</xdr:rowOff>
    </xdr:from>
    <xdr:to>
      <xdr:col>12</xdr:col>
      <xdr:colOff>333375</xdr:colOff>
      <xdr:row>4</xdr:row>
      <xdr:rowOff>152400</xdr:rowOff>
    </xdr:to>
    <xdr:sp>
      <xdr:nvSpPr>
        <xdr:cNvPr id="14" name="Testo 12"/>
        <xdr:cNvSpPr txBox="1">
          <a:spLocks noChangeArrowheads="1"/>
        </xdr:cNvSpPr>
      </xdr:nvSpPr>
      <xdr:spPr>
        <a:xfrm>
          <a:off x="4581525" y="628650"/>
          <a:ext cx="4572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8</xdr:col>
      <xdr:colOff>371475</xdr:colOff>
      <xdr:row>4</xdr:row>
      <xdr:rowOff>123825</xdr:rowOff>
    </xdr:from>
    <xdr:to>
      <xdr:col>9</xdr:col>
      <xdr:colOff>76200</xdr:colOff>
      <xdr:row>5</xdr:row>
      <xdr:rowOff>19050</xdr:rowOff>
    </xdr:to>
    <xdr:sp>
      <xdr:nvSpPr>
        <xdr:cNvPr id="15" name="Testo 4"/>
        <xdr:cNvSpPr txBox="1">
          <a:spLocks noChangeArrowheads="1"/>
        </xdr:cNvSpPr>
      </xdr:nvSpPr>
      <xdr:spPr>
        <a:xfrm>
          <a:off x="3657600" y="809625"/>
          <a:ext cx="762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0</xdr:rowOff>
    </xdr:from>
    <xdr:to>
      <xdr:col>5</xdr:col>
      <xdr:colOff>47625</xdr:colOff>
      <xdr:row>5</xdr:row>
      <xdr:rowOff>28575</xdr:rowOff>
    </xdr:to>
    <xdr:sp>
      <xdr:nvSpPr>
        <xdr:cNvPr id="16" name="Testo 6"/>
        <xdr:cNvSpPr txBox="1">
          <a:spLocks noChangeArrowheads="1"/>
        </xdr:cNvSpPr>
      </xdr:nvSpPr>
      <xdr:spPr>
        <a:xfrm>
          <a:off x="2200275" y="1000125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5</xdr:row>
      <xdr:rowOff>0</xdr:rowOff>
    </xdr:from>
    <xdr:to>
      <xdr:col>7</xdr:col>
      <xdr:colOff>47625</xdr:colOff>
      <xdr:row>5</xdr:row>
      <xdr:rowOff>28575</xdr:rowOff>
    </xdr:to>
    <xdr:sp>
      <xdr:nvSpPr>
        <xdr:cNvPr id="17" name="Testo 6"/>
        <xdr:cNvSpPr txBox="1">
          <a:spLocks noChangeArrowheads="1"/>
        </xdr:cNvSpPr>
      </xdr:nvSpPr>
      <xdr:spPr>
        <a:xfrm>
          <a:off x="2914650" y="1000125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</xdr:row>
      <xdr:rowOff>0</xdr:rowOff>
    </xdr:from>
    <xdr:to>
      <xdr:col>9</xdr:col>
      <xdr:colOff>47625</xdr:colOff>
      <xdr:row>5</xdr:row>
      <xdr:rowOff>28575</xdr:rowOff>
    </xdr:to>
    <xdr:sp>
      <xdr:nvSpPr>
        <xdr:cNvPr id="18" name="Testo 6"/>
        <xdr:cNvSpPr txBox="1">
          <a:spLocks noChangeArrowheads="1"/>
        </xdr:cNvSpPr>
      </xdr:nvSpPr>
      <xdr:spPr>
        <a:xfrm>
          <a:off x="3657600" y="1000125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0</xdr:rowOff>
    </xdr:from>
    <xdr:to>
      <xdr:col>11</xdr:col>
      <xdr:colOff>47625</xdr:colOff>
      <xdr:row>5</xdr:row>
      <xdr:rowOff>28575</xdr:rowOff>
    </xdr:to>
    <xdr:sp>
      <xdr:nvSpPr>
        <xdr:cNvPr id="19" name="Testo 6"/>
        <xdr:cNvSpPr txBox="1">
          <a:spLocks noChangeArrowheads="1"/>
        </xdr:cNvSpPr>
      </xdr:nvSpPr>
      <xdr:spPr>
        <a:xfrm>
          <a:off x="4333875" y="10001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3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33525" y="10001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161925</xdr:rowOff>
    </xdr:from>
    <xdr:to>
      <xdr:col>5</xdr:col>
      <xdr:colOff>76200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257425" y="83820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133350</xdr:rowOff>
    </xdr:from>
    <xdr:to>
      <xdr:col>7</xdr:col>
      <xdr:colOff>142875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2990850" y="809625"/>
          <a:ext cx="104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133350</xdr:rowOff>
    </xdr:from>
    <xdr:to>
      <xdr:col>9</xdr:col>
      <xdr:colOff>76200</xdr:colOff>
      <xdr:row>5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676650" y="809625"/>
          <a:ext cx="762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104775</xdr:rowOff>
    </xdr:from>
    <xdr:to>
      <xdr:col>11</xdr:col>
      <xdr:colOff>152400</xdr:colOff>
      <xdr:row>5</xdr:row>
      <xdr:rowOff>47625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400550" y="781050"/>
          <a:ext cx="123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11</xdr:col>
      <xdr:colOff>152400</xdr:colOff>
      <xdr:row>3</xdr:row>
      <xdr:rowOff>104775</xdr:rowOff>
    </xdr:from>
    <xdr:to>
      <xdr:col>12</xdr:col>
      <xdr:colOff>323850</xdr:colOff>
      <xdr:row>4</xdr:row>
      <xdr:rowOff>228600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4524375" y="609600"/>
          <a:ext cx="5334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734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13</xdr:col>
      <xdr:colOff>0</xdr:colOff>
      <xdr:row>2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42950" y="0"/>
          <a:ext cx="438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di residenza del protestato - Periodo 1° giugno - 31 dicembre 2001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8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3" width="8.421875" style="0" customWidth="1"/>
    <col min="4" max="4" width="7.8515625" style="0" customWidth="1"/>
    <col min="5" max="5" width="8.57421875" style="0" customWidth="1"/>
    <col min="6" max="6" width="7.140625" style="0" customWidth="1"/>
    <col min="7" max="7" width="8.421875" style="0" customWidth="1"/>
    <col min="8" max="8" width="8.140625" style="0" customWidth="1"/>
    <col min="9" max="9" width="9.00390625" style="0" customWidth="1"/>
  </cols>
  <sheetData>
    <row r="1" spans="1:9" ht="48" customHeight="1">
      <c r="A1" s="112" t="s">
        <v>347</v>
      </c>
      <c r="B1" s="29"/>
      <c r="C1" s="29"/>
      <c r="D1" s="29"/>
      <c r="E1" s="29"/>
      <c r="F1" s="29"/>
      <c r="G1" s="29"/>
      <c r="H1" s="29"/>
      <c r="I1" s="29"/>
    </row>
    <row r="2" ht="13.5" customHeight="1">
      <c r="A2" s="66" t="s">
        <v>348</v>
      </c>
    </row>
    <row r="3" ht="13.5" customHeight="1">
      <c r="K3" s="36"/>
    </row>
    <row r="4" spans="10:252" s="10" customFormat="1" ht="13.5" customHeight="1"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</row>
    <row r="5" spans="2:8" s="2" customFormat="1" ht="13.5" customHeight="1">
      <c r="B5" s="220" t="s">
        <v>344</v>
      </c>
      <c r="C5" s="221"/>
      <c r="D5" s="224" t="s">
        <v>345</v>
      </c>
      <c r="E5" s="225"/>
      <c r="H5"/>
    </row>
    <row r="6" spans="2:9" s="2" customFormat="1" ht="13.5" customHeight="1">
      <c r="B6" s="222"/>
      <c r="C6" s="222"/>
      <c r="D6" s="226"/>
      <c r="E6" s="226"/>
      <c r="F6" s="48" t="s">
        <v>346</v>
      </c>
      <c r="G6" s="48"/>
      <c r="H6" s="6" t="s">
        <v>134</v>
      </c>
      <c r="I6" s="6"/>
    </row>
    <row r="7" spans="2:9" s="12" customFormat="1" ht="13.5" customHeight="1">
      <c r="B7" s="223"/>
      <c r="C7" s="223"/>
      <c r="D7" s="227"/>
      <c r="E7" s="227"/>
      <c r="F7" s="7"/>
      <c r="G7" s="10"/>
      <c r="H7" s="7"/>
      <c r="I7" s="7"/>
    </row>
    <row r="8" spans="1:9" s="12" customFormat="1" ht="27.75" customHeight="1">
      <c r="A8" s="7"/>
      <c r="B8" s="13" t="s">
        <v>1</v>
      </c>
      <c r="C8" s="13" t="s">
        <v>51</v>
      </c>
      <c r="D8" s="13" t="s">
        <v>1</v>
      </c>
      <c r="E8" s="13" t="s">
        <v>51</v>
      </c>
      <c r="F8" s="13" t="s">
        <v>1</v>
      </c>
      <c r="G8" s="13" t="s">
        <v>51</v>
      </c>
      <c r="H8" s="113" t="s">
        <v>1</v>
      </c>
      <c r="I8" s="13" t="s">
        <v>51</v>
      </c>
    </row>
    <row r="9" spans="1:9" s="14" customFormat="1" ht="12" customHeight="1">
      <c r="A9" s="114"/>
      <c r="B9" s="75"/>
      <c r="C9" s="75"/>
      <c r="D9" s="75"/>
      <c r="E9" s="75"/>
      <c r="F9" s="75"/>
      <c r="G9" s="75"/>
      <c r="H9" s="75"/>
      <c r="I9" s="75"/>
    </row>
    <row r="10" spans="1:9" ht="9" customHeight="1">
      <c r="A10" s="2" t="s">
        <v>2</v>
      </c>
      <c r="B10" s="3">
        <v>71770</v>
      </c>
      <c r="C10" s="3">
        <v>79957</v>
      </c>
      <c r="D10" s="3">
        <v>7680</v>
      </c>
      <c r="E10" s="3">
        <v>11058</v>
      </c>
      <c r="F10" s="3">
        <v>21831</v>
      </c>
      <c r="G10" s="3">
        <v>74137</v>
      </c>
      <c r="H10" s="3">
        <v>101281</v>
      </c>
      <c r="I10" s="3">
        <v>165153</v>
      </c>
    </row>
    <row r="11" spans="1:9" ht="9" customHeight="1">
      <c r="A11" s="2" t="s">
        <v>3</v>
      </c>
      <c r="B11" s="3">
        <v>119494</v>
      </c>
      <c r="C11" s="3">
        <v>168817</v>
      </c>
      <c r="D11" s="3">
        <v>27121</v>
      </c>
      <c r="E11" s="3">
        <v>49190</v>
      </c>
      <c r="F11" s="3">
        <v>58130</v>
      </c>
      <c r="G11" s="3">
        <v>232313</v>
      </c>
      <c r="H11" s="3">
        <v>204745</v>
      </c>
      <c r="I11" s="3">
        <v>450319</v>
      </c>
    </row>
    <row r="12" spans="1:9" ht="9" customHeight="1">
      <c r="A12" s="2" t="s">
        <v>4</v>
      </c>
      <c r="B12" s="3">
        <v>46055</v>
      </c>
      <c r="C12" s="3">
        <v>85499</v>
      </c>
      <c r="D12" s="3">
        <v>8689</v>
      </c>
      <c r="E12" s="3">
        <v>19185</v>
      </c>
      <c r="F12" s="3">
        <v>9406</v>
      </c>
      <c r="G12" s="3">
        <v>42775</v>
      </c>
      <c r="H12" s="3">
        <v>64150</v>
      </c>
      <c r="I12" s="3">
        <v>147459</v>
      </c>
    </row>
    <row r="13" spans="1:9" ht="9" customHeight="1">
      <c r="A13" s="2" t="s">
        <v>5</v>
      </c>
      <c r="B13" s="3">
        <v>2669</v>
      </c>
      <c r="C13" s="3">
        <v>3300</v>
      </c>
      <c r="D13" s="3">
        <v>599</v>
      </c>
      <c r="E13" s="3">
        <v>800</v>
      </c>
      <c r="F13" s="3">
        <v>705</v>
      </c>
      <c r="G13" s="3">
        <v>2968</v>
      </c>
      <c r="H13" s="3">
        <v>3973</v>
      </c>
      <c r="I13" s="3">
        <v>7067</v>
      </c>
    </row>
    <row r="14" spans="1:9" ht="9" customHeight="1">
      <c r="A14" s="2" t="s">
        <v>6</v>
      </c>
      <c r="B14" s="3">
        <v>1769</v>
      </c>
      <c r="C14" s="3">
        <v>2935</v>
      </c>
      <c r="D14" s="3">
        <v>240</v>
      </c>
      <c r="E14" s="3">
        <v>351</v>
      </c>
      <c r="F14" s="3">
        <v>375</v>
      </c>
      <c r="G14" s="3">
        <v>1652</v>
      </c>
      <c r="H14" s="3">
        <v>2384</v>
      </c>
      <c r="I14" s="3">
        <v>4938</v>
      </c>
    </row>
    <row r="15" spans="1:9" ht="9" customHeight="1">
      <c r="A15" s="2" t="s">
        <v>7</v>
      </c>
      <c r="B15" s="3">
        <v>41983</v>
      </c>
      <c r="C15" s="3">
        <v>71503</v>
      </c>
      <c r="D15" s="3">
        <v>8584</v>
      </c>
      <c r="E15" s="3">
        <v>16054</v>
      </c>
      <c r="F15" s="3">
        <v>12107</v>
      </c>
      <c r="G15" s="3">
        <v>66723</v>
      </c>
      <c r="H15" s="3">
        <v>62674</v>
      </c>
      <c r="I15" s="3">
        <v>154280</v>
      </c>
    </row>
    <row r="16" spans="1:9" ht="9" customHeight="1">
      <c r="A16" s="2" t="s">
        <v>8</v>
      </c>
      <c r="B16" s="3">
        <v>9470</v>
      </c>
      <c r="C16" s="3">
        <v>10402</v>
      </c>
      <c r="D16" s="3">
        <v>1469</v>
      </c>
      <c r="E16" s="3">
        <v>2223</v>
      </c>
      <c r="F16" s="3">
        <v>4527</v>
      </c>
      <c r="G16" s="3">
        <v>17505</v>
      </c>
      <c r="H16" s="3">
        <v>15466</v>
      </c>
      <c r="I16" s="3">
        <v>30131</v>
      </c>
    </row>
    <row r="17" spans="1:9" ht="9" customHeight="1">
      <c r="A17" s="2" t="s">
        <v>9</v>
      </c>
      <c r="B17" s="3">
        <v>28083</v>
      </c>
      <c r="C17" s="3">
        <v>25924</v>
      </c>
      <c r="D17" s="3">
        <v>5282</v>
      </c>
      <c r="E17" s="3">
        <v>5618</v>
      </c>
      <c r="F17" s="3">
        <v>7131</v>
      </c>
      <c r="G17" s="3">
        <v>24696</v>
      </c>
      <c r="H17" s="3">
        <v>40496</v>
      </c>
      <c r="I17" s="3">
        <v>56238</v>
      </c>
    </row>
    <row r="18" spans="1:9" ht="9" customHeight="1">
      <c r="A18" s="2" t="s">
        <v>349</v>
      </c>
      <c r="B18" s="3">
        <v>49261</v>
      </c>
      <c r="C18" s="3">
        <v>61488</v>
      </c>
      <c r="D18" s="3">
        <v>9058</v>
      </c>
      <c r="E18" s="3">
        <v>14514</v>
      </c>
      <c r="F18" s="3">
        <v>18226</v>
      </c>
      <c r="G18" s="3">
        <v>70686</v>
      </c>
      <c r="H18" s="3">
        <v>76545</v>
      </c>
      <c r="I18" s="3">
        <v>146687</v>
      </c>
    </row>
    <row r="19" spans="1:9" ht="9" customHeight="1">
      <c r="A19" s="2" t="s">
        <v>350</v>
      </c>
      <c r="B19" s="3">
        <v>68034</v>
      </c>
      <c r="C19" s="3">
        <v>78647</v>
      </c>
      <c r="D19" s="3">
        <v>16124</v>
      </c>
      <c r="E19" s="3">
        <v>23648</v>
      </c>
      <c r="F19" s="3">
        <v>16785</v>
      </c>
      <c r="G19" s="3">
        <v>67371</v>
      </c>
      <c r="H19" s="3">
        <v>100943</v>
      </c>
      <c r="I19" s="3">
        <v>169666</v>
      </c>
    </row>
    <row r="20" spans="1:9" ht="9" customHeight="1">
      <c r="A20" s="2" t="s">
        <v>12</v>
      </c>
      <c r="B20" s="3">
        <v>19135</v>
      </c>
      <c r="C20" s="3">
        <v>25001</v>
      </c>
      <c r="D20" s="3">
        <v>3666</v>
      </c>
      <c r="E20" s="3">
        <v>6195</v>
      </c>
      <c r="F20" s="3">
        <v>4211</v>
      </c>
      <c r="G20" s="3">
        <v>17916</v>
      </c>
      <c r="H20" s="3">
        <v>27012</v>
      </c>
      <c r="I20" s="3">
        <v>49112</v>
      </c>
    </row>
    <row r="21" spans="1:9" ht="9" customHeight="1">
      <c r="A21" s="2" t="s">
        <v>13</v>
      </c>
      <c r="B21" s="3">
        <v>31560</v>
      </c>
      <c r="C21" s="3">
        <v>41516</v>
      </c>
      <c r="D21" s="3">
        <v>8762</v>
      </c>
      <c r="E21" s="3">
        <v>12263</v>
      </c>
      <c r="F21" s="3">
        <v>7331</v>
      </c>
      <c r="G21" s="3">
        <v>34256</v>
      </c>
      <c r="H21" s="3">
        <v>47653</v>
      </c>
      <c r="I21" s="3">
        <v>88035</v>
      </c>
    </row>
    <row r="22" spans="1:9" ht="9" customHeight="1">
      <c r="A22" s="2" t="s">
        <v>351</v>
      </c>
      <c r="B22" s="3">
        <v>161433</v>
      </c>
      <c r="C22" s="3">
        <v>207883</v>
      </c>
      <c r="D22" s="3">
        <v>36207</v>
      </c>
      <c r="E22" s="3">
        <v>66976</v>
      </c>
      <c r="F22" s="3">
        <v>81364</v>
      </c>
      <c r="G22" s="3">
        <v>310150</v>
      </c>
      <c r="H22" s="3">
        <v>279004</v>
      </c>
      <c r="I22" s="3">
        <v>585010</v>
      </c>
    </row>
    <row r="23" spans="1:9" ht="9" customHeight="1">
      <c r="A23" s="2" t="s">
        <v>14</v>
      </c>
      <c r="B23" s="3">
        <v>39144</v>
      </c>
      <c r="C23" s="3">
        <v>43244</v>
      </c>
      <c r="D23" s="3">
        <v>10130</v>
      </c>
      <c r="E23" s="3">
        <v>12643</v>
      </c>
      <c r="F23" s="3">
        <v>9958</v>
      </c>
      <c r="G23" s="3">
        <v>38516</v>
      </c>
      <c r="H23" s="3">
        <v>59232</v>
      </c>
      <c r="I23" s="3">
        <v>94404</v>
      </c>
    </row>
    <row r="24" spans="1:9" ht="9" customHeight="1">
      <c r="A24" s="2" t="s">
        <v>15</v>
      </c>
      <c r="B24" s="3">
        <v>7845</v>
      </c>
      <c r="C24" s="3">
        <v>16366</v>
      </c>
      <c r="D24" s="3">
        <v>1965</v>
      </c>
      <c r="E24" s="3">
        <v>1822</v>
      </c>
      <c r="F24" s="3">
        <v>2060</v>
      </c>
      <c r="G24" s="3">
        <v>11385</v>
      </c>
      <c r="H24" s="3">
        <v>11870</v>
      </c>
      <c r="I24" s="3">
        <v>29573</v>
      </c>
    </row>
    <row r="25" spans="1:9" ht="9" customHeight="1">
      <c r="A25" s="2" t="s">
        <v>16</v>
      </c>
      <c r="B25" s="3">
        <v>143322</v>
      </c>
      <c r="C25" s="3">
        <v>160867</v>
      </c>
      <c r="D25" s="3">
        <v>32259</v>
      </c>
      <c r="E25" s="3">
        <v>47388</v>
      </c>
      <c r="F25" s="3">
        <v>79476</v>
      </c>
      <c r="G25" s="3">
        <v>299767</v>
      </c>
      <c r="H25" s="3">
        <v>255057</v>
      </c>
      <c r="I25" s="3">
        <v>508020</v>
      </c>
    </row>
    <row r="26" spans="1:9" ht="9" customHeight="1">
      <c r="A26" s="2" t="s">
        <v>17</v>
      </c>
      <c r="B26" s="3">
        <v>49265</v>
      </c>
      <c r="C26" s="3">
        <v>53089</v>
      </c>
      <c r="D26" s="3">
        <v>7212</v>
      </c>
      <c r="E26" s="3">
        <v>10013</v>
      </c>
      <c r="F26" s="3">
        <v>14703</v>
      </c>
      <c r="G26" s="3">
        <v>58198</v>
      </c>
      <c r="H26" s="3">
        <v>71180</v>
      </c>
      <c r="I26" s="3">
        <v>121300</v>
      </c>
    </row>
    <row r="27" spans="1:9" ht="9" customHeight="1">
      <c r="A27" s="2" t="s">
        <v>18</v>
      </c>
      <c r="B27" s="3">
        <v>70345</v>
      </c>
      <c r="C27" s="3">
        <v>68310</v>
      </c>
      <c r="D27" s="3">
        <v>12619</v>
      </c>
      <c r="E27" s="3">
        <v>16417</v>
      </c>
      <c r="F27" s="3">
        <v>14712</v>
      </c>
      <c r="G27" s="3">
        <v>61213</v>
      </c>
      <c r="H27" s="3">
        <v>97676</v>
      </c>
      <c r="I27" s="3">
        <v>145938</v>
      </c>
    </row>
    <row r="28" spans="1:9" ht="9" customHeight="1">
      <c r="A28" s="2" t="s">
        <v>19</v>
      </c>
      <c r="B28" s="3">
        <v>47216</v>
      </c>
      <c r="C28" s="3">
        <v>41682</v>
      </c>
      <c r="D28" s="3">
        <v>5783</v>
      </c>
      <c r="E28" s="3">
        <v>5146</v>
      </c>
      <c r="F28" s="3">
        <v>6847</v>
      </c>
      <c r="G28" s="3">
        <v>27427</v>
      </c>
      <c r="H28" s="3">
        <v>59846</v>
      </c>
      <c r="I28" s="3">
        <v>74256</v>
      </c>
    </row>
    <row r="29" spans="1:9" ht="9" customHeight="1">
      <c r="A29" s="2" t="s">
        <v>20</v>
      </c>
      <c r="B29" s="3">
        <v>22204</v>
      </c>
      <c r="C29" s="3">
        <v>18488</v>
      </c>
      <c r="D29" s="3">
        <v>2631</v>
      </c>
      <c r="E29" s="3">
        <v>3008</v>
      </c>
      <c r="F29" s="3">
        <v>4407</v>
      </c>
      <c r="G29" s="3">
        <v>16265</v>
      </c>
      <c r="H29" s="3">
        <v>29242</v>
      </c>
      <c r="I29" s="3">
        <v>37760</v>
      </c>
    </row>
    <row r="30" spans="1:9" ht="9" customHeight="1">
      <c r="A30" s="2" t="s">
        <v>21</v>
      </c>
      <c r="B30" s="3">
        <v>15944</v>
      </c>
      <c r="C30" s="3">
        <v>19571</v>
      </c>
      <c r="D30" s="3">
        <v>3911</v>
      </c>
      <c r="E30" s="3">
        <v>4082</v>
      </c>
      <c r="F30" s="3">
        <v>2625</v>
      </c>
      <c r="G30" s="3">
        <v>11346</v>
      </c>
      <c r="H30" s="3">
        <v>22480</v>
      </c>
      <c r="I30" s="3">
        <v>34998</v>
      </c>
    </row>
    <row r="31" spans="1:9" ht="9" customHeight="1">
      <c r="A31" s="2" t="s">
        <v>22</v>
      </c>
      <c r="B31" s="3">
        <v>40173</v>
      </c>
      <c r="C31" s="3">
        <v>53637</v>
      </c>
      <c r="D31" s="3">
        <v>7488</v>
      </c>
      <c r="E31" s="3">
        <v>6962</v>
      </c>
      <c r="F31" s="3">
        <v>10878</v>
      </c>
      <c r="G31" s="3">
        <v>39557</v>
      </c>
      <c r="H31" s="3">
        <v>58539</v>
      </c>
      <c r="I31" s="3">
        <v>100155</v>
      </c>
    </row>
    <row r="32" spans="1:9" ht="9" customHeight="1">
      <c r="A32" s="2" t="s">
        <v>23</v>
      </c>
      <c r="B32" s="3">
        <v>11093</v>
      </c>
      <c r="C32" s="3">
        <v>10738</v>
      </c>
      <c r="D32" s="3">
        <v>1384</v>
      </c>
      <c r="E32" s="3">
        <v>1338</v>
      </c>
      <c r="F32" s="3">
        <v>3160</v>
      </c>
      <c r="G32" s="3">
        <v>11428</v>
      </c>
      <c r="H32" s="3">
        <v>15637</v>
      </c>
      <c r="I32" s="3">
        <v>23503</v>
      </c>
    </row>
    <row r="33" spans="1:9" ht="9" customHeight="1">
      <c r="A33" s="2" t="s">
        <v>24</v>
      </c>
      <c r="B33" s="3">
        <v>51889</v>
      </c>
      <c r="C33" s="3">
        <v>42459</v>
      </c>
      <c r="D33" s="3">
        <v>6650</v>
      </c>
      <c r="E33" s="3">
        <v>6920</v>
      </c>
      <c r="F33" s="3">
        <v>17887</v>
      </c>
      <c r="G33" s="3">
        <v>64842</v>
      </c>
      <c r="H33" s="3">
        <v>76426</v>
      </c>
      <c r="I33" s="3">
        <v>114221</v>
      </c>
    </row>
    <row r="34" spans="1:9" ht="9" customHeight="1">
      <c r="A34" s="2" t="s">
        <v>25</v>
      </c>
      <c r="B34" s="3">
        <v>11044</v>
      </c>
      <c r="C34" s="3">
        <v>11748</v>
      </c>
      <c r="D34" s="3">
        <v>592</v>
      </c>
      <c r="E34" s="3">
        <v>752</v>
      </c>
      <c r="F34" s="3">
        <v>3308</v>
      </c>
      <c r="G34" s="3">
        <v>10968</v>
      </c>
      <c r="H34" s="3">
        <v>14944</v>
      </c>
      <c r="I34" s="3">
        <v>23468</v>
      </c>
    </row>
    <row r="35" spans="1:9" ht="9" customHeight="1">
      <c r="A35" s="2" t="s">
        <v>26</v>
      </c>
      <c r="B35" s="3">
        <v>8047</v>
      </c>
      <c r="C35" s="3">
        <v>7134</v>
      </c>
      <c r="D35" s="3">
        <v>1296</v>
      </c>
      <c r="E35" s="3">
        <v>1050</v>
      </c>
      <c r="F35" s="3">
        <v>3002</v>
      </c>
      <c r="G35" s="3">
        <v>10224</v>
      </c>
      <c r="H35" s="3">
        <v>12345</v>
      </c>
      <c r="I35" s="3">
        <v>18408</v>
      </c>
    </row>
    <row r="36" spans="1:9" ht="9" customHeight="1">
      <c r="A36" s="2" t="s">
        <v>27</v>
      </c>
      <c r="B36" s="3">
        <v>50201</v>
      </c>
      <c r="C36" s="3">
        <v>41279</v>
      </c>
      <c r="D36" s="3">
        <v>4839</v>
      </c>
      <c r="E36" s="3">
        <v>5135</v>
      </c>
      <c r="F36" s="3">
        <v>19626</v>
      </c>
      <c r="G36" s="3">
        <v>64192</v>
      </c>
      <c r="H36" s="3">
        <v>74666</v>
      </c>
      <c r="I36" s="3">
        <v>110606</v>
      </c>
    </row>
    <row r="37" spans="1:9" ht="9" customHeight="1">
      <c r="A37" s="2" t="s">
        <v>28</v>
      </c>
      <c r="B37" s="3">
        <v>16151</v>
      </c>
      <c r="C37" s="3">
        <v>21758</v>
      </c>
      <c r="D37" s="3">
        <v>2980</v>
      </c>
      <c r="E37" s="3">
        <v>3300</v>
      </c>
      <c r="F37" s="3">
        <v>2573</v>
      </c>
      <c r="G37" s="3">
        <v>12611</v>
      </c>
      <c r="H37" s="3">
        <v>21704</v>
      </c>
      <c r="I37" s="3">
        <v>37668</v>
      </c>
    </row>
    <row r="38" spans="1:9" ht="9" customHeight="1">
      <c r="A38" s="2" t="s">
        <v>29</v>
      </c>
      <c r="B38" s="3">
        <v>17011</v>
      </c>
      <c r="C38" s="3">
        <v>21174</v>
      </c>
      <c r="D38" s="3">
        <v>3994</v>
      </c>
      <c r="E38" s="3">
        <v>4587</v>
      </c>
      <c r="F38" s="3">
        <v>3453</v>
      </c>
      <c r="G38" s="3">
        <v>11775</v>
      </c>
      <c r="H38" s="3">
        <v>24458</v>
      </c>
      <c r="I38" s="3">
        <v>37535</v>
      </c>
    </row>
    <row r="39" spans="1:9" s="101" customFormat="1" ht="9" customHeight="1">
      <c r="A39" s="45" t="s">
        <v>30</v>
      </c>
      <c r="B39" s="21">
        <v>1251610</v>
      </c>
      <c r="C39" s="21">
        <v>1494417</v>
      </c>
      <c r="D39" s="21">
        <v>239214</v>
      </c>
      <c r="E39" s="21">
        <v>358637</v>
      </c>
      <c r="F39" s="21">
        <v>440804</v>
      </c>
      <c r="G39" s="21">
        <v>1712856</v>
      </c>
      <c r="H39" s="21">
        <v>1931628</v>
      </c>
      <c r="I39" s="21">
        <v>3565910</v>
      </c>
    </row>
    <row r="40" spans="1:9" ht="13.5" customHeight="1">
      <c r="A40" s="7"/>
      <c r="B40" s="10"/>
      <c r="C40" s="10"/>
      <c r="D40" s="10"/>
      <c r="E40" s="10"/>
      <c r="F40" s="10"/>
      <c r="G40" s="10"/>
      <c r="H40" s="10"/>
      <c r="I40" s="10"/>
    </row>
    <row r="41" spans="1:8" s="25" customFormat="1" ht="13.5" customHeight="1">
      <c r="A41" s="2"/>
      <c r="B41" s="2"/>
      <c r="C41" s="2"/>
      <c r="D41" s="2"/>
      <c r="E41" s="2"/>
      <c r="F41" s="2"/>
      <c r="G41" s="2"/>
      <c r="H41" s="2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spans="1:9" s="1" customFormat="1" ht="9" customHeight="1">
      <c r="A58"/>
      <c r="B58"/>
      <c r="C58"/>
      <c r="D58"/>
      <c r="E58"/>
      <c r="F58"/>
      <c r="G58"/>
      <c r="H58"/>
      <c r="I58"/>
    </row>
    <row r="59" ht="12" customHeight="1"/>
  </sheetData>
  <mergeCells count="2">
    <mergeCell ref="B5:C7"/>
    <mergeCell ref="D5:E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5.28125" style="0" customWidth="1"/>
    <col min="3" max="4" width="5.140625" style="0" customWidth="1"/>
    <col min="5" max="5" width="5.421875" style="0" customWidth="1"/>
    <col min="6" max="7" width="5.140625" style="0" customWidth="1"/>
    <col min="8" max="8" width="5.421875" style="0" customWidth="1"/>
    <col min="9" max="10" width="5.00390625" style="0" customWidth="1"/>
    <col min="11" max="11" width="5.57421875" style="0" customWidth="1"/>
    <col min="12" max="12" width="6.28125" style="0" customWidth="1"/>
    <col min="13" max="13" width="6.421875" style="0" customWidth="1"/>
  </cols>
  <sheetData>
    <row r="1" spans="1:13" ht="13.5" customHeight="1">
      <c r="A1" s="16" t="s">
        <v>453</v>
      </c>
      <c r="B1" s="16"/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customHeight="1">
      <c r="A2" s="27"/>
      <c r="B2" s="122"/>
      <c r="C2" s="122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21" customFormat="1" ht="13.5" customHeight="1">
      <c r="A4" s="2"/>
      <c r="B4" s="24" t="s">
        <v>376</v>
      </c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3" ht="23.25" customHeight="1">
      <c r="A5" s="2" t="s">
        <v>130</v>
      </c>
      <c r="B5" s="231" t="s">
        <v>447</v>
      </c>
      <c r="C5" s="231"/>
      <c r="D5" s="155" t="s">
        <v>448</v>
      </c>
      <c r="E5" s="148"/>
      <c r="F5" s="219" t="s">
        <v>471</v>
      </c>
      <c r="G5" s="231"/>
      <c r="H5" s="219" t="s">
        <v>470</v>
      </c>
      <c r="I5" s="231"/>
      <c r="J5" s="231" t="s">
        <v>449</v>
      </c>
      <c r="K5" s="231"/>
      <c r="L5" s="24"/>
      <c r="M5" s="24"/>
    </row>
    <row r="6" spans="1:13" ht="21" customHeight="1">
      <c r="A6" s="120"/>
      <c r="B6" s="113" t="s">
        <v>1</v>
      </c>
      <c r="C6" s="213" t="s">
        <v>456</v>
      </c>
      <c r="D6" s="113" t="s">
        <v>1</v>
      </c>
      <c r="E6" s="213" t="s">
        <v>456</v>
      </c>
      <c r="F6" s="113" t="s">
        <v>1</v>
      </c>
      <c r="G6" s="213" t="s">
        <v>456</v>
      </c>
      <c r="H6" s="113" t="s">
        <v>1</v>
      </c>
      <c r="I6" s="213" t="s">
        <v>456</v>
      </c>
      <c r="J6" s="113" t="s">
        <v>1</v>
      </c>
      <c r="K6" s="213" t="s">
        <v>456</v>
      </c>
      <c r="L6" s="113" t="s">
        <v>1</v>
      </c>
      <c r="M6" s="213" t="s">
        <v>456</v>
      </c>
    </row>
    <row r="7" spans="1:13" ht="19.5" customHeight="1">
      <c r="A7" s="123" t="s">
        <v>364</v>
      </c>
      <c r="B7" s="124"/>
      <c r="C7" s="124"/>
      <c r="D7" s="124"/>
      <c r="E7" s="124"/>
      <c r="F7" s="124"/>
      <c r="G7" s="124"/>
      <c r="H7" s="125"/>
      <c r="I7" s="124"/>
      <c r="J7" s="124"/>
      <c r="K7" s="124"/>
      <c r="L7" s="124"/>
      <c r="M7" s="124"/>
    </row>
    <row r="8" spans="1:13" ht="9" customHeight="1">
      <c r="A8" s="2" t="s">
        <v>31</v>
      </c>
      <c r="B8" s="3">
        <v>2200</v>
      </c>
      <c r="C8" s="2">
        <v>544</v>
      </c>
      <c r="D8" s="3">
        <v>3478</v>
      </c>
      <c r="E8" s="3">
        <v>3236</v>
      </c>
      <c r="F8" s="3">
        <v>1984</v>
      </c>
      <c r="G8" s="3">
        <v>3751</v>
      </c>
      <c r="H8" s="3">
        <v>2785</v>
      </c>
      <c r="I8" s="3">
        <v>9516</v>
      </c>
      <c r="J8" s="3">
        <v>2444</v>
      </c>
      <c r="K8" s="3">
        <v>24536</v>
      </c>
      <c r="L8" s="3">
        <v>12891</v>
      </c>
      <c r="M8" s="3">
        <v>41582</v>
      </c>
    </row>
    <row r="9" spans="1:13" ht="9" customHeight="1">
      <c r="A9" s="2" t="s">
        <v>32</v>
      </c>
      <c r="B9" s="2">
        <v>32</v>
      </c>
      <c r="C9" s="2">
        <v>8</v>
      </c>
      <c r="D9" s="2">
        <v>33</v>
      </c>
      <c r="E9" s="2">
        <v>31</v>
      </c>
      <c r="F9" s="2">
        <v>12</v>
      </c>
      <c r="G9" s="2">
        <v>22</v>
      </c>
      <c r="H9" s="2">
        <v>12</v>
      </c>
      <c r="I9" s="2">
        <v>38</v>
      </c>
      <c r="J9" s="2">
        <v>19</v>
      </c>
      <c r="K9" s="2">
        <v>205</v>
      </c>
      <c r="L9" s="2">
        <v>108</v>
      </c>
      <c r="M9" s="2">
        <v>304</v>
      </c>
    </row>
    <row r="10" spans="1:13" s="19" customFormat="1" ht="9" customHeight="1">
      <c r="A10" s="2" t="s">
        <v>33</v>
      </c>
      <c r="B10" s="3">
        <v>7052</v>
      </c>
      <c r="C10" s="3">
        <v>1737</v>
      </c>
      <c r="D10" s="3">
        <v>9512</v>
      </c>
      <c r="E10" s="3">
        <v>8770</v>
      </c>
      <c r="F10" s="3">
        <v>5629</v>
      </c>
      <c r="G10" s="3">
        <v>10779</v>
      </c>
      <c r="H10" s="3">
        <v>7897</v>
      </c>
      <c r="I10" s="3">
        <v>27044</v>
      </c>
      <c r="J10" s="3">
        <v>8967</v>
      </c>
      <c r="K10" s="3">
        <v>97950</v>
      </c>
      <c r="L10" s="3">
        <v>39057</v>
      </c>
      <c r="M10" s="3">
        <v>146280</v>
      </c>
    </row>
    <row r="11" spans="1:13" s="19" customFormat="1" ht="9" customHeight="1">
      <c r="A11" s="2" t="s">
        <v>34</v>
      </c>
      <c r="B11" s="3">
        <v>89</v>
      </c>
      <c r="C11" s="3">
        <v>24</v>
      </c>
      <c r="D11" s="3">
        <v>189</v>
      </c>
      <c r="E11" s="3">
        <v>174</v>
      </c>
      <c r="F11" s="3">
        <v>105</v>
      </c>
      <c r="G11" s="3">
        <v>204</v>
      </c>
      <c r="H11" s="3">
        <v>156</v>
      </c>
      <c r="I11" s="3">
        <v>533</v>
      </c>
      <c r="J11" s="3">
        <v>159</v>
      </c>
      <c r="K11" s="3">
        <v>1637</v>
      </c>
      <c r="L11" s="3">
        <v>698</v>
      </c>
      <c r="M11" s="3">
        <v>2571</v>
      </c>
    </row>
    <row r="12" spans="1:13" s="102" customFormat="1" ht="9" customHeight="1">
      <c r="A12" s="25" t="s">
        <v>131</v>
      </c>
      <c r="B12" s="25">
        <v>25</v>
      </c>
      <c r="C12" s="25">
        <v>7</v>
      </c>
      <c r="D12" s="25">
        <v>69</v>
      </c>
      <c r="E12" s="25">
        <v>67</v>
      </c>
      <c r="F12" s="25">
        <v>48</v>
      </c>
      <c r="G12" s="25">
        <v>96</v>
      </c>
      <c r="H12" s="25">
        <v>63</v>
      </c>
      <c r="I12" s="25">
        <v>206</v>
      </c>
      <c r="J12" s="25">
        <v>64</v>
      </c>
      <c r="K12" s="25">
        <v>715</v>
      </c>
      <c r="L12" s="25">
        <v>269</v>
      </c>
      <c r="M12" s="118">
        <v>1091</v>
      </c>
    </row>
    <row r="13" spans="1:13" s="102" customFormat="1" ht="9" customHeight="1">
      <c r="A13" s="25" t="s">
        <v>5</v>
      </c>
      <c r="B13" s="25">
        <v>64</v>
      </c>
      <c r="C13" s="25">
        <v>17</v>
      </c>
      <c r="D13" s="25">
        <v>120</v>
      </c>
      <c r="E13" s="25">
        <v>107</v>
      </c>
      <c r="F13" s="25">
        <v>57</v>
      </c>
      <c r="G13" s="25">
        <v>108</v>
      </c>
      <c r="H13" s="25">
        <v>93</v>
      </c>
      <c r="I13" s="25">
        <v>327</v>
      </c>
      <c r="J13" s="25">
        <v>95</v>
      </c>
      <c r="K13" s="25">
        <v>922</v>
      </c>
      <c r="L13" s="25">
        <v>429</v>
      </c>
      <c r="M13" s="118">
        <v>1480</v>
      </c>
    </row>
    <row r="14" spans="1:13" ht="9" customHeight="1">
      <c r="A14" s="2" t="s">
        <v>36</v>
      </c>
      <c r="B14" s="2">
        <v>867</v>
      </c>
      <c r="C14" s="2">
        <v>202</v>
      </c>
      <c r="D14" s="3">
        <v>1314</v>
      </c>
      <c r="E14" s="3">
        <v>1213</v>
      </c>
      <c r="F14" s="2">
        <v>952</v>
      </c>
      <c r="G14" s="3">
        <v>1834</v>
      </c>
      <c r="H14" s="3">
        <v>1434</v>
      </c>
      <c r="I14" s="3">
        <v>4974</v>
      </c>
      <c r="J14" s="3">
        <v>2544</v>
      </c>
      <c r="K14" s="3">
        <v>30213</v>
      </c>
      <c r="L14" s="3">
        <v>7111</v>
      </c>
      <c r="M14" s="3">
        <v>38437</v>
      </c>
    </row>
    <row r="15" spans="1:13" ht="9" customHeight="1">
      <c r="A15" s="2" t="s">
        <v>37</v>
      </c>
      <c r="B15" s="2">
        <v>364</v>
      </c>
      <c r="C15" s="2">
        <v>100</v>
      </c>
      <c r="D15" s="2">
        <v>710</v>
      </c>
      <c r="E15" s="2">
        <v>657</v>
      </c>
      <c r="F15" s="2">
        <v>485</v>
      </c>
      <c r="G15" s="2">
        <v>919</v>
      </c>
      <c r="H15" s="2">
        <v>658</v>
      </c>
      <c r="I15" s="3">
        <v>2252</v>
      </c>
      <c r="J15" s="2">
        <v>715</v>
      </c>
      <c r="K15" s="3">
        <v>7626</v>
      </c>
      <c r="L15" s="3">
        <v>2932</v>
      </c>
      <c r="M15" s="3">
        <v>11554</v>
      </c>
    </row>
    <row r="16" spans="1:13" ht="9" customHeight="1">
      <c r="A16" s="2" t="s">
        <v>38</v>
      </c>
      <c r="B16" s="2">
        <v>752</v>
      </c>
      <c r="C16" s="2">
        <v>184</v>
      </c>
      <c r="D16" s="3">
        <v>1023</v>
      </c>
      <c r="E16" s="2">
        <v>933</v>
      </c>
      <c r="F16" s="2">
        <v>583</v>
      </c>
      <c r="G16" s="3">
        <v>1107</v>
      </c>
      <c r="H16" s="2">
        <v>768</v>
      </c>
      <c r="I16" s="3">
        <v>2632</v>
      </c>
      <c r="J16" s="2">
        <v>771</v>
      </c>
      <c r="K16" s="3">
        <v>8917</v>
      </c>
      <c r="L16" s="3">
        <v>3897</v>
      </c>
      <c r="M16" s="3">
        <v>13774</v>
      </c>
    </row>
    <row r="17" spans="1:13" ht="9" customHeight="1">
      <c r="A17" s="2" t="s">
        <v>161</v>
      </c>
      <c r="B17" s="3">
        <v>2614</v>
      </c>
      <c r="C17" s="2">
        <v>365</v>
      </c>
      <c r="D17" s="3">
        <v>2172</v>
      </c>
      <c r="E17" s="3">
        <v>1980</v>
      </c>
      <c r="F17" s="3">
        <v>1379</v>
      </c>
      <c r="G17" s="3">
        <v>2640</v>
      </c>
      <c r="H17" s="3">
        <v>2008</v>
      </c>
      <c r="I17" s="3">
        <v>6863</v>
      </c>
      <c r="J17" s="3">
        <v>2369</v>
      </c>
      <c r="K17" s="3">
        <v>26572</v>
      </c>
      <c r="L17" s="3">
        <v>10542</v>
      </c>
      <c r="M17" s="3">
        <v>38419</v>
      </c>
    </row>
    <row r="18" spans="1:13" ht="9" customHeight="1">
      <c r="A18" s="2" t="s">
        <v>40</v>
      </c>
      <c r="B18" s="3">
        <v>1498</v>
      </c>
      <c r="C18" s="2">
        <v>378</v>
      </c>
      <c r="D18" s="3">
        <v>2312</v>
      </c>
      <c r="E18" s="3">
        <v>2176</v>
      </c>
      <c r="F18" s="3">
        <v>1507</v>
      </c>
      <c r="G18" s="3">
        <v>2902</v>
      </c>
      <c r="H18" s="3">
        <v>2269</v>
      </c>
      <c r="I18" s="3">
        <v>7918</v>
      </c>
      <c r="J18" s="3">
        <v>2567</v>
      </c>
      <c r="K18" s="3">
        <v>27052</v>
      </c>
      <c r="L18" s="3">
        <v>10153</v>
      </c>
      <c r="M18" s="3">
        <v>40427</v>
      </c>
    </row>
    <row r="19" spans="1:13" ht="9" customHeight="1">
      <c r="A19" s="2" t="s">
        <v>41</v>
      </c>
      <c r="B19" s="2">
        <v>383</v>
      </c>
      <c r="C19" s="2">
        <v>95</v>
      </c>
      <c r="D19" s="2">
        <v>518</v>
      </c>
      <c r="E19" s="2">
        <v>491</v>
      </c>
      <c r="F19" s="2">
        <v>377</v>
      </c>
      <c r="G19" s="2">
        <v>716</v>
      </c>
      <c r="H19" s="2">
        <v>584</v>
      </c>
      <c r="I19" s="3">
        <v>2018</v>
      </c>
      <c r="J19" s="2">
        <v>708</v>
      </c>
      <c r="K19" s="3">
        <v>7264</v>
      </c>
      <c r="L19" s="3">
        <v>2570</v>
      </c>
      <c r="M19" s="3">
        <v>10583</v>
      </c>
    </row>
    <row r="20" spans="1:13" ht="9" customHeight="1">
      <c r="A20" s="2" t="s">
        <v>42</v>
      </c>
      <c r="B20" s="2">
        <v>651</v>
      </c>
      <c r="C20" s="2">
        <v>108</v>
      </c>
      <c r="D20" s="2">
        <v>853</v>
      </c>
      <c r="E20" s="2">
        <v>810</v>
      </c>
      <c r="F20" s="2">
        <v>604</v>
      </c>
      <c r="G20" s="3">
        <v>1173</v>
      </c>
      <c r="H20" s="2">
        <v>900</v>
      </c>
      <c r="I20" s="3">
        <v>3133</v>
      </c>
      <c r="J20" s="3">
        <v>1141</v>
      </c>
      <c r="K20" s="3">
        <v>11707</v>
      </c>
      <c r="L20" s="3">
        <v>4149</v>
      </c>
      <c r="M20" s="3">
        <v>16930</v>
      </c>
    </row>
    <row r="21" spans="1:13" ht="9" customHeight="1">
      <c r="A21" s="2" t="s">
        <v>362</v>
      </c>
      <c r="B21" s="3">
        <v>7589</v>
      </c>
      <c r="C21" s="3">
        <v>1480</v>
      </c>
      <c r="D21" s="3">
        <v>10007</v>
      </c>
      <c r="E21" s="3">
        <v>9407</v>
      </c>
      <c r="F21" s="3">
        <v>6875</v>
      </c>
      <c r="G21" s="3">
        <v>13165</v>
      </c>
      <c r="H21" s="3">
        <v>10495</v>
      </c>
      <c r="I21" s="3">
        <v>35931</v>
      </c>
      <c r="J21" s="3">
        <v>10576</v>
      </c>
      <c r="K21" s="3">
        <v>103965</v>
      </c>
      <c r="L21" s="3">
        <v>45542</v>
      </c>
      <c r="M21" s="3">
        <v>163948</v>
      </c>
    </row>
    <row r="22" spans="1:13" ht="9" customHeight="1">
      <c r="A22" s="2" t="s">
        <v>43</v>
      </c>
      <c r="B22" s="2">
        <v>757</v>
      </c>
      <c r="C22" s="2">
        <v>177</v>
      </c>
      <c r="D22" s="3">
        <v>1278</v>
      </c>
      <c r="E22" s="3">
        <v>1232</v>
      </c>
      <c r="F22" s="3">
        <v>1005</v>
      </c>
      <c r="G22" s="3">
        <v>1955</v>
      </c>
      <c r="H22" s="3">
        <v>1544</v>
      </c>
      <c r="I22" s="3">
        <v>5323</v>
      </c>
      <c r="J22" s="3">
        <v>1483</v>
      </c>
      <c r="K22" s="3">
        <v>13928</v>
      </c>
      <c r="L22" s="3">
        <v>6067</v>
      </c>
      <c r="M22" s="3">
        <v>22615</v>
      </c>
    </row>
    <row r="23" spans="1:13" ht="9" customHeight="1">
      <c r="A23" s="2" t="s">
        <v>44</v>
      </c>
      <c r="B23" s="2">
        <v>92</v>
      </c>
      <c r="C23" s="2">
        <v>24</v>
      </c>
      <c r="D23" s="2">
        <v>242</v>
      </c>
      <c r="E23" s="2">
        <v>221</v>
      </c>
      <c r="F23" s="2">
        <v>189</v>
      </c>
      <c r="G23" s="2">
        <v>355</v>
      </c>
      <c r="H23" s="2">
        <v>275</v>
      </c>
      <c r="I23" s="2">
        <v>944</v>
      </c>
      <c r="J23" s="2">
        <v>329</v>
      </c>
      <c r="K23" s="3">
        <v>3663</v>
      </c>
      <c r="L23" s="3">
        <v>1127</v>
      </c>
      <c r="M23" s="3">
        <v>5208</v>
      </c>
    </row>
    <row r="24" spans="1:13" ht="9" customHeight="1">
      <c r="A24" s="2" t="s">
        <v>45</v>
      </c>
      <c r="B24" s="3">
        <v>6532</v>
      </c>
      <c r="C24" s="2">
        <v>780</v>
      </c>
      <c r="D24" s="3">
        <v>10795</v>
      </c>
      <c r="E24" s="3">
        <v>10493</v>
      </c>
      <c r="F24" s="3">
        <v>9063</v>
      </c>
      <c r="G24" s="3">
        <v>17282</v>
      </c>
      <c r="H24" s="3">
        <v>15402</v>
      </c>
      <c r="I24" s="3">
        <v>52613</v>
      </c>
      <c r="J24" s="3">
        <v>14004</v>
      </c>
      <c r="K24" s="3">
        <v>125854</v>
      </c>
      <c r="L24" s="3">
        <v>55796</v>
      </c>
      <c r="M24" s="3">
        <v>207021</v>
      </c>
    </row>
    <row r="25" spans="1:13" ht="9" customHeight="1">
      <c r="A25" s="2" t="s">
        <v>46</v>
      </c>
      <c r="B25" s="3">
        <v>1273</v>
      </c>
      <c r="C25" s="2">
        <v>359</v>
      </c>
      <c r="D25" s="3">
        <v>3547</v>
      </c>
      <c r="E25" s="3">
        <v>3384</v>
      </c>
      <c r="F25" s="3">
        <v>2656</v>
      </c>
      <c r="G25" s="3">
        <v>5075</v>
      </c>
      <c r="H25" s="3">
        <v>3925</v>
      </c>
      <c r="I25" s="3">
        <v>13531</v>
      </c>
      <c r="J25" s="3">
        <v>3693</v>
      </c>
      <c r="K25" s="3">
        <v>36282</v>
      </c>
      <c r="L25" s="3">
        <v>15094</v>
      </c>
      <c r="M25" s="3">
        <v>58632</v>
      </c>
    </row>
    <row r="26" spans="1:13" ht="9" customHeight="1">
      <c r="A26" s="2" t="s">
        <v>47</v>
      </c>
      <c r="B26" s="2">
        <v>140</v>
      </c>
      <c r="C26" s="2">
        <v>39</v>
      </c>
      <c r="D26" s="2">
        <v>379</v>
      </c>
      <c r="E26" s="2">
        <v>365</v>
      </c>
      <c r="F26" s="2">
        <v>249</v>
      </c>
      <c r="G26" s="2">
        <v>480</v>
      </c>
      <c r="H26" s="2">
        <v>389</v>
      </c>
      <c r="I26" s="3">
        <v>1310</v>
      </c>
      <c r="J26" s="2">
        <v>435</v>
      </c>
      <c r="K26" s="3">
        <v>4246</v>
      </c>
      <c r="L26" s="3">
        <v>1592</v>
      </c>
      <c r="M26" s="3">
        <v>6441</v>
      </c>
    </row>
    <row r="27" spans="1:13" ht="9" customHeight="1">
      <c r="A27" s="2" t="s">
        <v>48</v>
      </c>
      <c r="B27" s="2">
        <v>626</v>
      </c>
      <c r="C27" s="2">
        <v>154</v>
      </c>
      <c r="D27" s="3">
        <v>1841</v>
      </c>
      <c r="E27" s="3">
        <v>1772</v>
      </c>
      <c r="F27" s="3">
        <v>1336</v>
      </c>
      <c r="G27" s="3">
        <v>2558</v>
      </c>
      <c r="H27" s="3">
        <v>2131</v>
      </c>
      <c r="I27" s="3">
        <v>7350</v>
      </c>
      <c r="J27" s="3">
        <v>1818</v>
      </c>
      <c r="K27" s="3">
        <v>16207</v>
      </c>
      <c r="L27" s="3">
        <v>7752</v>
      </c>
      <c r="M27" s="3">
        <v>28041</v>
      </c>
    </row>
    <row r="28" spans="1:13" s="1" customFormat="1" ht="9" customHeight="1">
      <c r="A28" s="2" t="s">
        <v>49</v>
      </c>
      <c r="B28" s="3">
        <v>2315</v>
      </c>
      <c r="C28" s="2">
        <v>642</v>
      </c>
      <c r="D28" s="3">
        <v>6606</v>
      </c>
      <c r="E28" s="3">
        <v>6238</v>
      </c>
      <c r="F28" s="3">
        <v>4449</v>
      </c>
      <c r="G28" s="3">
        <v>8501</v>
      </c>
      <c r="H28" s="3">
        <v>6617</v>
      </c>
      <c r="I28" s="3">
        <v>22534</v>
      </c>
      <c r="J28" s="3">
        <v>5280</v>
      </c>
      <c r="K28" s="3">
        <v>50531</v>
      </c>
      <c r="L28" s="3">
        <v>25267</v>
      </c>
      <c r="M28" s="3">
        <v>88446</v>
      </c>
    </row>
    <row r="29" spans="1:13" ht="9" customHeight="1">
      <c r="A29" s="2" t="s">
        <v>50</v>
      </c>
      <c r="B29" s="2">
        <v>576</v>
      </c>
      <c r="C29" s="2">
        <v>143</v>
      </c>
      <c r="D29" s="2">
        <v>815</v>
      </c>
      <c r="E29" s="2">
        <v>737</v>
      </c>
      <c r="F29" s="2">
        <v>468</v>
      </c>
      <c r="G29" s="2">
        <v>890</v>
      </c>
      <c r="H29" s="2">
        <v>735</v>
      </c>
      <c r="I29" s="3">
        <v>2485</v>
      </c>
      <c r="J29" s="2">
        <v>761</v>
      </c>
      <c r="K29" s="3">
        <v>8024</v>
      </c>
      <c r="L29" s="3">
        <v>3355</v>
      </c>
      <c r="M29" s="3">
        <v>12279</v>
      </c>
    </row>
    <row r="30" spans="1:13" s="101" customFormat="1" ht="9" customHeight="1">
      <c r="A30" s="20" t="s">
        <v>30</v>
      </c>
      <c r="B30" s="21">
        <v>36402</v>
      </c>
      <c r="C30" s="21">
        <v>7543</v>
      </c>
      <c r="D30" s="21">
        <v>57624</v>
      </c>
      <c r="E30" s="21">
        <v>54321</v>
      </c>
      <c r="F30" s="21">
        <v>39907</v>
      </c>
      <c r="G30" s="21">
        <v>76309</v>
      </c>
      <c r="H30" s="21">
        <v>60984</v>
      </c>
      <c r="I30" s="21">
        <v>208942</v>
      </c>
      <c r="J30" s="21">
        <v>60783</v>
      </c>
      <c r="K30" s="21">
        <v>606378</v>
      </c>
      <c r="L30" s="21">
        <v>255700</v>
      </c>
      <c r="M30" s="21">
        <v>953493</v>
      </c>
    </row>
    <row r="31" spans="1:13" ht="19.5" customHeight="1">
      <c r="A31" s="230" t="s">
        <v>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9" customHeight="1">
      <c r="A32" s="2" t="s">
        <v>31</v>
      </c>
      <c r="B32" s="3">
        <v>22462</v>
      </c>
      <c r="C32" s="3">
        <v>4873</v>
      </c>
      <c r="D32" s="3">
        <v>19532</v>
      </c>
      <c r="E32" s="3">
        <v>16032</v>
      </c>
      <c r="F32" s="3">
        <v>5545</v>
      </c>
      <c r="G32" s="3">
        <v>10204</v>
      </c>
      <c r="H32" s="3">
        <v>6985</v>
      </c>
      <c r="I32" s="3">
        <v>21461</v>
      </c>
      <c r="J32" s="3">
        <v>4171</v>
      </c>
      <c r="K32" s="3">
        <v>40887</v>
      </c>
      <c r="L32" s="3">
        <v>58695</v>
      </c>
      <c r="M32" s="3">
        <v>93456</v>
      </c>
    </row>
    <row r="33" spans="1:13" ht="9" customHeight="1">
      <c r="A33" s="2" t="s">
        <v>32</v>
      </c>
      <c r="B33" s="2">
        <v>399</v>
      </c>
      <c r="C33" s="2">
        <v>90</v>
      </c>
      <c r="D33" s="2">
        <v>294</v>
      </c>
      <c r="E33" s="2">
        <v>238</v>
      </c>
      <c r="F33" s="2">
        <v>61</v>
      </c>
      <c r="G33" s="2">
        <v>114</v>
      </c>
      <c r="H33" s="2">
        <v>69</v>
      </c>
      <c r="I33" s="2">
        <v>206</v>
      </c>
      <c r="J33" s="2">
        <v>46</v>
      </c>
      <c r="K33" s="2">
        <v>459</v>
      </c>
      <c r="L33" s="2">
        <v>869</v>
      </c>
      <c r="M33" s="3">
        <v>1107</v>
      </c>
    </row>
    <row r="34" spans="1:13" s="19" customFormat="1" ht="9" customHeight="1">
      <c r="A34" s="2" t="s">
        <v>33</v>
      </c>
      <c r="B34" s="3">
        <v>47827</v>
      </c>
      <c r="C34" s="3">
        <v>10620</v>
      </c>
      <c r="D34" s="3">
        <v>45635</v>
      </c>
      <c r="E34" s="3">
        <v>37637</v>
      </c>
      <c r="F34" s="3">
        <v>16036</v>
      </c>
      <c r="G34" s="3">
        <v>29617</v>
      </c>
      <c r="H34" s="3">
        <v>23129</v>
      </c>
      <c r="I34" s="3">
        <v>71284</v>
      </c>
      <c r="J34" s="3">
        <v>18318</v>
      </c>
      <c r="K34" s="3">
        <v>174578</v>
      </c>
      <c r="L34" s="3">
        <v>150945</v>
      </c>
      <c r="M34" s="3">
        <v>323737</v>
      </c>
    </row>
    <row r="35" spans="1:13" s="19" customFormat="1" ht="9" customHeight="1">
      <c r="A35" s="2" t="s">
        <v>34</v>
      </c>
      <c r="B35" s="3">
        <v>1399</v>
      </c>
      <c r="C35" s="3">
        <v>310</v>
      </c>
      <c r="D35" s="3">
        <v>1166</v>
      </c>
      <c r="E35" s="3">
        <v>959</v>
      </c>
      <c r="F35" s="3">
        <v>425</v>
      </c>
      <c r="G35" s="3">
        <v>787</v>
      </c>
      <c r="H35" s="3">
        <v>487</v>
      </c>
      <c r="I35" s="3">
        <v>1473</v>
      </c>
      <c r="J35" s="3">
        <v>375</v>
      </c>
      <c r="K35" s="3">
        <v>3683</v>
      </c>
      <c r="L35" s="3">
        <v>3852</v>
      </c>
      <c r="M35" s="3">
        <v>7212</v>
      </c>
    </row>
    <row r="36" spans="1:13" s="102" customFormat="1" ht="9" customHeight="1">
      <c r="A36" s="25" t="s">
        <v>131</v>
      </c>
      <c r="B36" s="25">
        <v>572</v>
      </c>
      <c r="C36" s="25">
        <v>137</v>
      </c>
      <c r="D36" s="25">
        <v>486</v>
      </c>
      <c r="E36" s="25">
        <v>389</v>
      </c>
      <c r="F36" s="25">
        <v>195</v>
      </c>
      <c r="G36" s="25">
        <v>364</v>
      </c>
      <c r="H36" s="25">
        <v>206</v>
      </c>
      <c r="I36" s="25">
        <v>608</v>
      </c>
      <c r="J36" s="25">
        <v>184</v>
      </c>
      <c r="K36" s="118">
        <v>1855</v>
      </c>
      <c r="L36" s="118">
        <v>1643</v>
      </c>
      <c r="M36" s="118">
        <v>3353</v>
      </c>
    </row>
    <row r="37" spans="1:13" s="102" customFormat="1" ht="9" customHeight="1">
      <c r="A37" s="25" t="s">
        <v>5</v>
      </c>
      <c r="B37" s="25">
        <v>827</v>
      </c>
      <c r="C37" s="25">
        <v>173</v>
      </c>
      <c r="D37" s="25">
        <v>680</v>
      </c>
      <c r="E37" s="25">
        <v>570</v>
      </c>
      <c r="F37" s="25">
        <v>230</v>
      </c>
      <c r="G37" s="25">
        <v>423</v>
      </c>
      <c r="H37" s="25">
        <v>281</v>
      </c>
      <c r="I37" s="25">
        <v>865</v>
      </c>
      <c r="J37" s="25">
        <v>191</v>
      </c>
      <c r="K37" s="118">
        <v>1828</v>
      </c>
      <c r="L37" s="118">
        <v>2209</v>
      </c>
      <c r="M37" s="118">
        <v>3859</v>
      </c>
    </row>
    <row r="38" spans="1:13" ht="9" customHeight="1">
      <c r="A38" s="2" t="s">
        <v>36</v>
      </c>
      <c r="B38" s="3">
        <v>10761</v>
      </c>
      <c r="C38" s="3">
        <v>2304</v>
      </c>
      <c r="D38" s="3">
        <v>10927</v>
      </c>
      <c r="E38" s="3">
        <v>9213</v>
      </c>
      <c r="F38" s="3">
        <v>3778</v>
      </c>
      <c r="G38" s="3">
        <v>7001</v>
      </c>
      <c r="H38" s="3">
        <v>5953</v>
      </c>
      <c r="I38" s="3">
        <v>17799</v>
      </c>
      <c r="J38" s="3">
        <v>4876</v>
      </c>
      <c r="K38" s="3">
        <v>50176</v>
      </c>
      <c r="L38" s="3">
        <v>36295</v>
      </c>
      <c r="M38" s="3">
        <v>86493</v>
      </c>
    </row>
    <row r="39" spans="1:13" ht="9" customHeight="1">
      <c r="A39" s="2" t="s">
        <v>37</v>
      </c>
      <c r="B39" s="3">
        <v>2954</v>
      </c>
      <c r="C39" s="2">
        <v>644</v>
      </c>
      <c r="D39" s="3">
        <v>2959</v>
      </c>
      <c r="E39" s="3">
        <v>2530</v>
      </c>
      <c r="F39" s="3">
        <v>1030</v>
      </c>
      <c r="G39" s="3">
        <v>1922</v>
      </c>
      <c r="H39" s="3">
        <v>1236</v>
      </c>
      <c r="I39" s="3">
        <v>3929</v>
      </c>
      <c r="J39" s="2">
        <v>977</v>
      </c>
      <c r="K39" s="3">
        <v>9703</v>
      </c>
      <c r="L39" s="3">
        <v>9156</v>
      </c>
      <c r="M39" s="3">
        <v>18728</v>
      </c>
    </row>
    <row r="40" spans="1:13" ht="9" customHeight="1">
      <c r="A40" s="2" t="s">
        <v>38</v>
      </c>
      <c r="B40" s="3">
        <v>7247</v>
      </c>
      <c r="C40" s="3">
        <v>1642</v>
      </c>
      <c r="D40" s="3">
        <v>6249</v>
      </c>
      <c r="E40" s="3">
        <v>4963</v>
      </c>
      <c r="F40" s="3">
        <v>1662</v>
      </c>
      <c r="G40" s="3">
        <v>3043</v>
      </c>
      <c r="H40" s="3">
        <v>2007</v>
      </c>
      <c r="I40" s="3">
        <v>6081</v>
      </c>
      <c r="J40" s="3">
        <v>1207</v>
      </c>
      <c r="K40" s="3">
        <v>12530</v>
      </c>
      <c r="L40" s="3">
        <v>18372</v>
      </c>
      <c r="M40" s="3">
        <v>28260</v>
      </c>
    </row>
    <row r="41" spans="1:13" ht="9" customHeight="1">
      <c r="A41" s="2" t="s">
        <v>161</v>
      </c>
      <c r="B41" s="3">
        <v>17093</v>
      </c>
      <c r="C41" s="3">
        <v>2938</v>
      </c>
      <c r="D41" s="3">
        <v>13267</v>
      </c>
      <c r="E41" s="3">
        <v>10754</v>
      </c>
      <c r="F41" s="3">
        <v>4198</v>
      </c>
      <c r="G41" s="3">
        <v>7738</v>
      </c>
      <c r="H41" s="3">
        <v>5558</v>
      </c>
      <c r="I41" s="3">
        <v>16941</v>
      </c>
      <c r="J41" s="3">
        <v>4056</v>
      </c>
      <c r="K41" s="3">
        <v>40828</v>
      </c>
      <c r="L41" s="3">
        <v>44172</v>
      </c>
      <c r="M41" s="3">
        <v>79199</v>
      </c>
    </row>
    <row r="42" spans="1:13" ht="9" customHeight="1">
      <c r="A42" s="2" t="s">
        <v>40</v>
      </c>
      <c r="B42" s="3">
        <v>23921</v>
      </c>
      <c r="C42" s="3">
        <v>5281</v>
      </c>
      <c r="D42" s="3">
        <v>20247</v>
      </c>
      <c r="E42" s="3">
        <v>16629</v>
      </c>
      <c r="F42" s="3">
        <v>6610</v>
      </c>
      <c r="G42" s="3">
        <v>12257</v>
      </c>
      <c r="H42" s="3">
        <v>7399</v>
      </c>
      <c r="I42" s="3">
        <v>23029</v>
      </c>
      <c r="J42" s="3">
        <v>4794</v>
      </c>
      <c r="K42" s="3">
        <v>45002</v>
      </c>
      <c r="L42" s="3">
        <v>62971</v>
      </c>
      <c r="M42" s="3">
        <v>102198</v>
      </c>
    </row>
    <row r="43" spans="1:13" ht="9" customHeight="1">
      <c r="A43" s="2" t="s">
        <v>41</v>
      </c>
      <c r="B43" s="3">
        <v>5481</v>
      </c>
      <c r="C43" s="3">
        <v>1298</v>
      </c>
      <c r="D43" s="3">
        <v>5683</v>
      </c>
      <c r="E43" s="3">
        <v>4696</v>
      </c>
      <c r="F43" s="3">
        <v>1660</v>
      </c>
      <c r="G43" s="3">
        <v>3066</v>
      </c>
      <c r="H43" s="3">
        <v>1874</v>
      </c>
      <c r="I43" s="3">
        <v>5737</v>
      </c>
      <c r="J43" s="3">
        <v>1497</v>
      </c>
      <c r="K43" s="3">
        <v>13883</v>
      </c>
      <c r="L43" s="3">
        <v>16195</v>
      </c>
      <c r="M43" s="3">
        <v>28680</v>
      </c>
    </row>
    <row r="44" spans="1:13" ht="9" customHeight="1">
      <c r="A44" s="2" t="s">
        <v>42</v>
      </c>
      <c r="B44" s="3">
        <v>9217</v>
      </c>
      <c r="C44" s="3">
        <v>2049</v>
      </c>
      <c r="D44" s="3">
        <v>9274</v>
      </c>
      <c r="E44" s="3">
        <v>7641</v>
      </c>
      <c r="F44" s="3">
        <v>2744</v>
      </c>
      <c r="G44" s="3">
        <v>5076</v>
      </c>
      <c r="H44" s="3">
        <v>3404</v>
      </c>
      <c r="I44" s="3">
        <v>10488</v>
      </c>
      <c r="J44" s="3">
        <v>2329</v>
      </c>
      <c r="K44" s="3">
        <v>21208</v>
      </c>
      <c r="L44" s="3">
        <v>26968</v>
      </c>
      <c r="M44" s="3">
        <v>46461</v>
      </c>
    </row>
    <row r="45" spans="1:13" ht="9" customHeight="1">
      <c r="A45" s="2" t="s">
        <v>104</v>
      </c>
      <c r="B45" s="3">
        <v>49234</v>
      </c>
      <c r="C45" s="3">
        <v>10113</v>
      </c>
      <c r="D45" s="3">
        <v>47107</v>
      </c>
      <c r="E45" s="3">
        <v>39581</v>
      </c>
      <c r="F45" s="3">
        <v>16765</v>
      </c>
      <c r="G45" s="3">
        <v>30984</v>
      </c>
      <c r="H45" s="3">
        <v>24243</v>
      </c>
      <c r="I45" s="3">
        <v>74535</v>
      </c>
      <c r="J45" s="3">
        <v>16429</v>
      </c>
      <c r="K45" s="3">
        <v>154477</v>
      </c>
      <c r="L45" s="3">
        <v>153778</v>
      </c>
      <c r="M45" s="3">
        <v>309691</v>
      </c>
    </row>
    <row r="46" spans="1:13" ht="9" customHeight="1">
      <c r="A46" s="2" t="s">
        <v>43</v>
      </c>
      <c r="B46" s="3">
        <v>12676</v>
      </c>
      <c r="C46" s="3">
        <v>2847</v>
      </c>
      <c r="D46" s="3">
        <v>11756</v>
      </c>
      <c r="E46" s="3">
        <v>9656</v>
      </c>
      <c r="F46" s="3">
        <v>3625</v>
      </c>
      <c r="G46" s="3">
        <v>6706</v>
      </c>
      <c r="H46" s="3">
        <v>4123</v>
      </c>
      <c r="I46" s="3">
        <v>12909</v>
      </c>
      <c r="J46" s="3">
        <v>2510</v>
      </c>
      <c r="K46" s="3">
        <v>22145</v>
      </c>
      <c r="L46" s="3">
        <v>34690</v>
      </c>
      <c r="M46" s="3">
        <v>54263</v>
      </c>
    </row>
    <row r="47" spans="1:13" ht="9" customHeight="1">
      <c r="A47" s="2" t="s">
        <v>44</v>
      </c>
      <c r="B47" s="3">
        <v>2323</v>
      </c>
      <c r="C47" s="2">
        <v>485</v>
      </c>
      <c r="D47" s="3">
        <v>1800</v>
      </c>
      <c r="E47" s="3">
        <v>1481</v>
      </c>
      <c r="F47" s="2">
        <v>596</v>
      </c>
      <c r="G47" s="3">
        <v>1102</v>
      </c>
      <c r="H47" s="2">
        <v>777</v>
      </c>
      <c r="I47" s="3">
        <v>2418</v>
      </c>
      <c r="J47" s="2">
        <v>695</v>
      </c>
      <c r="K47" s="3">
        <v>6665</v>
      </c>
      <c r="L47" s="3">
        <v>6191</v>
      </c>
      <c r="M47" s="3">
        <v>12153</v>
      </c>
    </row>
    <row r="48" spans="1:13" ht="9" customHeight="1">
      <c r="A48" s="2" t="s">
        <v>45</v>
      </c>
      <c r="B48" s="3">
        <v>63660</v>
      </c>
      <c r="C48" s="3">
        <v>11231</v>
      </c>
      <c r="D48" s="3">
        <v>56712</v>
      </c>
      <c r="E48" s="3">
        <v>47097</v>
      </c>
      <c r="F48" s="3">
        <v>21500</v>
      </c>
      <c r="G48" s="3">
        <v>39522</v>
      </c>
      <c r="H48" s="3">
        <v>28967</v>
      </c>
      <c r="I48" s="3">
        <v>91022</v>
      </c>
      <c r="J48" s="3">
        <v>19734</v>
      </c>
      <c r="K48" s="3">
        <v>172039</v>
      </c>
      <c r="L48" s="3">
        <v>190573</v>
      </c>
      <c r="M48" s="3">
        <v>360912</v>
      </c>
    </row>
    <row r="49" spans="1:13" ht="9" customHeight="1">
      <c r="A49" s="2" t="s">
        <v>46</v>
      </c>
      <c r="B49" s="3">
        <v>46423</v>
      </c>
      <c r="C49" s="3">
        <v>9849</v>
      </c>
      <c r="D49" s="3">
        <v>33641</v>
      </c>
      <c r="E49" s="3">
        <v>26887</v>
      </c>
      <c r="F49" s="3">
        <v>9402</v>
      </c>
      <c r="G49" s="3">
        <v>17305</v>
      </c>
      <c r="H49" s="3">
        <v>10544</v>
      </c>
      <c r="I49" s="3">
        <v>32752</v>
      </c>
      <c r="J49" s="3">
        <v>6353</v>
      </c>
      <c r="K49" s="3">
        <v>57744</v>
      </c>
      <c r="L49" s="3">
        <v>106363</v>
      </c>
      <c r="M49" s="3">
        <v>144536</v>
      </c>
    </row>
    <row r="50" spans="1:13" ht="9" customHeight="1">
      <c r="A50" s="2" t="s">
        <v>47</v>
      </c>
      <c r="B50" s="3">
        <v>5237</v>
      </c>
      <c r="C50" s="3">
        <v>1188</v>
      </c>
      <c r="D50" s="3">
        <v>4221</v>
      </c>
      <c r="E50" s="3">
        <v>3504</v>
      </c>
      <c r="F50" s="3">
        <v>1158</v>
      </c>
      <c r="G50" s="3">
        <v>2173</v>
      </c>
      <c r="H50" s="3">
        <v>1487</v>
      </c>
      <c r="I50" s="3">
        <v>4584</v>
      </c>
      <c r="J50" s="2">
        <v>982</v>
      </c>
      <c r="K50" s="3">
        <v>8299</v>
      </c>
      <c r="L50" s="3">
        <v>13085</v>
      </c>
      <c r="M50" s="3">
        <v>19748</v>
      </c>
    </row>
    <row r="51" spans="1:13" ht="9" customHeight="1">
      <c r="A51" s="2" t="s">
        <v>48</v>
      </c>
      <c r="B51" s="3">
        <v>14865</v>
      </c>
      <c r="C51" s="3">
        <v>3146</v>
      </c>
      <c r="D51" s="3">
        <v>12069</v>
      </c>
      <c r="E51" s="3">
        <v>10207</v>
      </c>
      <c r="F51" s="3">
        <v>4024</v>
      </c>
      <c r="G51" s="3">
        <v>7523</v>
      </c>
      <c r="H51" s="3">
        <v>4781</v>
      </c>
      <c r="I51" s="3">
        <v>15019</v>
      </c>
      <c r="J51" s="3">
        <v>2784</v>
      </c>
      <c r="K51" s="3">
        <v>23742</v>
      </c>
      <c r="L51" s="3">
        <v>38523</v>
      </c>
      <c r="M51" s="3">
        <v>59638</v>
      </c>
    </row>
    <row r="52" spans="1:13" s="1" customFormat="1" ht="9" customHeight="1">
      <c r="A52" s="2" t="s">
        <v>49</v>
      </c>
      <c r="B52" s="3">
        <v>40934</v>
      </c>
      <c r="C52" s="3">
        <v>8563</v>
      </c>
      <c r="D52" s="3">
        <v>31191</v>
      </c>
      <c r="E52" s="3">
        <v>25667</v>
      </c>
      <c r="F52" s="3">
        <v>9455</v>
      </c>
      <c r="G52" s="3">
        <v>17628</v>
      </c>
      <c r="H52" s="3">
        <v>11357</v>
      </c>
      <c r="I52" s="3">
        <v>36272</v>
      </c>
      <c r="J52" s="3">
        <v>6991</v>
      </c>
      <c r="K52" s="3">
        <v>64791</v>
      </c>
      <c r="L52" s="3">
        <v>99928</v>
      </c>
      <c r="M52" s="3">
        <v>152922</v>
      </c>
    </row>
    <row r="53" spans="1:13" ht="9" customHeight="1">
      <c r="A53" s="2" t="s">
        <v>50</v>
      </c>
      <c r="B53" s="3">
        <v>10559</v>
      </c>
      <c r="C53" s="3">
        <v>2096</v>
      </c>
      <c r="D53" s="3">
        <v>6396</v>
      </c>
      <c r="E53" s="3">
        <v>5264</v>
      </c>
      <c r="F53" s="3">
        <v>2203</v>
      </c>
      <c r="G53" s="3">
        <v>4066</v>
      </c>
      <c r="H53" s="3">
        <v>2785</v>
      </c>
      <c r="I53" s="3">
        <v>8413</v>
      </c>
      <c r="J53" s="3">
        <v>2051</v>
      </c>
      <c r="K53" s="3">
        <v>19170</v>
      </c>
      <c r="L53" s="3">
        <v>23994</v>
      </c>
      <c r="M53" s="3">
        <v>39009</v>
      </c>
    </row>
    <row r="54" spans="1:13" s="101" customFormat="1" ht="9" customHeight="1">
      <c r="A54" s="45" t="s">
        <v>30</v>
      </c>
      <c r="B54" s="21">
        <v>394672</v>
      </c>
      <c r="C54" s="21">
        <v>81570</v>
      </c>
      <c r="D54" s="21">
        <v>340126</v>
      </c>
      <c r="E54" s="21">
        <v>280638</v>
      </c>
      <c r="F54" s="21">
        <v>112477</v>
      </c>
      <c r="G54" s="21">
        <v>207834</v>
      </c>
      <c r="H54" s="21">
        <v>147165</v>
      </c>
      <c r="I54" s="21">
        <v>456352</v>
      </c>
      <c r="J54" s="21">
        <v>101175</v>
      </c>
      <c r="K54" s="21">
        <v>942009</v>
      </c>
      <c r="L54" s="21">
        <v>1095615</v>
      </c>
      <c r="M54" s="21">
        <v>1968403</v>
      </c>
    </row>
    <row r="55" spans="1:13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27" customFormat="1" ht="13.5" customHeight="1">
      <c r="A56" s="2"/>
      <c r="B56"/>
      <c r="C56"/>
      <c r="D56"/>
      <c r="E56"/>
      <c r="F56"/>
      <c r="G56"/>
      <c r="H56"/>
      <c r="I56"/>
      <c r="J56"/>
      <c r="K56"/>
      <c r="L56"/>
      <c r="M56"/>
    </row>
  </sheetData>
  <mergeCells count="5">
    <mergeCell ref="A31:M31"/>
    <mergeCell ref="B5:C5"/>
    <mergeCell ref="F5:G5"/>
    <mergeCell ref="H5:I5"/>
    <mergeCell ref="J5:K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Q57" sqref="Q57"/>
    </sheetView>
  </sheetViews>
  <sheetFormatPr defaultColWidth="9.140625" defaultRowHeight="12.75"/>
  <cols>
    <col min="1" max="1" width="16.140625" style="0" customWidth="1"/>
    <col min="2" max="2" width="5.57421875" style="0" customWidth="1"/>
    <col min="3" max="4" width="5.140625" style="0" customWidth="1"/>
    <col min="5" max="7" width="5.00390625" style="0" customWidth="1"/>
    <col min="8" max="9" width="4.421875" style="0" customWidth="1"/>
    <col min="10" max="11" width="4.8515625" style="0" customWidth="1"/>
    <col min="12" max="12" width="5.57421875" style="0" customWidth="1"/>
    <col min="13" max="13" width="5.7109375" style="0" customWidth="1"/>
    <col min="14" max="16" width="6.421875" style="0" customWidth="1"/>
  </cols>
  <sheetData>
    <row r="1" spans="1:20" s="16" customFormat="1" ht="13.5" customHeight="1">
      <c r="A1" s="16" t="s">
        <v>132</v>
      </c>
      <c r="M1" s="27"/>
      <c r="N1" s="27"/>
      <c r="O1" s="27"/>
      <c r="P1" s="27"/>
      <c r="Q1" s="27"/>
      <c r="R1" s="27"/>
      <c r="S1" s="27"/>
      <c r="T1" s="27"/>
    </row>
    <row r="2" spans="1:8" s="9" customFormat="1" ht="12" customHeight="1">
      <c r="A2" s="8" t="s">
        <v>133</v>
      </c>
      <c r="B2" s="8"/>
      <c r="C2" s="8"/>
      <c r="D2" s="8"/>
      <c r="E2" s="8"/>
      <c r="F2" s="8"/>
      <c r="G2" s="8"/>
      <c r="H2" s="8"/>
    </row>
    <row r="3" spans="1:13" ht="11.25" customHeight="1">
      <c r="A3" s="31"/>
      <c r="B3" s="31"/>
      <c r="C3" s="31"/>
      <c r="D3" s="31"/>
      <c r="E3" s="31"/>
      <c r="F3" s="31"/>
      <c r="G3" s="31"/>
      <c r="H3" s="31"/>
      <c r="I3" s="10"/>
      <c r="J3" s="10"/>
      <c r="K3" s="10"/>
      <c r="L3" s="10"/>
      <c r="M3" s="10"/>
    </row>
    <row r="4" spans="1:13" ht="13.5" customHeight="1">
      <c r="A4" s="2"/>
      <c r="B4" s="231" t="s">
        <v>324</v>
      </c>
      <c r="C4" s="231"/>
      <c r="D4" s="231"/>
      <c r="E4" s="231"/>
      <c r="F4" s="231"/>
      <c r="G4" s="231"/>
      <c r="H4" s="231"/>
      <c r="I4" s="231"/>
      <c r="J4" s="231"/>
      <c r="K4" s="231"/>
      <c r="L4" s="23"/>
      <c r="M4" s="2"/>
    </row>
    <row r="5" spans="1:13" ht="26.25" customHeight="1">
      <c r="A5" s="15"/>
      <c r="B5" s="87"/>
      <c r="C5" s="13">
        <v>1992</v>
      </c>
      <c r="D5" s="13">
        <v>1993</v>
      </c>
      <c r="E5" s="13">
        <v>1994</v>
      </c>
      <c r="F5" s="13">
        <v>1995</v>
      </c>
      <c r="G5" s="13">
        <v>1996</v>
      </c>
      <c r="H5" s="13">
        <v>1997</v>
      </c>
      <c r="I5" s="13">
        <v>1998</v>
      </c>
      <c r="J5" s="13">
        <v>1999</v>
      </c>
      <c r="K5" s="13">
        <v>2000</v>
      </c>
      <c r="L5" s="13"/>
      <c r="M5" s="18" t="s">
        <v>134</v>
      </c>
    </row>
    <row r="6" spans="1:13" ht="26.25" customHeight="1">
      <c r="A6" s="48" t="s">
        <v>135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9" customHeight="1">
      <c r="A7" s="2" t="s">
        <v>136</v>
      </c>
      <c r="B7" s="26">
        <v>28</v>
      </c>
      <c r="C7" s="26">
        <v>1</v>
      </c>
      <c r="D7" s="26">
        <v>2</v>
      </c>
      <c r="E7" s="26">
        <v>3</v>
      </c>
      <c r="F7" s="26">
        <v>5</v>
      </c>
      <c r="G7" s="26">
        <v>5</v>
      </c>
      <c r="H7" s="26">
        <v>5</v>
      </c>
      <c r="I7" s="26">
        <v>8</v>
      </c>
      <c r="J7" s="26">
        <v>4</v>
      </c>
      <c r="K7" s="26">
        <v>3</v>
      </c>
      <c r="L7" s="26">
        <v>3</v>
      </c>
      <c r="M7" s="26">
        <v>67</v>
      </c>
    </row>
    <row r="8" spans="1:13" s="102" customFormat="1" ht="9" customHeight="1">
      <c r="A8" s="25" t="s">
        <v>138</v>
      </c>
      <c r="B8" s="103">
        <v>1</v>
      </c>
      <c r="C8" s="103" t="s">
        <v>137</v>
      </c>
      <c r="D8" s="103" t="s">
        <v>137</v>
      </c>
      <c r="E8" s="103" t="s">
        <v>137</v>
      </c>
      <c r="F8" s="103">
        <v>1</v>
      </c>
      <c r="G8" s="103" t="s">
        <v>137</v>
      </c>
      <c r="H8" s="103" t="s">
        <v>137</v>
      </c>
      <c r="I8" s="103">
        <v>1</v>
      </c>
      <c r="J8" s="103" t="s">
        <v>137</v>
      </c>
      <c r="K8" s="103">
        <v>1</v>
      </c>
      <c r="L8" s="103" t="s">
        <v>137</v>
      </c>
      <c r="M8" s="103">
        <v>4</v>
      </c>
    </row>
    <row r="9" spans="1:13" s="102" customFormat="1" ht="9" customHeight="1">
      <c r="A9" s="25" t="s">
        <v>139</v>
      </c>
      <c r="B9" s="103">
        <v>27</v>
      </c>
      <c r="C9" s="103">
        <v>1</v>
      </c>
      <c r="D9" s="103">
        <v>2</v>
      </c>
      <c r="E9" s="103">
        <v>3</v>
      </c>
      <c r="F9" s="103">
        <v>4</v>
      </c>
      <c r="G9" s="103">
        <v>5</v>
      </c>
      <c r="H9" s="103">
        <v>5</v>
      </c>
      <c r="I9" s="103">
        <v>7</v>
      </c>
      <c r="J9" s="103">
        <v>4</v>
      </c>
      <c r="K9" s="103">
        <v>2</v>
      </c>
      <c r="L9" s="103">
        <v>3</v>
      </c>
      <c r="M9" s="103">
        <v>63</v>
      </c>
    </row>
    <row r="10" spans="1:13" ht="9" customHeight="1">
      <c r="A10" s="2" t="s">
        <v>140</v>
      </c>
      <c r="B10" s="32">
        <v>1621</v>
      </c>
      <c r="C10" s="26">
        <v>160</v>
      </c>
      <c r="D10" s="26">
        <v>192</v>
      </c>
      <c r="E10" s="26">
        <v>232</v>
      </c>
      <c r="F10" s="26">
        <v>225</v>
      </c>
      <c r="G10" s="26">
        <v>362</v>
      </c>
      <c r="H10" s="26">
        <v>276</v>
      </c>
      <c r="I10" s="26">
        <v>245</v>
      </c>
      <c r="J10" s="26">
        <v>147</v>
      </c>
      <c r="K10" s="26">
        <v>66</v>
      </c>
      <c r="L10" s="26">
        <v>214</v>
      </c>
      <c r="M10" s="32">
        <v>3740</v>
      </c>
    </row>
    <row r="11" spans="1:13" s="102" customFormat="1" ht="9" customHeight="1">
      <c r="A11" s="25" t="s">
        <v>138</v>
      </c>
      <c r="B11" s="103">
        <v>121</v>
      </c>
      <c r="C11" s="103">
        <v>12</v>
      </c>
      <c r="D11" s="103">
        <v>9</v>
      </c>
      <c r="E11" s="103">
        <v>19</v>
      </c>
      <c r="F11" s="103">
        <v>15</v>
      </c>
      <c r="G11" s="103">
        <v>35</v>
      </c>
      <c r="H11" s="103">
        <v>15</v>
      </c>
      <c r="I11" s="103">
        <v>21</v>
      </c>
      <c r="J11" s="103">
        <v>15</v>
      </c>
      <c r="K11" s="103">
        <v>7</v>
      </c>
      <c r="L11" s="103">
        <v>36</v>
      </c>
      <c r="M11" s="103">
        <v>305</v>
      </c>
    </row>
    <row r="12" spans="1:13" s="102" customFormat="1" ht="9" customHeight="1">
      <c r="A12" s="25" t="s">
        <v>139</v>
      </c>
      <c r="B12" s="104">
        <v>1500</v>
      </c>
      <c r="C12" s="103">
        <v>148</v>
      </c>
      <c r="D12" s="103">
        <v>183</v>
      </c>
      <c r="E12" s="103">
        <v>213</v>
      </c>
      <c r="F12" s="103">
        <v>210</v>
      </c>
      <c r="G12" s="103">
        <v>327</v>
      </c>
      <c r="H12" s="103">
        <v>261</v>
      </c>
      <c r="I12" s="103">
        <v>224</v>
      </c>
      <c r="J12" s="103">
        <v>132</v>
      </c>
      <c r="K12" s="103">
        <v>59</v>
      </c>
      <c r="L12" s="103">
        <v>178</v>
      </c>
      <c r="M12" s="104">
        <v>3435</v>
      </c>
    </row>
    <row r="13" spans="1:13" s="19" customFormat="1" ht="9" customHeight="1">
      <c r="A13" s="2" t="s">
        <v>141</v>
      </c>
      <c r="B13" s="32">
        <v>2192</v>
      </c>
      <c r="C13" s="26">
        <v>285</v>
      </c>
      <c r="D13" s="26">
        <v>307</v>
      </c>
      <c r="E13" s="26">
        <v>377</v>
      </c>
      <c r="F13" s="26">
        <v>385</v>
      </c>
      <c r="G13" s="26">
        <v>572</v>
      </c>
      <c r="H13" s="26">
        <v>537</v>
      </c>
      <c r="I13" s="26">
        <v>533</v>
      </c>
      <c r="J13" s="26">
        <v>379</v>
      </c>
      <c r="K13" s="26">
        <v>167</v>
      </c>
      <c r="L13" s="26">
        <v>660</v>
      </c>
      <c r="M13" s="32">
        <v>6394</v>
      </c>
    </row>
    <row r="14" spans="1:13" s="102" customFormat="1" ht="9" customHeight="1">
      <c r="A14" s="25" t="s">
        <v>138</v>
      </c>
      <c r="B14" s="103">
        <v>159</v>
      </c>
      <c r="C14" s="103">
        <v>10</v>
      </c>
      <c r="D14" s="103">
        <v>16</v>
      </c>
      <c r="E14" s="103">
        <v>19</v>
      </c>
      <c r="F14" s="103">
        <v>21</v>
      </c>
      <c r="G14" s="103">
        <v>53</v>
      </c>
      <c r="H14" s="103">
        <v>37</v>
      </c>
      <c r="I14" s="103">
        <v>36</v>
      </c>
      <c r="J14" s="103">
        <v>59</v>
      </c>
      <c r="K14" s="103">
        <v>24</v>
      </c>
      <c r="L14" s="103">
        <v>174</v>
      </c>
      <c r="M14" s="103">
        <v>608</v>
      </c>
    </row>
    <row r="15" spans="1:13" s="102" customFormat="1" ht="9" customHeight="1">
      <c r="A15" s="25" t="s">
        <v>139</v>
      </c>
      <c r="B15" s="104">
        <v>2033</v>
      </c>
      <c r="C15" s="103">
        <v>275</v>
      </c>
      <c r="D15" s="103">
        <v>291</v>
      </c>
      <c r="E15" s="103">
        <v>358</v>
      </c>
      <c r="F15" s="103">
        <v>364</v>
      </c>
      <c r="G15" s="103">
        <v>519</v>
      </c>
      <c r="H15" s="103">
        <v>500</v>
      </c>
      <c r="I15" s="103">
        <v>497</v>
      </c>
      <c r="J15" s="103">
        <v>320</v>
      </c>
      <c r="K15" s="103">
        <v>143</v>
      </c>
      <c r="L15" s="103">
        <v>486</v>
      </c>
      <c r="M15" s="104">
        <v>5786</v>
      </c>
    </row>
    <row r="16" spans="1:13" ht="9" customHeight="1">
      <c r="A16" s="2" t="s">
        <v>142</v>
      </c>
      <c r="B16" s="26">
        <v>156</v>
      </c>
      <c r="C16" s="26">
        <v>16</v>
      </c>
      <c r="D16" s="26">
        <v>15</v>
      </c>
      <c r="E16" s="26">
        <v>23</v>
      </c>
      <c r="F16" s="26">
        <v>25</v>
      </c>
      <c r="G16" s="26">
        <v>35</v>
      </c>
      <c r="H16" s="26">
        <v>26</v>
      </c>
      <c r="I16" s="26">
        <v>32</v>
      </c>
      <c r="J16" s="26">
        <v>29</v>
      </c>
      <c r="K16" s="26">
        <v>12</v>
      </c>
      <c r="L16" s="26">
        <v>42</v>
      </c>
      <c r="M16" s="26">
        <v>411</v>
      </c>
    </row>
    <row r="17" spans="1:13" s="102" customFormat="1" ht="9" customHeight="1">
      <c r="A17" s="25" t="s">
        <v>138</v>
      </c>
      <c r="B17" s="103">
        <v>19</v>
      </c>
      <c r="C17" s="103" t="s">
        <v>137</v>
      </c>
      <c r="D17" s="103">
        <v>1</v>
      </c>
      <c r="E17" s="103" t="s">
        <v>137</v>
      </c>
      <c r="F17" s="103">
        <v>2</v>
      </c>
      <c r="G17" s="103">
        <v>4</v>
      </c>
      <c r="H17" s="103">
        <v>1</v>
      </c>
      <c r="I17" s="103">
        <v>1</v>
      </c>
      <c r="J17" s="103" t="s">
        <v>137</v>
      </c>
      <c r="K17" s="103">
        <v>1</v>
      </c>
      <c r="L17" s="103">
        <v>10</v>
      </c>
      <c r="M17" s="103">
        <v>39</v>
      </c>
    </row>
    <row r="18" spans="1:13" s="102" customFormat="1" ht="9" customHeight="1">
      <c r="A18" s="25" t="s">
        <v>139</v>
      </c>
      <c r="B18" s="103">
        <v>137</v>
      </c>
      <c r="C18" s="103">
        <v>16</v>
      </c>
      <c r="D18" s="103">
        <v>14</v>
      </c>
      <c r="E18" s="103">
        <v>23</v>
      </c>
      <c r="F18" s="103">
        <v>23</v>
      </c>
      <c r="G18" s="103">
        <v>31</v>
      </c>
      <c r="H18" s="103">
        <v>25</v>
      </c>
      <c r="I18" s="103">
        <v>31</v>
      </c>
      <c r="J18" s="103">
        <v>29</v>
      </c>
      <c r="K18" s="103">
        <v>11</v>
      </c>
      <c r="L18" s="103">
        <v>32</v>
      </c>
      <c r="M18" s="103">
        <v>372</v>
      </c>
    </row>
    <row r="19" spans="1:13" ht="9" customHeight="1">
      <c r="A19" s="2" t="s">
        <v>143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9" customHeight="1">
      <c r="A20" s="2" t="s">
        <v>144</v>
      </c>
      <c r="B20" s="26">
        <v>72</v>
      </c>
      <c r="C20" s="26">
        <v>4</v>
      </c>
      <c r="D20" s="26">
        <v>5</v>
      </c>
      <c r="E20" s="26">
        <v>7</v>
      </c>
      <c r="F20" s="26">
        <v>11</v>
      </c>
      <c r="G20" s="26">
        <v>15</v>
      </c>
      <c r="H20" s="26">
        <v>6</v>
      </c>
      <c r="I20" s="26">
        <v>13</v>
      </c>
      <c r="J20" s="26">
        <v>6</v>
      </c>
      <c r="K20" s="26">
        <v>2</v>
      </c>
      <c r="L20" s="26">
        <v>14</v>
      </c>
      <c r="M20" s="26">
        <v>155</v>
      </c>
    </row>
    <row r="21" spans="1:13" s="102" customFormat="1" ht="9" customHeight="1">
      <c r="A21" s="25" t="s">
        <v>138</v>
      </c>
      <c r="B21" s="103" t="s">
        <v>137</v>
      </c>
      <c r="C21" s="103" t="s">
        <v>137</v>
      </c>
      <c r="D21" s="103" t="s">
        <v>137</v>
      </c>
      <c r="E21" s="103" t="s">
        <v>137</v>
      </c>
      <c r="F21" s="103">
        <v>1</v>
      </c>
      <c r="G21" s="103" t="s">
        <v>137</v>
      </c>
      <c r="H21" s="103" t="s">
        <v>137</v>
      </c>
      <c r="I21" s="103">
        <v>2</v>
      </c>
      <c r="J21" s="103" t="s">
        <v>137</v>
      </c>
      <c r="K21" s="103" t="s">
        <v>137</v>
      </c>
      <c r="L21" s="103">
        <v>6</v>
      </c>
      <c r="M21" s="103">
        <v>9</v>
      </c>
    </row>
    <row r="22" spans="1:13" s="102" customFormat="1" ht="9" customHeight="1">
      <c r="A22" s="25" t="s">
        <v>139</v>
      </c>
      <c r="B22" s="103">
        <v>72</v>
      </c>
      <c r="C22" s="103">
        <v>4</v>
      </c>
      <c r="D22" s="103">
        <v>5</v>
      </c>
      <c r="E22" s="103">
        <v>7</v>
      </c>
      <c r="F22" s="103">
        <v>10</v>
      </c>
      <c r="G22" s="103">
        <v>15</v>
      </c>
      <c r="H22" s="103">
        <v>6</v>
      </c>
      <c r="I22" s="103">
        <v>11</v>
      </c>
      <c r="J22" s="103">
        <v>6</v>
      </c>
      <c r="K22" s="103">
        <v>2</v>
      </c>
      <c r="L22" s="103">
        <v>8</v>
      </c>
      <c r="M22" s="103">
        <v>146</v>
      </c>
    </row>
    <row r="23" spans="1:15" s="101" customFormat="1" ht="9" customHeight="1">
      <c r="A23" s="20" t="s">
        <v>134</v>
      </c>
      <c r="B23" s="33">
        <v>4069</v>
      </c>
      <c r="C23" s="34">
        <v>466</v>
      </c>
      <c r="D23" s="34">
        <v>521</v>
      </c>
      <c r="E23" s="34">
        <v>642</v>
      </c>
      <c r="F23" s="34">
        <v>651</v>
      </c>
      <c r="G23" s="34">
        <v>989</v>
      </c>
      <c r="H23" s="34">
        <v>850</v>
      </c>
      <c r="I23" s="34">
        <v>831</v>
      </c>
      <c r="J23" s="34">
        <v>565</v>
      </c>
      <c r="K23" s="34">
        <v>250</v>
      </c>
      <c r="L23" s="34">
        <v>933</v>
      </c>
      <c r="M23" s="33">
        <v>10767</v>
      </c>
      <c r="O23" s="106"/>
    </row>
    <row r="24" spans="1:13" s="102" customFormat="1" ht="9" customHeight="1">
      <c r="A24" s="25" t="s">
        <v>138</v>
      </c>
      <c r="B24" s="103">
        <v>300</v>
      </c>
      <c r="C24" s="103">
        <v>22</v>
      </c>
      <c r="D24" s="103">
        <v>26</v>
      </c>
      <c r="E24" s="103">
        <v>38</v>
      </c>
      <c r="F24" s="103">
        <v>40</v>
      </c>
      <c r="G24" s="103">
        <v>92</v>
      </c>
      <c r="H24" s="103">
        <v>53</v>
      </c>
      <c r="I24" s="103">
        <v>61</v>
      </c>
      <c r="J24" s="103">
        <v>74</v>
      </c>
      <c r="K24" s="103">
        <v>33</v>
      </c>
      <c r="L24" s="103">
        <v>226</v>
      </c>
      <c r="M24" s="103">
        <v>965</v>
      </c>
    </row>
    <row r="25" spans="1:13" s="102" customFormat="1" ht="9" customHeight="1">
      <c r="A25" s="25" t="s">
        <v>139</v>
      </c>
      <c r="B25" s="104">
        <v>3769</v>
      </c>
      <c r="C25" s="103">
        <v>444</v>
      </c>
      <c r="D25" s="103">
        <v>495</v>
      </c>
      <c r="E25" s="103">
        <v>604</v>
      </c>
      <c r="F25" s="103">
        <v>611</v>
      </c>
      <c r="G25" s="103">
        <v>897</v>
      </c>
      <c r="H25" s="103">
        <v>797</v>
      </c>
      <c r="I25" s="103">
        <v>770</v>
      </c>
      <c r="J25" s="103">
        <v>491</v>
      </c>
      <c r="K25" s="103">
        <v>217</v>
      </c>
      <c r="L25" s="103">
        <v>707</v>
      </c>
      <c r="M25" s="104">
        <v>9802</v>
      </c>
    </row>
    <row r="26" spans="1:13" ht="20.25" customHeight="1">
      <c r="A26" s="48" t="s">
        <v>145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35"/>
      <c r="M26" s="6"/>
    </row>
    <row r="27" spans="1:13" ht="9" customHeight="1">
      <c r="A27" s="2" t="s">
        <v>146</v>
      </c>
      <c r="B27" s="32">
        <v>1172</v>
      </c>
      <c r="C27" s="26">
        <v>133</v>
      </c>
      <c r="D27" s="26">
        <v>156</v>
      </c>
      <c r="E27" s="26">
        <v>178</v>
      </c>
      <c r="F27" s="26">
        <v>185</v>
      </c>
      <c r="G27" s="26">
        <v>274</v>
      </c>
      <c r="H27" s="26">
        <v>242</v>
      </c>
      <c r="I27" s="26">
        <v>223</v>
      </c>
      <c r="J27" s="26">
        <v>156</v>
      </c>
      <c r="K27" s="26">
        <v>56</v>
      </c>
      <c r="L27" s="26">
        <v>209</v>
      </c>
      <c r="M27" s="32">
        <v>2984</v>
      </c>
    </row>
    <row r="28" spans="1:13" s="102" customFormat="1" ht="9" customHeight="1">
      <c r="A28" s="25" t="s">
        <v>147</v>
      </c>
      <c r="B28" s="103">
        <v>14</v>
      </c>
      <c r="C28" s="103" t="s">
        <v>137</v>
      </c>
      <c r="D28" s="103" t="s">
        <v>137</v>
      </c>
      <c r="E28" s="103">
        <v>1</v>
      </c>
      <c r="F28" s="103">
        <v>2</v>
      </c>
      <c r="G28" s="103">
        <v>3</v>
      </c>
      <c r="H28" s="103">
        <v>4</v>
      </c>
      <c r="I28" s="103">
        <v>3</v>
      </c>
      <c r="J28" s="103">
        <v>1</v>
      </c>
      <c r="K28" s="103">
        <v>1</v>
      </c>
      <c r="L28" s="103">
        <v>1</v>
      </c>
      <c r="M28" s="103">
        <v>30</v>
      </c>
    </row>
    <row r="29" spans="1:13" s="102" customFormat="1" ht="9" customHeight="1">
      <c r="A29" s="25" t="s">
        <v>148</v>
      </c>
      <c r="B29" s="103">
        <v>568</v>
      </c>
      <c r="C29" s="103">
        <v>61</v>
      </c>
      <c r="D29" s="103">
        <v>70</v>
      </c>
      <c r="E29" s="103">
        <v>85</v>
      </c>
      <c r="F29" s="103">
        <v>89</v>
      </c>
      <c r="G29" s="103">
        <v>123</v>
      </c>
      <c r="H29" s="103">
        <v>109</v>
      </c>
      <c r="I29" s="103">
        <v>87</v>
      </c>
      <c r="J29" s="103">
        <v>54</v>
      </c>
      <c r="K29" s="103">
        <v>18</v>
      </c>
      <c r="L29" s="103">
        <v>60</v>
      </c>
      <c r="M29" s="104">
        <v>1324</v>
      </c>
    </row>
    <row r="30" spans="1:13" s="102" customFormat="1" ht="9" customHeight="1">
      <c r="A30" s="25" t="s">
        <v>141</v>
      </c>
      <c r="B30" s="103">
        <v>537</v>
      </c>
      <c r="C30" s="103">
        <v>68</v>
      </c>
      <c r="D30" s="103">
        <v>83</v>
      </c>
      <c r="E30" s="103">
        <v>89</v>
      </c>
      <c r="F30" s="103">
        <v>86</v>
      </c>
      <c r="G30" s="103">
        <v>135</v>
      </c>
      <c r="H30" s="103">
        <v>119</v>
      </c>
      <c r="I30" s="103">
        <v>120</v>
      </c>
      <c r="J30" s="103">
        <v>96</v>
      </c>
      <c r="K30" s="103">
        <v>34</v>
      </c>
      <c r="L30" s="103">
        <v>138</v>
      </c>
      <c r="M30" s="104">
        <v>1505</v>
      </c>
    </row>
    <row r="31" spans="1:13" s="102" customFormat="1" ht="9" customHeight="1">
      <c r="A31" s="25" t="s">
        <v>149</v>
      </c>
      <c r="B31" s="103">
        <v>41</v>
      </c>
      <c r="C31" s="103">
        <v>3</v>
      </c>
      <c r="D31" s="103">
        <v>3</v>
      </c>
      <c r="E31" s="103">
        <v>3</v>
      </c>
      <c r="F31" s="103">
        <v>7</v>
      </c>
      <c r="G31" s="103">
        <v>10</v>
      </c>
      <c r="H31" s="103">
        <v>8</v>
      </c>
      <c r="I31" s="103">
        <v>11</v>
      </c>
      <c r="J31" s="103">
        <v>3</v>
      </c>
      <c r="K31" s="103">
        <v>3</v>
      </c>
      <c r="L31" s="103">
        <v>7</v>
      </c>
      <c r="M31" s="103">
        <v>99</v>
      </c>
    </row>
    <row r="32" spans="1:13" s="102" customFormat="1" ht="9" customHeight="1">
      <c r="A32" s="25" t="s">
        <v>150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s="102" customFormat="1" ht="9" customHeight="1">
      <c r="A33" s="25" t="s">
        <v>151</v>
      </c>
      <c r="B33" s="103">
        <v>12</v>
      </c>
      <c r="C33" s="103">
        <v>1</v>
      </c>
      <c r="D33" s="103" t="s">
        <v>137</v>
      </c>
      <c r="E33" s="103" t="s">
        <v>137</v>
      </c>
      <c r="F33" s="103">
        <v>1</v>
      </c>
      <c r="G33" s="103">
        <v>3</v>
      </c>
      <c r="H33" s="103">
        <v>2</v>
      </c>
      <c r="I33" s="103">
        <v>2</v>
      </c>
      <c r="J33" s="103">
        <v>2</v>
      </c>
      <c r="K33" s="103" t="s">
        <v>137</v>
      </c>
      <c r="L33" s="103">
        <v>3</v>
      </c>
      <c r="M33" s="103">
        <v>26</v>
      </c>
    </row>
    <row r="34" spans="1:13" ht="9" customHeight="1">
      <c r="A34" s="2" t="s">
        <v>152</v>
      </c>
      <c r="B34" s="32">
        <v>1079</v>
      </c>
      <c r="C34" s="26">
        <v>120</v>
      </c>
      <c r="D34" s="26">
        <v>145</v>
      </c>
      <c r="E34" s="26">
        <v>204</v>
      </c>
      <c r="F34" s="26">
        <v>194</v>
      </c>
      <c r="G34" s="26">
        <v>258</v>
      </c>
      <c r="H34" s="26">
        <v>240</v>
      </c>
      <c r="I34" s="26">
        <v>225</v>
      </c>
      <c r="J34" s="26">
        <v>159</v>
      </c>
      <c r="K34" s="26">
        <v>64</v>
      </c>
      <c r="L34" s="26">
        <v>277</v>
      </c>
      <c r="M34" s="32">
        <v>2965</v>
      </c>
    </row>
    <row r="35" spans="1:13" s="102" customFormat="1" ht="9" customHeight="1">
      <c r="A35" s="25" t="s">
        <v>147</v>
      </c>
      <c r="B35" s="103">
        <v>8</v>
      </c>
      <c r="C35" s="103" t="s">
        <v>137</v>
      </c>
      <c r="D35" s="103">
        <v>2</v>
      </c>
      <c r="E35" s="103" t="s">
        <v>137</v>
      </c>
      <c r="F35" s="103">
        <v>2</v>
      </c>
      <c r="G35" s="103">
        <v>1</v>
      </c>
      <c r="H35" s="103">
        <v>1</v>
      </c>
      <c r="I35" s="103">
        <v>2</v>
      </c>
      <c r="J35" s="103">
        <v>1</v>
      </c>
      <c r="K35" s="103">
        <v>2</v>
      </c>
      <c r="L35" s="103">
        <v>1</v>
      </c>
      <c r="M35" s="103">
        <v>20</v>
      </c>
    </row>
    <row r="36" spans="1:13" s="102" customFormat="1" ht="9" customHeight="1">
      <c r="A36" s="25" t="s">
        <v>148</v>
      </c>
      <c r="B36" s="103">
        <v>420</v>
      </c>
      <c r="C36" s="103">
        <v>33</v>
      </c>
      <c r="D36" s="103">
        <v>55</v>
      </c>
      <c r="E36" s="103">
        <v>72</v>
      </c>
      <c r="F36" s="103">
        <v>64</v>
      </c>
      <c r="G36" s="103">
        <v>88</v>
      </c>
      <c r="H36" s="103">
        <v>69</v>
      </c>
      <c r="I36" s="103">
        <v>63</v>
      </c>
      <c r="J36" s="103">
        <v>40</v>
      </c>
      <c r="K36" s="103">
        <v>11</v>
      </c>
      <c r="L36" s="103">
        <v>69</v>
      </c>
      <c r="M36" s="103">
        <v>984</v>
      </c>
    </row>
    <row r="37" spans="1:13" s="102" customFormat="1" ht="9" customHeight="1">
      <c r="A37" s="25" t="s">
        <v>153</v>
      </c>
      <c r="B37" s="103">
        <v>586</v>
      </c>
      <c r="C37" s="103">
        <v>84</v>
      </c>
      <c r="D37" s="103">
        <v>82</v>
      </c>
      <c r="E37" s="103">
        <v>121</v>
      </c>
      <c r="F37" s="103">
        <v>116</v>
      </c>
      <c r="G37" s="103">
        <v>161</v>
      </c>
      <c r="H37" s="103">
        <v>164</v>
      </c>
      <c r="I37" s="103">
        <v>151</v>
      </c>
      <c r="J37" s="103">
        <v>112</v>
      </c>
      <c r="K37" s="103">
        <v>48</v>
      </c>
      <c r="L37" s="103">
        <v>192</v>
      </c>
      <c r="M37" s="104">
        <v>1817</v>
      </c>
    </row>
    <row r="38" spans="1:13" s="102" customFormat="1" ht="9" customHeight="1">
      <c r="A38" s="25" t="s">
        <v>149</v>
      </c>
      <c r="B38" s="103">
        <v>48</v>
      </c>
      <c r="C38" s="103">
        <v>2</v>
      </c>
      <c r="D38" s="103">
        <v>6</v>
      </c>
      <c r="E38" s="103">
        <v>5</v>
      </c>
      <c r="F38" s="103">
        <v>8</v>
      </c>
      <c r="G38" s="103">
        <v>5</v>
      </c>
      <c r="H38" s="103">
        <v>6</v>
      </c>
      <c r="I38" s="103">
        <v>8</v>
      </c>
      <c r="J38" s="103">
        <v>5</v>
      </c>
      <c r="K38" s="103">
        <v>2</v>
      </c>
      <c r="L38" s="103">
        <v>13</v>
      </c>
      <c r="M38" s="103">
        <v>108</v>
      </c>
    </row>
    <row r="39" spans="1:13" s="102" customFormat="1" ht="9" customHeight="1">
      <c r="A39" s="25" t="s">
        <v>150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s="102" customFormat="1" ht="9" customHeight="1">
      <c r="A40" s="25" t="s">
        <v>151</v>
      </c>
      <c r="B40" s="103">
        <v>17</v>
      </c>
      <c r="C40" s="103">
        <v>1</v>
      </c>
      <c r="D40" s="103" t="s">
        <v>137</v>
      </c>
      <c r="E40" s="103">
        <v>6</v>
      </c>
      <c r="F40" s="103">
        <v>4</v>
      </c>
      <c r="G40" s="103">
        <v>3</v>
      </c>
      <c r="H40" s="103" t="s">
        <v>137</v>
      </c>
      <c r="I40" s="103">
        <v>1</v>
      </c>
      <c r="J40" s="103">
        <v>1</v>
      </c>
      <c r="K40" s="103">
        <v>1</v>
      </c>
      <c r="L40" s="103">
        <v>2</v>
      </c>
      <c r="M40" s="103">
        <v>36</v>
      </c>
    </row>
    <row r="41" spans="1:13" ht="9" customHeight="1">
      <c r="A41" s="2" t="s">
        <v>154</v>
      </c>
      <c r="B41" s="26">
        <v>661</v>
      </c>
      <c r="C41" s="26">
        <v>79</v>
      </c>
      <c r="D41" s="26">
        <v>84</v>
      </c>
      <c r="E41" s="26">
        <v>100</v>
      </c>
      <c r="F41" s="26">
        <v>94</v>
      </c>
      <c r="G41" s="26">
        <v>156</v>
      </c>
      <c r="H41" s="26">
        <v>148</v>
      </c>
      <c r="I41" s="26">
        <v>149</v>
      </c>
      <c r="J41" s="26">
        <v>96</v>
      </c>
      <c r="K41" s="26">
        <v>34</v>
      </c>
      <c r="L41" s="26">
        <v>133</v>
      </c>
      <c r="M41" s="32">
        <v>1734</v>
      </c>
    </row>
    <row r="42" spans="1:13" s="102" customFormat="1" ht="9" customHeight="1">
      <c r="A42" s="25" t="s">
        <v>136</v>
      </c>
      <c r="B42" s="103">
        <v>3</v>
      </c>
      <c r="C42" s="103">
        <v>1</v>
      </c>
      <c r="D42" s="103" t="s">
        <v>137</v>
      </c>
      <c r="E42" s="103">
        <v>1</v>
      </c>
      <c r="F42" s="103">
        <v>1</v>
      </c>
      <c r="G42" s="103">
        <v>1</v>
      </c>
      <c r="H42" s="103" t="s">
        <v>137</v>
      </c>
      <c r="I42" s="103">
        <v>1</v>
      </c>
      <c r="J42" s="103">
        <v>2</v>
      </c>
      <c r="K42" s="103" t="s">
        <v>137</v>
      </c>
      <c r="L42" s="103">
        <v>1</v>
      </c>
      <c r="M42" s="103">
        <v>11</v>
      </c>
    </row>
    <row r="43" spans="1:13" s="102" customFormat="1" ht="9" customHeight="1">
      <c r="A43" s="25" t="s">
        <v>155</v>
      </c>
      <c r="B43" s="103">
        <v>256</v>
      </c>
      <c r="C43" s="103">
        <v>29</v>
      </c>
      <c r="D43" s="103">
        <v>27</v>
      </c>
      <c r="E43" s="103">
        <v>32</v>
      </c>
      <c r="F43" s="103">
        <v>27</v>
      </c>
      <c r="G43" s="103">
        <v>51</v>
      </c>
      <c r="H43" s="103">
        <v>43</v>
      </c>
      <c r="I43" s="103">
        <v>41</v>
      </c>
      <c r="J43" s="103">
        <v>17</v>
      </c>
      <c r="K43" s="103">
        <v>10</v>
      </c>
      <c r="L43" s="103">
        <v>29</v>
      </c>
      <c r="M43" s="103">
        <v>562</v>
      </c>
    </row>
    <row r="44" spans="1:13" s="102" customFormat="1" ht="9" customHeight="1">
      <c r="A44" s="25" t="s">
        <v>153</v>
      </c>
      <c r="B44" s="103">
        <v>371</v>
      </c>
      <c r="C44" s="103">
        <v>45</v>
      </c>
      <c r="D44" s="103">
        <v>51</v>
      </c>
      <c r="E44" s="103">
        <v>59</v>
      </c>
      <c r="F44" s="103">
        <v>59</v>
      </c>
      <c r="G44" s="103">
        <v>98</v>
      </c>
      <c r="H44" s="103">
        <v>98</v>
      </c>
      <c r="I44" s="103">
        <v>101</v>
      </c>
      <c r="J44" s="103">
        <v>64</v>
      </c>
      <c r="K44" s="103">
        <v>18</v>
      </c>
      <c r="L44" s="103">
        <v>91</v>
      </c>
      <c r="M44" s="104">
        <v>1055</v>
      </c>
    </row>
    <row r="45" spans="1:13" s="102" customFormat="1" ht="9" customHeight="1">
      <c r="A45" s="25" t="s">
        <v>149</v>
      </c>
      <c r="B45" s="103">
        <v>23</v>
      </c>
      <c r="C45" s="103">
        <v>4</v>
      </c>
      <c r="D45" s="103">
        <v>3</v>
      </c>
      <c r="E45" s="103">
        <v>7</v>
      </c>
      <c r="F45" s="103">
        <v>4</v>
      </c>
      <c r="G45" s="103">
        <v>5</v>
      </c>
      <c r="H45" s="103">
        <v>6</v>
      </c>
      <c r="I45" s="103">
        <v>3</v>
      </c>
      <c r="J45" s="103">
        <v>11</v>
      </c>
      <c r="K45" s="103">
        <v>6</v>
      </c>
      <c r="L45" s="103">
        <v>7</v>
      </c>
      <c r="M45" s="103">
        <v>79</v>
      </c>
    </row>
    <row r="46" spans="1:13" s="102" customFormat="1" ht="9" customHeight="1">
      <c r="A46" s="25" t="s">
        <v>150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s="102" customFormat="1" ht="9" customHeight="1">
      <c r="A47" s="25" t="s">
        <v>151</v>
      </c>
      <c r="B47" s="103">
        <v>8</v>
      </c>
      <c r="C47" s="103" t="s">
        <v>137</v>
      </c>
      <c r="D47" s="103">
        <v>3</v>
      </c>
      <c r="E47" s="103">
        <v>1</v>
      </c>
      <c r="F47" s="103">
        <v>3</v>
      </c>
      <c r="G47" s="103">
        <v>1</v>
      </c>
      <c r="H47" s="103">
        <v>1</v>
      </c>
      <c r="I47" s="103">
        <v>3</v>
      </c>
      <c r="J47" s="103">
        <v>2</v>
      </c>
      <c r="K47" s="103" t="s">
        <v>137</v>
      </c>
      <c r="L47" s="103">
        <v>5</v>
      </c>
      <c r="M47" s="103">
        <v>27</v>
      </c>
    </row>
    <row r="48" spans="1:13" s="99" customFormat="1" ht="9" customHeight="1">
      <c r="A48" s="2" t="s">
        <v>156</v>
      </c>
      <c r="B48" s="32">
        <v>1157</v>
      </c>
      <c r="C48" s="26">
        <v>134</v>
      </c>
      <c r="D48" s="26">
        <v>136</v>
      </c>
      <c r="E48" s="26">
        <v>160</v>
      </c>
      <c r="F48" s="26">
        <v>178</v>
      </c>
      <c r="G48" s="26">
        <v>301</v>
      </c>
      <c r="H48" s="26">
        <v>220</v>
      </c>
      <c r="I48" s="26">
        <v>234</v>
      </c>
      <c r="J48" s="26">
        <v>154</v>
      </c>
      <c r="K48" s="26">
        <v>96</v>
      </c>
      <c r="L48" s="26">
        <v>314</v>
      </c>
      <c r="M48" s="32">
        <v>3084</v>
      </c>
    </row>
    <row r="49" spans="1:13" s="102" customFormat="1" ht="9" customHeight="1">
      <c r="A49" s="25" t="s">
        <v>136</v>
      </c>
      <c r="B49" s="103">
        <v>3</v>
      </c>
      <c r="C49" s="103" t="s">
        <v>137</v>
      </c>
      <c r="D49" s="103" t="s">
        <v>137</v>
      </c>
      <c r="E49" s="103">
        <v>1</v>
      </c>
      <c r="F49" s="103" t="s">
        <v>137</v>
      </c>
      <c r="G49" s="103" t="s">
        <v>137</v>
      </c>
      <c r="H49" s="103" t="s">
        <v>137</v>
      </c>
      <c r="I49" s="103">
        <v>2</v>
      </c>
      <c r="J49" s="103" t="s">
        <v>137</v>
      </c>
      <c r="K49" s="103" t="s">
        <v>137</v>
      </c>
      <c r="L49" s="103" t="s">
        <v>137</v>
      </c>
      <c r="M49" s="103">
        <v>6</v>
      </c>
    </row>
    <row r="50" spans="1:13" s="102" customFormat="1" ht="9" customHeight="1">
      <c r="A50" s="25" t="s">
        <v>155</v>
      </c>
      <c r="B50" s="103">
        <v>377</v>
      </c>
      <c r="C50" s="103">
        <v>37</v>
      </c>
      <c r="D50" s="103">
        <v>40</v>
      </c>
      <c r="E50" s="103">
        <v>43</v>
      </c>
      <c r="F50" s="103">
        <v>45</v>
      </c>
      <c r="G50" s="103">
        <v>100</v>
      </c>
      <c r="H50" s="103">
        <v>55</v>
      </c>
      <c r="I50" s="103">
        <v>54</v>
      </c>
      <c r="J50" s="103">
        <v>36</v>
      </c>
      <c r="K50" s="103">
        <v>27</v>
      </c>
      <c r="L50" s="103">
        <v>56</v>
      </c>
      <c r="M50" s="103">
        <v>870</v>
      </c>
    </row>
    <row r="51" spans="1:13" s="102" customFormat="1" ht="9" customHeight="1">
      <c r="A51" s="25" t="s">
        <v>153</v>
      </c>
      <c r="B51" s="103">
        <v>698</v>
      </c>
      <c r="C51" s="103">
        <v>88</v>
      </c>
      <c r="D51" s="103">
        <v>91</v>
      </c>
      <c r="E51" s="103">
        <v>108</v>
      </c>
      <c r="F51" s="103">
        <v>124</v>
      </c>
      <c r="G51" s="103">
        <v>178</v>
      </c>
      <c r="H51" s="103">
        <v>156</v>
      </c>
      <c r="I51" s="103">
        <v>161</v>
      </c>
      <c r="J51" s="103">
        <v>107</v>
      </c>
      <c r="K51" s="103">
        <v>67</v>
      </c>
      <c r="L51" s="103">
        <v>239</v>
      </c>
      <c r="M51" s="104">
        <v>2017</v>
      </c>
    </row>
    <row r="52" spans="1:13" s="102" customFormat="1" ht="9" customHeight="1">
      <c r="A52" s="25" t="s">
        <v>149</v>
      </c>
      <c r="B52" s="103">
        <v>44</v>
      </c>
      <c r="C52" s="103">
        <v>7</v>
      </c>
      <c r="D52" s="103">
        <v>3</v>
      </c>
      <c r="E52" s="103">
        <v>8</v>
      </c>
      <c r="F52" s="103">
        <v>6</v>
      </c>
      <c r="G52" s="103">
        <v>15</v>
      </c>
      <c r="H52" s="103">
        <v>6</v>
      </c>
      <c r="I52" s="103">
        <v>10</v>
      </c>
      <c r="J52" s="103">
        <v>10</v>
      </c>
      <c r="K52" s="103">
        <v>1</v>
      </c>
      <c r="L52" s="103">
        <v>15</v>
      </c>
      <c r="M52" s="103">
        <v>125</v>
      </c>
    </row>
    <row r="53" spans="1:13" s="102" customFormat="1" ht="9" customHeight="1">
      <c r="A53" s="25" t="s">
        <v>150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s="102" customFormat="1" ht="9" customHeight="1">
      <c r="A54" s="25" t="s">
        <v>151</v>
      </c>
      <c r="B54" s="103">
        <v>35</v>
      </c>
      <c r="C54" s="103">
        <v>2</v>
      </c>
      <c r="D54" s="103">
        <v>2</v>
      </c>
      <c r="E54" s="103" t="s">
        <v>137</v>
      </c>
      <c r="F54" s="103">
        <v>3</v>
      </c>
      <c r="G54" s="103">
        <v>8</v>
      </c>
      <c r="H54" s="103">
        <v>3</v>
      </c>
      <c r="I54" s="103">
        <v>7</v>
      </c>
      <c r="J54" s="103">
        <v>1</v>
      </c>
      <c r="K54" s="103">
        <v>1</v>
      </c>
      <c r="L54" s="103">
        <v>4</v>
      </c>
      <c r="M54" s="103">
        <v>66</v>
      </c>
    </row>
    <row r="55" spans="1:13" s="101" customFormat="1" ht="9" customHeight="1">
      <c r="A55" s="20" t="s">
        <v>157</v>
      </c>
      <c r="B55" s="33">
        <v>4069</v>
      </c>
      <c r="C55" s="34">
        <v>466</v>
      </c>
      <c r="D55" s="34">
        <v>521</v>
      </c>
      <c r="E55" s="34">
        <v>642</v>
      </c>
      <c r="F55" s="34">
        <v>651</v>
      </c>
      <c r="G55" s="34">
        <v>989</v>
      </c>
      <c r="H55" s="34">
        <v>850</v>
      </c>
      <c r="I55" s="34">
        <v>831</v>
      </c>
      <c r="J55" s="34">
        <v>565</v>
      </c>
      <c r="K55" s="34">
        <v>250</v>
      </c>
      <c r="L55" s="34">
        <v>933</v>
      </c>
      <c r="M55" s="33">
        <v>10767</v>
      </c>
    </row>
    <row r="56" spans="1:13" s="102" customFormat="1" ht="9" customHeight="1">
      <c r="A56" s="25" t="s">
        <v>158</v>
      </c>
      <c r="B56" s="103">
        <v>28</v>
      </c>
      <c r="C56" s="103">
        <v>1</v>
      </c>
      <c r="D56" s="103">
        <v>2</v>
      </c>
      <c r="E56" s="103">
        <v>3</v>
      </c>
      <c r="F56" s="103">
        <v>5</v>
      </c>
      <c r="G56" s="103">
        <v>5</v>
      </c>
      <c r="H56" s="103">
        <v>5</v>
      </c>
      <c r="I56" s="103">
        <v>8</v>
      </c>
      <c r="J56" s="103">
        <v>4</v>
      </c>
      <c r="K56" s="103">
        <v>3</v>
      </c>
      <c r="L56" s="103">
        <v>3</v>
      </c>
      <c r="M56" s="103">
        <v>67</v>
      </c>
    </row>
    <row r="57" spans="1:13" s="102" customFormat="1" ht="9" customHeight="1">
      <c r="A57" s="25" t="s">
        <v>155</v>
      </c>
      <c r="B57" s="104">
        <v>1621</v>
      </c>
      <c r="C57" s="103">
        <v>160</v>
      </c>
      <c r="D57" s="103">
        <v>192</v>
      </c>
      <c r="E57" s="103">
        <v>232</v>
      </c>
      <c r="F57" s="103">
        <v>225</v>
      </c>
      <c r="G57" s="103">
        <v>362</v>
      </c>
      <c r="H57" s="103">
        <v>276</v>
      </c>
      <c r="I57" s="103">
        <v>245</v>
      </c>
      <c r="J57" s="103">
        <v>147</v>
      </c>
      <c r="K57" s="103">
        <v>66</v>
      </c>
      <c r="L57" s="103">
        <v>214</v>
      </c>
      <c r="M57" s="104">
        <v>3740</v>
      </c>
    </row>
    <row r="58" spans="1:13" s="102" customFormat="1" ht="9" customHeight="1">
      <c r="A58" s="25" t="s">
        <v>153</v>
      </c>
      <c r="B58" s="104">
        <v>2192</v>
      </c>
      <c r="C58" s="103">
        <v>285</v>
      </c>
      <c r="D58" s="103">
        <v>307</v>
      </c>
      <c r="E58" s="103">
        <v>377</v>
      </c>
      <c r="F58" s="103">
        <v>385</v>
      </c>
      <c r="G58" s="103">
        <v>572</v>
      </c>
      <c r="H58" s="103">
        <v>537</v>
      </c>
      <c r="I58" s="103">
        <v>533</v>
      </c>
      <c r="J58" s="103">
        <v>379</v>
      </c>
      <c r="K58" s="103">
        <v>167</v>
      </c>
      <c r="L58" s="103">
        <v>660</v>
      </c>
      <c r="M58" s="104">
        <v>6394</v>
      </c>
    </row>
    <row r="59" spans="1:13" s="102" customFormat="1" ht="9" customHeight="1">
      <c r="A59" s="25" t="s">
        <v>149</v>
      </c>
      <c r="B59" s="103">
        <v>156</v>
      </c>
      <c r="C59" s="103">
        <v>16</v>
      </c>
      <c r="D59" s="103">
        <v>15</v>
      </c>
      <c r="E59" s="103">
        <v>23</v>
      </c>
      <c r="F59" s="103">
        <v>25</v>
      </c>
      <c r="G59" s="103">
        <v>35</v>
      </c>
      <c r="H59" s="103">
        <v>26</v>
      </c>
      <c r="I59" s="103">
        <v>32</v>
      </c>
      <c r="J59" s="103">
        <v>29</v>
      </c>
      <c r="K59" s="103">
        <v>12</v>
      </c>
      <c r="L59" s="103">
        <v>42</v>
      </c>
      <c r="M59" s="103">
        <v>411</v>
      </c>
    </row>
    <row r="60" spans="1:13" s="102" customFormat="1" ht="9" customHeight="1">
      <c r="A60" s="25" t="s">
        <v>150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3" s="102" customFormat="1" ht="9" customHeight="1">
      <c r="A61" s="107" t="s">
        <v>151</v>
      </c>
      <c r="B61" s="103">
        <v>72</v>
      </c>
      <c r="C61" s="103">
        <v>4</v>
      </c>
      <c r="D61" s="103">
        <v>5</v>
      </c>
      <c r="E61" s="103">
        <v>7</v>
      </c>
      <c r="F61" s="103">
        <v>11</v>
      </c>
      <c r="G61" s="103">
        <v>15</v>
      </c>
      <c r="H61" s="103">
        <v>6</v>
      </c>
      <c r="I61" s="103">
        <v>13</v>
      </c>
      <c r="J61" s="103">
        <v>6</v>
      </c>
      <c r="K61" s="103">
        <v>2</v>
      </c>
      <c r="L61" s="103">
        <v>14</v>
      </c>
      <c r="M61" s="103">
        <v>155</v>
      </c>
    </row>
    <row r="62" spans="1:13" ht="9" customHeight="1">
      <c r="A62" s="10"/>
      <c r="B62" s="40"/>
      <c r="C62" s="1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3.5" customHeight="1">
      <c r="A63" s="12" t="s">
        <v>159</v>
      </c>
      <c r="B63" s="37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9.75" customHeight="1">
      <c r="A64" s="12"/>
      <c r="B64" s="37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9.75" customHeight="1">
      <c r="A65" s="12"/>
      <c r="B65" s="37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9" customHeight="1">
      <c r="A66" s="12"/>
      <c r="B66" s="37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2:13" ht="12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</sheetData>
  <mergeCells count="1">
    <mergeCell ref="B4:K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P17" sqref="P17"/>
    </sheetView>
  </sheetViews>
  <sheetFormatPr defaultColWidth="9.140625" defaultRowHeight="12.75"/>
  <cols>
    <col min="1" max="1" width="11.7109375" style="0" customWidth="1"/>
    <col min="2" max="2" width="6.57421875" style="0" customWidth="1"/>
    <col min="3" max="11" width="5.28125" style="0" customWidth="1"/>
    <col min="12" max="12" width="5.7109375" style="0" customWidth="1"/>
    <col min="13" max="13" width="5.28125" style="0" customWidth="1"/>
    <col min="14" max="16" width="6.421875" style="0" customWidth="1"/>
  </cols>
  <sheetData>
    <row r="1" spans="1:13" s="1" customFormat="1" ht="13.5" customHeight="1">
      <c r="A1" s="16" t="s">
        <v>160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1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>
      <c r="A3" s="2"/>
      <c r="B3" s="24" t="s">
        <v>324</v>
      </c>
      <c r="C3" s="11"/>
      <c r="D3" s="11"/>
      <c r="E3" s="11"/>
      <c r="F3" s="11"/>
      <c r="G3" s="11"/>
      <c r="H3" s="11"/>
      <c r="I3" s="11"/>
      <c r="J3" s="11"/>
      <c r="K3" s="11"/>
      <c r="L3" s="23"/>
      <c r="M3" s="2"/>
    </row>
    <row r="4" spans="1:13" ht="25.5" customHeight="1">
      <c r="A4" s="15" t="s">
        <v>130</v>
      </c>
      <c r="B4" s="55"/>
      <c r="C4" s="13">
        <v>1992</v>
      </c>
      <c r="D4" s="13">
        <v>1993</v>
      </c>
      <c r="E4" s="13">
        <v>1994</v>
      </c>
      <c r="F4" s="13">
        <v>1995</v>
      </c>
      <c r="G4" s="13">
        <v>1996</v>
      </c>
      <c r="H4" s="13">
        <v>1997</v>
      </c>
      <c r="I4" s="13">
        <v>1998</v>
      </c>
      <c r="J4" s="13">
        <v>1999</v>
      </c>
      <c r="K4" s="13">
        <v>2000</v>
      </c>
      <c r="L4" s="13"/>
      <c r="M4" s="18" t="s">
        <v>134</v>
      </c>
    </row>
    <row r="5" spans="1:13" ht="9" customHeight="1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9" customHeight="1">
      <c r="A6" s="2" t="s">
        <v>31</v>
      </c>
      <c r="B6" s="26">
        <v>266</v>
      </c>
      <c r="C6" s="26">
        <v>27</v>
      </c>
      <c r="D6" s="26">
        <v>46</v>
      </c>
      <c r="E6" s="26">
        <v>41</v>
      </c>
      <c r="F6" s="26">
        <v>58</v>
      </c>
      <c r="G6" s="26">
        <v>67</v>
      </c>
      <c r="H6" s="26">
        <v>78</v>
      </c>
      <c r="I6" s="26">
        <v>74</v>
      </c>
      <c r="J6" s="26">
        <v>43</v>
      </c>
      <c r="K6" s="26">
        <v>16</v>
      </c>
      <c r="L6" s="26">
        <v>14</v>
      </c>
      <c r="M6" s="26">
        <v>730</v>
      </c>
    </row>
    <row r="7" spans="1:13" ht="9" customHeight="1">
      <c r="A7" s="2" t="s">
        <v>32</v>
      </c>
      <c r="B7" s="26">
        <v>19</v>
      </c>
      <c r="C7" s="26" t="s">
        <v>137</v>
      </c>
      <c r="D7" s="26">
        <v>3</v>
      </c>
      <c r="E7" s="26" t="s">
        <v>137</v>
      </c>
      <c r="F7" s="26">
        <v>4</v>
      </c>
      <c r="G7" s="26" t="s">
        <v>137</v>
      </c>
      <c r="H7" s="26">
        <v>1</v>
      </c>
      <c r="I7" s="26">
        <v>2</v>
      </c>
      <c r="J7" s="26">
        <v>2</v>
      </c>
      <c r="K7" s="26">
        <v>1</v>
      </c>
      <c r="L7" s="26" t="s">
        <v>137</v>
      </c>
      <c r="M7" s="26">
        <v>32</v>
      </c>
    </row>
    <row r="8" spans="1:13" ht="9" customHeight="1">
      <c r="A8" s="2" t="s">
        <v>33</v>
      </c>
      <c r="B8" s="26">
        <v>630</v>
      </c>
      <c r="C8" s="26">
        <v>82</v>
      </c>
      <c r="D8" s="26">
        <v>82</v>
      </c>
      <c r="E8" s="26">
        <v>88</v>
      </c>
      <c r="F8" s="26">
        <v>107</v>
      </c>
      <c r="G8" s="26">
        <v>259</v>
      </c>
      <c r="H8" s="26">
        <v>186</v>
      </c>
      <c r="I8" s="26">
        <v>170</v>
      </c>
      <c r="J8" s="26">
        <v>133</v>
      </c>
      <c r="K8" s="26">
        <v>66</v>
      </c>
      <c r="L8" s="26">
        <v>69</v>
      </c>
      <c r="M8" s="32">
        <v>1872</v>
      </c>
    </row>
    <row r="9" spans="1:13" ht="9" customHeight="1">
      <c r="A9" s="2" t="s">
        <v>34</v>
      </c>
      <c r="B9" s="26">
        <v>40</v>
      </c>
      <c r="C9" s="26">
        <v>6</v>
      </c>
      <c r="D9" s="26">
        <v>3</v>
      </c>
      <c r="E9" s="26">
        <v>5</v>
      </c>
      <c r="F9" s="26">
        <v>9</v>
      </c>
      <c r="G9" s="26">
        <v>10</v>
      </c>
      <c r="H9" s="26">
        <v>10</v>
      </c>
      <c r="I9" s="26">
        <v>11</v>
      </c>
      <c r="J9" s="26">
        <v>8</v>
      </c>
      <c r="K9" s="26">
        <v>2</v>
      </c>
      <c r="L9" s="26" t="s">
        <v>137</v>
      </c>
      <c r="M9" s="32">
        <v>104</v>
      </c>
    </row>
    <row r="10" spans="1:13" s="102" customFormat="1" ht="9" customHeight="1">
      <c r="A10" s="25" t="s">
        <v>35</v>
      </c>
      <c r="B10" s="103">
        <v>21</v>
      </c>
      <c r="C10" s="103">
        <v>3</v>
      </c>
      <c r="D10" s="103">
        <v>2</v>
      </c>
      <c r="E10" s="103">
        <v>3</v>
      </c>
      <c r="F10" s="103">
        <v>7</v>
      </c>
      <c r="G10" s="103">
        <v>7</v>
      </c>
      <c r="H10" s="103">
        <v>8</v>
      </c>
      <c r="I10" s="103">
        <v>6</v>
      </c>
      <c r="J10" s="103">
        <v>6</v>
      </c>
      <c r="K10" s="103">
        <v>1</v>
      </c>
      <c r="L10" s="103" t="s">
        <v>137</v>
      </c>
      <c r="M10" s="103">
        <v>64</v>
      </c>
    </row>
    <row r="11" spans="1:13" s="102" customFormat="1" ht="9" customHeight="1">
      <c r="A11" s="25" t="s">
        <v>5</v>
      </c>
      <c r="B11" s="103">
        <v>19</v>
      </c>
      <c r="C11" s="103">
        <v>3</v>
      </c>
      <c r="D11" s="103">
        <v>1</v>
      </c>
      <c r="E11" s="103">
        <v>2</v>
      </c>
      <c r="F11" s="103">
        <v>2</v>
      </c>
      <c r="G11" s="103">
        <v>3</v>
      </c>
      <c r="H11" s="103">
        <v>2</v>
      </c>
      <c r="I11" s="103">
        <v>5</v>
      </c>
      <c r="J11" s="103">
        <v>2</v>
      </c>
      <c r="K11" s="103">
        <v>1</v>
      </c>
      <c r="L11" s="103" t="s">
        <v>137</v>
      </c>
      <c r="M11" s="103">
        <v>40</v>
      </c>
    </row>
    <row r="12" spans="1:13" ht="9" customHeight="1">
      <c r="A12" s="2" t="s">
        <v>36</v>
      </c>
      <c r="B12" s="26">
        <v>284</v>
      </c>
      <c r="C12" s="26">
        <v>38</v>
      </c>
      <c r="D12" s="26">
        <v>47</v>
      </c>
      <c r="E12" s="26">
        <v>53</v>
      </c>
      <c r="F12" s="26">
        <v>48</v>
      </c>
      <c r="G12" s="26">
        <v>90</v>
      </c>
      <c r="H12" s="26">
        <v>86</v>
      </c>
      <c r="I12" s="26">
        <v>66</v>
      </c>
      <c r="J12" s="26">
        <v>50</v>
      </c>
      <c r="K12" s="26">
        <v>16</v>
      </c>
      <c r="L12" s="26">
        <v>21</v>
      </c>
      <c r="M12" s="26">
        <v>799</v>
      </c>
    </row>
    <row r="13" spans="1:13" ht="9" customHeight="1">
      <c r="A13" s="2" t="s">
        <v>37</v>
      </c>
      <c r="B13" s="26">
        <v>60</v>
      </c>
      <c r="C13" s="26">
        <v>4</v>
      </c>
      <c r="D13" s="26">
        <v>9</v>
      </c>
      <c r="E13" s="26">
        <v>24</v>
      </c>
      <c r="F13" s="26">
        <v>14</v>
      </c>
      <c r="G13" s="26">
        <v>21</v>
      </c>
      <c r="H13" s="26">
        <v>22</v>
      </c>
      <c r="I13" s="26">
        <v>12</v>
      </c>
      <c r="J13" s="26">
        <v>11</v>
      </c>
      <c r="K13" s="26">
        <v>2</v>
      </c>
      <c r="L13" s="26" t="s">
        <v>137</v>
      </c>
      <c r="M13" s="26">
        <v>179</v>
      </c>
    </row>
    <row r="14" spans="1:13" ht="9" customHeight="1">
      <c r="A14" s="2" t="s">
        <v>38</v>
      </c>
      <c r="B14" s="26">
        <v>112</v>
      </c>
      <c r="C14" s="26">
        <v>17</v>
      </c>
      <c r="D14" s="26">
        <v>12</v>
      </c>
      <c r="E14" s="26">
        <v>20</v>
      </c>
      <c r="F14" s="26">
        <v>20</v>
      </c>
      <c r="G14" s="26">
        <v>27</v>
      </c>
      <c r="H14" s="26">
        <v>32</v>
      </c>
      <c r="I14" s="26">
        <v>20</v>
      </c>
      <c r="J14" s="26">
        <v>20</v>
      </c>
      <c r="K14" s="26">
        <v>12</v>
      </c>
      <c r="L14" s="26">
        <v>8</v>
      </c>
      <c r="M14" s="26">
        <v>300</v>
      </c>
    </row>
    <row r="15" spans="1:13" ht="9" customHeight="1">
      <c r="A15" s="2" t="s">
        <v>161</v>
      </c>
      <c r="B15" s="26">
        <v>189</v>
      </c>
      <c r="C15" s="26">
        <v>32</v>
      </c>
      <c r="D15" s="26">
        <v>32</v>
      </c>
      <c r="E15" s="26">
        <v>37</v>
      </c>
      <c r="F15" s="26">
        <v>36</v>
      </c>
      <c r="G15" s="26">
        <v>46</v>
      </c>
      <c r="H15" s="26">
        <v>49</v>
      </c>
      <c r="I15" s="26">
        <v>56</v>
      </c>
      <c r="J15" s="26">
        <v>36</v>
      </c>
      <c r="K15" s="26">
        <v>14</v>
      </c>
      <c r="L15" s="26">
        <v>83</v>
      </c>
      <c r="M15" s="26">
        <v>610</v>
      </c>
    </row>
    <row r="16" spans="1:13" ht="9" customHeight="1">
      <c r="A16" s="2" t="s">
        <v>40</v>
      </c>
      <c r="B16" s="26">
        <v>280</v>
      </c>
      <c r="C16" s="26">
        <v>30</v>
      </c>
      <c r="D16" s="26">
        <v>44</v>
      </c>
      <c r="E16" s="26">
        <v>58</v>
      </c>
      <c r="F16" s="26">
        <v>47</v>
      </c>
      <c r="G16" s="26">
        <v>74</v>
      </c>
      <c r="H16" s="26">
        <v>52</v>
      </c>
      <c r="I16" s="26">
        <v>74</v>
      </c>
      <c r="J16" s="26">
        <v>51</v>
      </c>
      <c r="K16" s="26">
        <v>22</v>
      </c>
      <c r="L16" s="26">
        <v>6</v>
      </c>
      <c r="M16" s="26">
        <v>738</v>
      </c>
    </row>
    <row r="17" spans="1:13" ht="9" customHeight="1">
      <c r="A17" s="2" t="s">
        <v>41</v>
      </c>
      <c r="B17" s="26">
        <v>49</v>
      </c>
      <c r="C17" s="26">
        <v>11</v>
      </c>
      <c r="D17" s="26">
        <v>7</v>
      </c>
      <c r="E17" s="26">
        <v>11</v>
      </c>
      <c r="F17" s="26">
        <v>7</v>
      </c>
      <c r="G17" s="26">
        <v>6</v>
      </c>
      <c r="H17" s="26">
        <v>11</v>
      </c>
      <c r="I17" s="26">
        <v>12</v>
      </c>
      <c r="J17" s="26">
        <v>4</v>
      </c>
      <c r="K17" s="26">
        <v>2</v>
      </c>
      <c r="L17" s="26">
        <v>3</v>
      </c>
      <c r="M17" s="26">
        <v>123</v>
      </c>
    </row>
    <row r="18" spans="1:13" ht="9" customHeight="1">
      <c r="A18" s="2" t="s">
        <v>42</v>
      </c>
      <c r="B18" s="26">
        <v>81</v>
      </c>
      <c r="C18" s="26">
        <v>8</v>
      </c>
      <c r="D18" s="26">
        <v>13</v>
      </c>
      <c r="E18" s="26">
        <v>10</v>
      </c>
      <c r="F18" s="26">
        <v>16</v>
      </c>
      <c r="G18" s="26">
        <v>19</v>
      </c>
      <c r="H18" s="26">
        <v>18</v>
      </c>
      <c r="I18" s="26">
        <v>25</v>
      </c>
      <c r="J18" s="26">
        <v>18</v>
      </c>
      <c r="K18" s="26">
        <v>5</v>
      </c>
      <c r="L18" s="26">
        <v>29</v>
      </c>
      <c r="M18" s="26">
        <v>242</v>
      </c>
    </row>
    <row r="19" spans="1:13" ht="9" customHeight="1">
      <c r="A19" s="2" t="s">
        <v>104</v>
      </c>
      <c r="B19" s="26">
        <v>818</v>
      </c>
      <c r="C19" s="26">
        <v>91</v>
      </c>
      <c r="D19" s="26">
        <v>77</v>
      </c>
      <c r="E19" s="26">
        <v>116</v>
      </c>
      <c r="F19" s="26">
        <v>111</v>
      </c>
      <c r="G19" s="26">
        <v>127</v>
      </c>
      <c r="H19" s="26">
        <v>108</v>
      </c>
      <c r="I19" s="26">
        <v>108</v>
      </c>
      <c r="J19" s="26">
        <v>78</v>
      </c>
      <c r="K19" s="26">
        <v>51</v>
      </c>
      <c r="L19" s="26">
        <v>118</v>
      </c>
      <c r="M19" s="32">
        <v>1803</v>
      </c>
    </row>
    <row r="20" spans="1:13" ht="9" customHeight="1">
      <c r="A20" s="2" t="s">
        <v>43</v>
      </c>
      <c r="B20" s="26">
        <v>96</v>
      </c>
      <c r="C20" s="26">
        <v>9</v>
      </c>
      <c r="D20" s="26">
        <v>17</v>
      </c>
      <c r="E20" s="26">
        <v>18</v>
      </c>
      <c r="F20" s="26">
        <v>19</v>
      </c>
      <c r="G20" s="26">
        <v>23</v>
      </c>
      <c r="H20" s="26">
        <v>16</v>
      </c>
      <c r="I20" s="26">
        <v>13</v>
      </c>
      <c r="J20" s="26">
        <v>7</v>
      </c>
      <c r="K20" s="26">
        <v>5</v>
      </c>
      <c r="L20" s="26">
        <v>23</v>
      </c>
      <c r="M20" s="26">
        <v>246</v>
      </c>
    </row>
    <row r="21" spans="1:13" ht="9" customHeight="1">
      <c r="A21" s="2" t="s">
        <v>44</v>
      </c>
      <c r="B21" s="26">
        <v>20</v>
      </c>
      <c r="C21" s="26">
        <v>4</v>
      </c>
      <c r="D21" s="26">
        <v>2</v>
      </c>
      <c r="E21" s="26">
        <v>1</v>
      </c>
      <c r="F21" s="26">
        <v>3</v>
      </c>
      <c r="G21" s="26">
        <v>7</v>
      </c>
      <c r="H21" s="26">
        <v>1</v>
      </c>
      <c r="I21" s="26">
        <v>3</v>
      </c>
      <c r="J21" s="26" t="s">
        <v>137</v>
      </c>
      <c r="K21" s="26" t="s">
        <v>137</v>
      </c>
      <c r="L21" s="26" t="s">
        <v>137</v>
      </c>
      <c r="M21" s="26">
        <v>41</v>
      </c>
    </row>
    <row r="22" spans="1:13" ht="9" customHeight="1">
      <c r="A22" s="2" t="s">
        <v>45</v>
      </c>
      <c r="B22" s="26">
        <v>516</v>
      </c>
      <c r="C22" s="26">
        <v>57</v>
      </c>
      <c r="D22" s="26">
        <v>79</v>
      </c>
      <c r="E22" s="26">
        <v>81</v>
      </c>
      <c r="F22" s="26">
        <v>82</v>
      </c>
      <c r="G22" s="26">
        <v>92</v>
      </c>
      <c r="H22" s="26">
        <v>71</v>
      </c>
      <c r="I22" s="26">
        <v>87</v>
      </c>
      <c r="J22" s="26">
        <v>41</v>
      </c>
      <c r="K22" s="26">
        <v>12</v>
      </c>
      <c r="L22" s="26">
        <v>174</v>
      </c>
      <c r="M22" s="32">
        <v>1292</v>
      </c>
    </row>
    <row r="23" spans="1:13" ht="9" customHeight="1">
      <c r="A23" s="2" t="s">
        <v>46</v>
      </c>
      <c r="B23" s="26">
        <v>189</v>
      </c>
      <c r="C23" s="26">
        <v>13</v>
      </c>
      <c r="D23" s="26">
        <v>19</v>
      </c>
      <c r="E23" s="26">
        <v>24</v>
      </c>
      <c r="F23" s="26">
        <v>18</v>
      </c>
      <c r="G23" s="26">
        <v>43</v>
      </c>
      <c r="H23" s="26">
        <v>42</v>
      </c>
      <c r="I23" s="26">
        <v>39</v>
      </c>
      <c r="J23" s="26">
        <v>19</v>
      </c>
      <c r="K23" s="26">
        <v>9</v>
      </c>
      <c r="L23" s="26">
        <v>125</v>
      </c>
      <c r="M23" s="26">
        <v>540</v>
      </c>
    </row>
    <row r="24" spans="1:13" ht="9" customHeight="1">
      <c r="A24" s="2" t="s">
        <v>47</v>
      </c>
      <c r="B24" s="26">
        <v>41</v>
      </c>
      <c r="C24" s="26">
        <v>1</v>
      </c>
      <c r="D24" s="26">
        <v>1</v>
      </c>
      <c r="E24" s="26">
        <v>3</v>
      </c>
      <c r="F24" s="26">
        <v>6</v>
      </c>
      <c r="G24" s="26">
        <v>2</v>
      </c>
      <c r="H24" s="26">
        <v>1</v>
      </c>
      <c r="I24" s="26">
        <v>2</v>
      </c>
      <c r="J24" s="26">
        <v>1</v>
      </c>
      <c r="K24" s="26" t="s">
        <v>137</v>
      </c>
      <c r="L24" s="26" t="s">
        <v>137</v>
      </c>
      <c r="M24" s="26">
        <v>58</v>
      </c>
    </row>
    <row r="25" spans="1:13" ht="9" customHeight="1">
      <c r="A25" s="2" t="s">
        <v>48</v>
      </c>
      <c r="B25" s="26">
        <v>122</v>
      </c>
      <c r="C25" s="26">
        <v>15</v>
      </c>
      <c r="D25" s="26">
        <v>3</v>
      </c>
      <c r="E25" s="26">
        <v>13</v>
      </c>
      <c r="F25" s="26">
        <v>13</v>
      </c>
      <c r="G25" s="26">
        <v>14</v>
      </c>
      <c r="H25" s="26">
        <v>17</v>
      </c>
      <c r="I25" s="26">
        <v>15</v>
      </c>
      <c r="J25" s="26">
        <v>9</v>
      </c>
      <c r="K25" s="26">
        <v>3</v>
      </c>
      <c r="L25" s="26">
        <v>19</v>
      </c>
      <c r="M25" s="26">
        <v>243</v>
      </c>
    </row>
    <row r="26" spans="1:13" ht="9" customHeight="1">
      <c r="A26" s="2" t="s">
        <v>49</v>
      </c>
      <c r="B26" s="26">
        <v>164</v>
      </c>
      <c r="C26" s="26">
        <v>18</v>
      </c>
      <c r="D26" s="26">
        <v>10</v>
      </c>
      <c r="E26" s="26">
        <v>23</v>
      </c>
      <c r="F26" s="26">
        <v>24</v>
      </c>
      <c r="G26" s="26">
        <v>46</v>
      </c>
      <c r="H26" s="26">
        <v>34</v>
      </c>
      <c r="I26" s="26">
        <v>33</v>
      </c>
      <c r="J26" s="26">
        <v>26</v>
      </c>
      <c r="K26" s="26">
        <v>9</v>
      </c>
      <c r="L26" s="26">
        <v>233</v>
      </c>
      <c r="M26" s="26">
        <v>620</v>
      </c>
    </row>
    <row r="27" spans="1:13" ht="9" customHeight="1">
      <c r="A27" s="2" t="s">
        <v>50</v>
      </c>
      <c r="B27" s="26">
        <v>93</v>
      </c>
      <c r="C27" s="26">
        <v>3</v>
      </c>
      <c r="D27" s="26">
        <v>15</v>
      </c>
      <c r="E27" s="26">
        <v>16</v>
      </c>
      <c r="F27" s="26">
        <v>9</v>
      </c>
      <c r="G27" s="26">
        <v>16</v>
      </c>
      <c r="H27" s="26">
        <v>15</v>
      </c>
      <c r="I27" s="26">
        <v>9</v>
      </c>
      <c r="J27" s="26">
        <v>8</v>
      </c>
      <c r="K27" s="26">
        <v>3</v>
      </c>
      <c r="L27" s="26">
        <v>8</v>
      </c>
      <c r="M27" s="26">
        <v>195</v>
      </c>
    </row>
    <row r="28" spans="1:14" s="108" customFormat="1" ht="9" customHeight="1">
      <c r="A28" s="45" t="s">
        <v>30</v>
      </c>
      <c r="B28" s="33">
        <v>4069</v>
      </c>
      <c r="C28" s="34">
        <v>466</v>
      </c>
      <c r="D28" s="34">
        <v>521</v>
      </c>
      <c r="E28" s="34">
        <v>642</v>
      </c>
      <c r="F28" s="34">
        <v>651</v>
      </c>
      <c r="G28" s="34">
        <v>989</v>
      </c>
      <c r="H28" s="34">
        <v>850</v>
      </c>
      <c r="I28" s="34">
        <v>831</v>
      </c>
      <c r="J28" s="34">
        <v>565</v>
      </c>
      <c r="K28" s="34">
        <v>250</v>
      </c>
      <c r="L28" s="34">
        <v>933</v>
      </c>
      <c r="M28" s="33">
        <v>10767</v>
      </c>
      <c r="N28" s="186"/>
    </row>
    <row r="29" spans="1:13" ht="9" customHeight="1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0"/>
  <sheetViews>
    <sheetView showGridLines="0" workbookViewId="0" topLeftCell="A1">
      <selection activeCell="L4" sqref="L4"/>
    </sheetView>
  </sheetViews>
  <sheetFormatPr defaultColWidth="9.140625" defaultRowHeight="12.75"/>
  <cols>
    <col min="1" max="1" width="22.8515625" style="0" customWidth="1"/>
    <col min="2" max="2" width="6.28125" style="0" customWidth="1"/>
    <col min="3" max="3" width="5.57421875" style="0" customWidth="1"/>
    <col min="4" max="4" width="5.28125" style="0" customWidth="1"/>
    <col min="5" max="5" width="6.7109375" style="0" customWidth="1"/>
    <col min="6" max="6" width="5.8515625" style="0" customWidth="1"/>
    <col min="7" max="7" width="5.57421875" style="0" customWidth="1"/>
    <col min="8" max="8" width="7.00390625" style="0" customWidth="1"/>
    <col min="9" max="10" width="5.8515625" style="0" customWidth="1"/>
  </cols>
  <sheetData>
    <row r="1" s="1" customFormat="1" ht="14.25" customHeight="1">
      <c r="A1" s="16" t="s">
        <v>162</v>
      </c>
    </row>
    <row r="2" s="1" customFormat="1" ht="13.5" customHeight="1">
      <c r="A2" s="16"/>
    </row>
    <row r="3" spans="1:10" ht="13.5" customHeight="1">
      <c r="A3" s="10"/>
      <c r="B3" s="10"/>
      <c r="C3" s="10"/>
      <c r="D3" s="10"/>
      <c r="E3" s="10"/>
      <c r="F3" s="10"/>
      <c r="G3" s="10"/>
      <c r="H3" s="43"/>
      <c r="I3" s="10"/>
      <c r="J3" s="10"/>
    </row>
    <row r="4" spans="1:10" ht="40.5" customHeight="1">
      <c r="A4" s="2"/>
      <c r="B4" s="80" t="s">
        <v>325</v>
      </c>
      <c r="C4" s="11"/>
      <c r="D4" s="11"/>
      <c r="E4" s="80" t="s">
        <v>326</v>
      </c>
      <c r="F4" s="80"/>
      <c r="G4" s="80"/>
      <c r="H4" s="98"/>
      <c r="I4" s="50" t="s">
        <v>163</v>
      </c>
      <c r="J4" s="2"/>
    </row>
    <row r="5" spans="1:10" ht="40.5" customHeight="1">
      <c r="A5" s="7"/>
      <c r="B5" s="55" t="s">
        <v>164</v>
      </c>
      <c r="C5" s="55" t="s">
        <v>165</v>
      </c>
      <c r="D5" s="13" t="s">
        <v>134</v>
      </c>
      <c r="E5" s="55" t="s">
        <v>164</v>
      </c>
      <c r="F5" s="55" t="s">
        <v>166</v>
      </c>
      <c r="G5" s="13" t="s">
        <v>134</v>
      </c>
      <c r="H5" s="89"/>
      <c r="I5" s="89" t="s">
        <v>167</v>
      </c>
      <c r="J5" s="7"/>
    </row>
    <row r="6" spans="1:10" ht="20.25" customHeight="1">
      <c r="A6" s="48" t="s">
        <v>168</v>
      </c>
      <c r="B6" s="6"/>
      <c r="C6" s="6"/>
      <c r="D6" s="6"/>
      <c r="E6" s="6"/>
      <c r="F6" s="6"/>
      <c r="G6" s="6"/>
      <c r="H6" s="6"/>
      <c r="I6" s="6"/>
      <c r="J6" s="6"/>
    </row>
    <row r="7" spans="1:10" ht="9" customHeight="1">
      <c r="A7" s="188" t="s">
        <v>169</v>
      </c>
      <c r="B7" s="26">
        <v>14</v>
      </c>
      <c r="C7" s="26">
        <v>507</v>
      </c>
      <c r="D7" s="26">
        <v>521</v>
      </c>
      <c r="E7" s="26">
        <v>59</v>
      </c>
      <c r="F7" s="26">
        <v>55</v>
      </c>
      <c r="G7" s="26">
        <v>114</v>
      </c>
      <c r="H7" s="26">
        <v>142</v>
      </c>
      <c r="I7" s="26">
        <v>132</v>
      </c>
      <c r="J7" s="26">
        <v>909</v>
      </c>
    </row>
    <row r="8" spans="1:10" ht="9" customHeight="1">
      <c r="A8" s="188" t="s">
        <v>170</v>
      </c>
      <c r="B8" s="26" t="s">
        <v>137</v>
      </c>
      <c r="C8" s="26">
        <v>35</v>
      </c>
      <c r="D8" s="26">
        <v>35</v>
      </c>
      <c r="E8" s="26" t="s">
        <v>137</v>
      </c>
      <c r="F8" s="26">
        <v>4</v>
      </c>
      <c r="G8" s="26">
        <v>4</v>
      </c>
      <c r="H8" s="26">
        <v>9</v>
      </c>
      <c r="I8" s="26">
        <v>8</v>
      </c>
      <c r="J8" s="26">
        <v>56</v>
      </c>
    </row>
    <row r="9" spans="1:10" ht="9" customHeight="1">
      <c r="A9" s="188" t="s">
        <v>171</v>
      </c>
      <c r="B9" s="26">
        <v>124</v>
      </c>
      <c r="C9" s="32">
        <v>3928</v>
      </c>
      <c r="D9" s="32">
        <v>4052</v>
      </c>
      <c r="E9" s="26">
        <v>680</v>
      </c>
      <c r="F9" s="26">
        <v>543</v>
      </c>
      <c r="G9" s="32">
        <v>1223</v>
      </c>
      <c r="H9" s="32">
        <v>1583</v>
      </c>
      <c r="I9" s="32">
        <v>2944</v>
      </c>
      <c r="J9" s="32">
        <v>9802</v>
      </c>
    </row>
    <row r="10" spans="1:10" s="102" customFormat="1" ht="9" customHeight="1">
      <c r="A10" s="189" t="s">
        <v>172</v>
      </c>
      <c r="B10" s="103">
        <v>18</v>
      </c>
      <c r="C10" s="103">
        <v>566</v>
      </c>
      <c r="D10" s="103">
        <v>584</v>
      </c>
      <c r="E10" s="103">
        <v>86</v>
      </c>
      <c r="F10" s="103">
        <v>70</v>
      </c>
      <c r="G10" s="103">
        <v>156</v>
      </c>
      <c r="H10" s="103">
        <v>150</v>
      </c>
      <c r="I10" s="103">
        <v>128</v>
      </c>
      <c r="J10" s="104">
        <v>1018</v>
      </c>
    </row>
    <row r="11" spans="1:10" s="102" customFormat="1" ht="9" customHeight="1">
      <c r="A11" s="189" t="s">
        <v>173</v>
      </c>
      <c r="B11" s="103">
        <v>79</v>
      </c>
      <c r="C11" s="104">
        <v>2394</v>
      </c>
      <c r="D11" s="104">
        <v>2473</v>
      </c>
      <c r="E11" s="103">
        <v>432</v>
      </c>
      <c r="F11" s="103">
        <v>322</v>
      </c>
      <c r="G11" s="103">
        <v>754</v>
      </c>
      <c r="H11" s="104">
        <v>1103</v>
      </c>
      <c r="I11" s="104">
        <v>2331</v>
      </c>
      <c r="J11" s="104">
        <v>6661</v>
      </c>
    </row>
    <row r="12" spans="1:10" s="102" customFormat="1" ht="9" customHeight="1">
      <c r="A12" s="189" t="s">
        <v>174</v>
      </c>
      <c r="B12" s="103">
        <v>2</v>
      </c>
      <c r="C12" s="103">
        <v>94</v>
      </c>
      <c r="D12" s="103">
        <v>96</v>
      </c>
      <c r="E12" s="103">
        <v>18</v>
      </c>
      <c r="F12" s="103">
        <v>7</v>
      </c>
      <c r="G12" s="103">
        <v>25</v>
      </c>
      <c r="H12" s="103">
        <v>34</v>
      </c>
      <c r="I12" s="103">
        <v>46</v>
      </c>
      <c r="J12" s="103">
        <v>201</v>
      </c>
    </row>
    <row r="13" spans="1:10" s="102" customFormat="1" ht="9" customHeight="1">
      <c r="A13" s="189" t="s">
        <v>175</v>
      </c>
      <c r="B13" s="103">
        <v>21</v>
      </c>
      <c r="C13" s="103">
        <v>788</v>
      </c>
      <c r="D13" s="103">
        <v>809</v>
      </c>
      <c r="E13" s="103">
        <v>121</v>
      </c>
      <c r="F13" s="103">
        <v>127</v>
      </c>
      <c r="G13" s="103">
        <v>248</v>
      </c>
      <c r="H13" s="103">
        <v>257</v>
      </c>
      <c r="I13" s="103">
        <v>383</v>
      </c>
      <c r="J13" s="104">
        <v>1697</v>
      </c>
    </row>
    <row r="14" spans="1:10" s="102" customFormat="1" ht="9" customHeight="1">
      <c r="A14" s="189" t="s">
        <v>176</v>
      </c>
      <c r="B14" s="103">
        <v>4</v>
      </c>
      <c r="C14" s="103">
        <v>86</v>
      </c>
      <c r="D14" s="103">
        <v>90</v>
      </c>
      <c r="E14" s="103">
        <v>23</v>
      </c>
      <c r="F14" s="103">
        <v>17</v>
      </c>
      <c r="G14" s="103">
        <v>40</v>
      </c>
      <c r="H14" s="103">
        <v>39</v>
      </c>
      <c r="I14" s="103">
        <v>56</v>
      </c>
      <c r="J14" s="103">
        <v>225</v>
      </c>
    </row>
    <row r="15" spans="1:10" s="102" customFormat="1" ht="9" customHeight="1">
      <c r="A15" s="189" t="s">
        <v>177</v>
      </c>
      <c r="B15" s="103" t="s">
        <v>137</v>
      </c>
      <c r="C15" s="103" t="s">
        <v>137</v>
      </c>
      <c r="D15" s="103" t="s">
        <v>137</v>
      </c>
      <c r="E15" s="103" t="s">
        <v>137</v>
      </c>
      <c r="F15" s="103" t="s">
        <v>137</v>
      </c>
      <c r="G15" s="103" t="s">
        <v>137</v>
      </c>
      <c r="H15" s="103" t="s">
        <v>137</v>
      </c>
      <c r="I15" s="103" t="s">
        <v>137</v>
      </c>
      <c r="J15" s="103" t="s">
        <v>137</v>
      </c>
    </row>
    <row r="16" spans="1:10" s="101" customFormat="1" ht="9" customHeight="1">
      <c r="A16" s="190" t="s">
        <v>134</v>
      </c>
      <c r="B16" s="34">
        <v>138</v>
      </c>
      <c r="C16" s="33">
        <v>4470</v>
      </c>
      <c r="D16" s="33">
        <v>4608</v>
      </c>
      <c r="E16" s="34">
        <v>739</v>
      </c>
      <c r="F16" s="34">
        <v>602</v>
      </c>
      <c r="G16" s="33">
        <v>1341</v>
      </c>
      <c r="H16" s="33">
        <v>1734</v>
      </c>
      <c r="I16" s="33">
        <v>3084</v>
      </c>
      <c r="J16" s="33">
        <v>10767</v>
      </c>
    </row>
    <row r="17" spans="1:25" s="1" customFormat="1" ht="20.25" customHeight="1">
      <c r="A17" s="192" t="s">
        <v>178</v>
      </c>
      <c r="B17" s="192"/>
      <c r="C17" s="192"/>
      <c r="D17" s="192"/>
      <c r="E17" s="192"/>
      <c r="F17" s="192"/>
      <c r="G17" s="192"/>
      <c r="H17" s="192"/>
      <c r="I17" s="192"/>
      <c r="J17" s="192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10" ht="9" customHeight="1">
      <c r="A18" s="188" t="s">
        <v>136</v>
      </c>
      <c r="B18" s="26" t="s">
        <v>137</v>
      </c>
      <c r="C18" s="26">
        <v>41</v>
      </c>
      <c r="D18" s="26">
        <v>41</v>
      </c>
      <c r="E18" s="26">
        <v>6</v>
      </c>
      <c r="F18" s="26">
        <v>3</v>
      </c>
      <c r="G18" s="26">
        <v>9</v>
      </c>
      <c r="H18" s="26">
        <v>11</v>
      </c>
      <c r="I18" s="26">
        <v>6</v>
      </c>
      <c r="J18" s="26">
        <v>67</v>
      </c>
    </row>
    <row r="19" spans="1:10" ht="9" customHeight="1">
      <c r="A19" s="188" t="s">
        <v>318</v>
      </c>
      <c r="B19" s="26">
        <v>45</v>
      </c>
      <c r="C19" s="32">
        <v>1819</v>
      </c>
      <c r="D19" s="32">
        <v>1864</v>
      </c>
      <c r="E19" s="26">
        <v>239</v>
      </c>
      <c r="F19" s="26">
        <v>205</v>
      </c>
      <c r="G19" s="26">
        <v>444</v>
      </c>
      <c r="H19" s="26">
        <v>562</v>
      </c>
      <c r="I19" s="26">
        <v>870</v>
      </c>
      <c r="J19" s="32">
        <v>3740</v>
      </c>
    </row>
    <row r="20" spans="1:10" s="102" customFormat="1" ht="9" customHeight="1">
      <c r="A20" s="189" t="s">
        <v>179</v>
      </c>
      <c r="B20" s="103" t="s">
        <v>137</v>
      </c>
      <c r="C20" s="103">
        <v>11</v>
      </c>
      <c r="D20" s="103">
        <v>11</v>
      </c>
      <c r="E20" s="103">
        <v>3</v>
      </c>
      <c r="F20" s="103" t="s">
        <v>137</v>
      </c>
      <c r="G20" s="103">
        <v>3</v>
      </c>
      <c r="H20" s="103" t="s">
        <v>137</v>
      </c>
      <c r="I20" s="103">
        <v>2</v>
      </c>
      <c r="J20" s="103">
        <v>16</v>
      </c>
    </row>
    <row r="21" spans="1:10" s="102" customFormat="1" ht="9" customHeight="1">
      <c r="A21" s="189" t="s">
        <v>180</v>
      </c>
      <c r="B21" s="103">
        <v>23</v>
      </c>
      <c r="C21" s="104">
        <v>1128</v>
      </c>
      <c r="D21" s="104">
        <v>1151</v>
      </c>
      <c r="E21" s="103">
        <v>111</v>
      </c>
      <c r="F21" s="103">
        <v>124</v>
      </c>
      <c r="G21" s="103">
        <v>235</v>
      </c>
      <c r="H21" s="103">
        <v>326</v>
      </c>
      <c r="I21" s="103">
        <v>482</v>
      </c>
      <c r="J21" s="104">
        <v>2194</v>
      </c>
    </row>
    <row r="22" spans="1:10" s="102" customFormat="1" ht="9" customHeight="1">
      <c r="A22" s="189" t="s">
        <v>181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s="102" customFormat="1" ht="9" customHeight="1">
      <c r="A23" s="189" t="s">
        <v>182</v>
      </c>
      <c r="B23" s="103">
        <v>1</v>
      </c>
      <c r="C23" s="103">
        <v>18</v>
      </c>
      <c r="D23" s="103">
        <v>19</v>
      </c>
      <c r="E23" s="103">
        <v>4</v>
      </c>
      <c r="F23" s="103">
        <v>3</v>
      </c>
      <c r="G23" s="103">
        <v>7</v>
      </c>
      <c r="H23" s="103">
        <v>6</v>
      </c>
      <c r="I23" s="103">
        <v>18</v>
      </c>
      <c r="J23" s="103">
        <v>50</v>
      </c>
    </row>
    <row r="24" spans="1:10" s="102" customFormat="1" ht="9" customHeight="1">
      <c r="A24" s="189" t="s">
        <v>183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s="102" customFormat="1" ht="9" customHeight="1">
      <c r="A25" s="189" t="s">
        <v>184</v>
      </c>
      <c r="B25" s="103">
        <v>21</v>
      </c>
      <c r="C25" s="103">
        <v>662</v>
      </c>
      <c r="D25" s="103">
        <v>683</v>
      </c>
      <c r="E25" s="103">
        <v>121</v>
      </c>
      <c r="F25" s="103">
        <v>78</v>
      </c>
      <c r="G25" s="103">
        <v>199</v>
      </c>
      <c r="H25" s="103">
        <v>230</v>
      </c>
      <c r="I25" s="103">
        <v>368</v>
      </c>
      <c r="J25" s="104">
        <v>1480</v>
      </c>
    </row>
    <row r="26" spans="1:10" ht="9" customHeight="1">
      <c r="A26" s="188" t="s">
        <v>319</v>
      </c>
      <c r="B26" s="26">
        <v>87</v>
      </c>
      <c r="C26" s="32">
        <v>2420</v>
      </c>
      <c r="D26" s="32">
        <v>2507</v>
      </c>
      <c r="E26" s="26">
        <v>452</v>
      </c>
      <c r="F26" s="26">
        <v>363</v>
      </c>
      <c r="G26" s="26">
        <v>815</v>
      </c>
      <c r="H26" s="32">
        <v>1055</v>
      </c>
      <c r="I26" s="32">
        <v>2017</v>
      </c>
      <c r="J26" s="32">
        <v>6394</v>
      </c>
    </row>
    <row r="27" spans="1:10" s="102" customFormat="1" ht="9" customHeight="1">
      <c r="A27" s="189" t="s">
        <v>185</v>
      </c>
      <c r="B27" s="103">
        <v>12</v>
      </c>
      <c r="C27" s="103">
        <v>503</v>
      </c>
      <c r="D27" s="103">
        <v>515</v>
      </c>
      <c r="E27" s="103">
        <v>69</v>
      </c>
      <c r="F27" s="103">
        <v>85</v>
      </c>
      <c r="G27" s="103">
        <v>154</v>
      </c>
      <c r="H27" s="103">
        <v>158</v>
      </c>
      <c r="I27" s="103">
        <v>295</v>
      </c>
      <c r="J27" s="104">
        <v>1122</v>
      </c>
    </row>
    <row r="28" spans="1:10" s="102" customFormat="1" ht="9" customHeight="1">
      <c r="A28" s="189" t="s">
        <v>186</v>
      </c>
      <c r="B28" s="103">
        <v>39</v>
      </c>
      <c r="C28" s="103">
        <v>989</v>
      </c>
      <c r="D28" s="104">
        <v>1028</v>
      </c>
      <c r="E28" s="103">
        <v>202</v>
      </c>
      <c r="F28" s="103">
        <v>178</v>
      </c>
      <c r="G28" s="103">
        <v>380</v>
      </c>
      <c r="H28" s="103">
        <v>406</v>
      </c>
      <c r="I28" s="103">
        <v>732</v>
      </c>
      <c r="J28" s="104">
        <v>2546</v>
      </c>
    </row>
    <row r="29" spans="1:10" s="102" customFormat="1" ht="9" customHeight="1">
      <c r="A29" s="189" t="s">
        <v>187</v>
      </c>
      <c r="B29" s="103">
        <v>11</v>
      </c>
      <c r="C29" s="103">
        <v>360</v>
      </c>
      <c r="D29" s="103">
        <v>371</v>
      </c>
      <c r="E29" s="103">
        <v>57</v>
      </c>
      <c r="F29" s="103">
        <v>29</v>
      </c>
      <c r="G29" s="103">
        <v>86</v>
      </c>
      <c r="H29" s="103">
        <v>145</v>
      </c>
      <c r="I29" s="103">
        <v>201</v>
      </c>
      <c r="J29" s="103">
        <v>803</v>
      </c>
    </row>
    <row r="30" spans="1:10" s="102" customFormat="1" ht="9" customHeight="1">
      <c r="A30" s="189" t="s">
        <v>188</v>
      </c>
      <c r="B30" s="103">
        <v>25</v>
      </c>
      <c r="C30" s="103">
        <v>568</v>
      </c>
      <c r="D30" s="103">
        <v>593</v>
      </c>
      <c r="E30" s="103">
        <v>124</v>
      </c>
      <c r="F30" s="103">
        <v>71</v>
      </c>
      <c r="G30" s="103">
        <v>195</v>
      </c>
      <c r="H30" s="103">
        <v>346</v>
      </c>
      <c r="I30" s="103">
        <v>789</v>
      </c>
      <c r="J30" s="104">
        <v>1923</v>
      </c>
    </row>
    <row r="31" spans="1:10" ht="9" customHeight="1">
      <c r="A31" s="188" t="s">
        <v>142</v>
      </c>
      <c r="B31" s="26">
        <v>4</v>
      </c>
      <c r="C31" s="26">
        <v>149</v>
      </c>
      <c r="D31" s="26">
        <v>153</v>
      </c>
      <c r="E31" s="26">
        <v>32</v>
      </c>
      <c r="F31" s="26">
        <v>22</v>
      </c>
      <c r="G31" s="26">
        <v>54</v>
      </c>
      <c r="H31" s="26">
        <v>79</v>
      </c>
      <c r="I31" s="26">
        <v>125</v>
      </c>
      <c r="J31" s="26">
        <v>411</v>
      </c>
    </row>
    <row r="32" spans="1:10" ht="9" customHeight="1">
      <c r="A32" s="188" t="s">
        <v>189</v>
      </c>
      <c r="B32" s="26">
        <v>2</v>
      </c>
      <c r="C32" s="26">
        <v>41</v>
      </c>
      <c r="D32" s="26">
        <v>43</v>
      </c>
      <c r="E32" s="26">
        <v>10</v>
      </c>
      <c r="F32" s="26">
        <v>9</v>
      </c>
      <c r="G32" s="26">
        <v>19</v>
      </c>
      <c r="H32" s="26">
        <v>27</v>
      </c>
      <c r="I32" s="26">
        <v>66</v>
      </c>
      <c r="J32" s="26">
        <v>155</v>
      </c>
    </row>
    <row r="33" spans="1:11" s="101" customFormat="1" ht="9" customHeight="1">
      <c r="A33" s="190" t="s">
        <v>134</v>
      </c>
      <c r="B33" s="34">
        <v>138</v>
      </c>
      <c r="C33" s="33">
        <v>4470</v>
      </c>
      <c r="D33" s="33">
        <v>4608</v>
      </c>
      <c r="E33" s="34">
        <v>739</v>
      </c>
      <c r="F33" s="34">
        <v>602</v>
      </c>
      <c r="G33" s="33">
        <v>1341</v>
      </c>
      <c r="H33" s="33">
        <v>1734</v>
      </c>
      <c r="I33" s="33">
        <v>3084</v>
      </c>
      <c r="J33" s="33">
        <v>10767</v>
      </c>
      <c r="K33" s="135"/>
    </row>
    <row r="34" spans="1:12" s="1" customFormat="1" ht="20.25" customHeight="1">
      <c r="A34" s="234" t="s">
        <v>190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6"/>
      <c r="L34" s="26"/>
    </row>
    <row r="35" spans="1:12" ht="9" customHeight="1">
      <c r="A35" s="188" t="s">
        <v>191</v>
      </c>
      <c r="B35" s="26">
        <v>16</v>
      </c>
      <c r="C35" s="26">
        <v>534</v>
      </c>
      <c r="D35" s="26">
        <v>550</v>
      </c>
      <c r="E35" s="26">
        <v>74</v>
      </c>
      <c r="F35" s="26">
        <v>44</v>
      </c>
      <c r="G35" s="26">
        <v>118</v>
      </c>
      <c r="H35" s="26">
        <v>201</v>
      </c>
      <c r="I35" s="26">
        <v>257</v>
      </c>
      <c r="J35" s="32">
        <v>1126</v>
      </c>
      <c r="K35" s="26"/>
      <c r="L35" s="26"/>
    </row>
    <row r="36" spans="1:10" ht="9" customHeight="1">
      <c r="A36" s="188" t="s">
        <v>192</v>
      </c>
      <c r="B36" s="26">
        <v>117</v>
      </c>
      <c r="C36" s="32">
        <v>3739</v>
      </c>
      <c r="D36" s="32">
        <v>3856</v>
      </c>
      <c r="E36" s="26">
        <v>615</v>
      </c>
      <c r="F36" s="26">
        <v>538</v>
      </c>
      <c r="G36" s="32">
        <v>1153</v>
      </c>
      <c r="H36" s="32">
        <v>1452</v>
      </c>
      <c r="I36" s="32">
        <v>2765</v>
      </c>
      <c r="J36" s="32">
        <v>9226</v>
      </c>
    </row>
    <row r="37" spans="1:10" ht="9" customHeight="1">
      <c r="A37" s="188" t="s">
        <v>193</v>
      </c>
      <c r="B37" s="26">
        <v>5</v>
      </c>
      <c r="C37" s="26">
        <v>197</v>
      </c>
      <c r="D37" s="26">
        <v>202</v>
      </c>
      <c r="E37" s="26">
        <v>50</v>
      </c>
      <c r="F37" s="26">
        <v>20</v>
      </c>
      <c r="G37" s="26">
        <v>70</v>
      </c>
      <c r="H37" s="26">
        <v>81</v>
      </c>
      <c r="I37" s="26">
        <v>62</v>
      </c>
      <c r="J37" s="26">
        <v>415</v>
      </c>
    </row>
    <row r="38" spans="1:10" s="101" customFormat="1" ht="9" customHeight="1">
      <c r="A38" s="194" t="s">
        <v>134</v>
      </c>
      <c r="B38" s="34">
        <v>138</v>
      </c>
      <c r="C38" s="33">
        <v>4470</v>
      </c>
      <c r="D38" s="33">
        <v>4608</v>
      </c>
      <c r="E38" s="34">
        <v>739</v>
      </c>
      <c r="F38" s="34">
        <v>602</v>
      </c>
      <c r="G38" s="33">
        <v>1341</v>
      </c>
      <c r="H38" s="33">
        <v>1734</v>
      </c>
      <c r="I38" s="33">
        <v>3084</v>
      </c>
      <c r="J38" s="33">
        <v>10767</v>
      </c>
    </row>
    <row r="39" spans="1:10" ht="13.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</row>
    <row r="40" spans="1:6" ht="12.75">
      <c r="A40" s="2" t="s">
        <v>194</v>
      </c>
      <c r="F40" s="99"/>
    </row>
  </sheetData>
  <mergeCells count="1">
    <mergeCell ref="A34:J3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L12" sqref="L12"/>
    </sheetView>
  </sheetViews>
  <sheetFormatPr defaultColWidth="9.140625" defaultRowHeight="12.75"/>
  <cols>
    <col min="1" max="1" width="38.421875" style="0" customWidth="1"/>
    <col min="2" max="2" width="5.421875" style="0" customWidth="1"/>
    <col min="3" max="3" width="4.8515625" style="0" customWidth="1"/>
    <col min="4" max="4" width="5.28125" style="0" customWidth="1"/>
    <col min="5" max="5" width="5.00390625" style="0" customWidth="1"/>
    <col min="6" max="6" width="4.28125" style="0" customWidth="1"/>
    <col min="7" max="7" width="4.00390625" style="0" customWidth="1"/>
    <col min="8" max="8" width="4.28125" style="0" customWidth="1"/>
    <col min="9" max="9" width="5.28125" style="0" customWidth="1"/>
  </cols>
  <sheetData>
    <row r="1" s="16" customFormat="1" ht="13.5" customHeight="1">
      <c r="A1" s="16" t="s">
        <v>436</v>
      </c>
    </row>
    <row r="2" spans="1:9" ht="11.2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36"/>
      <c r="B3" s="36"/>
      <c r="C3" s="36"/>
      <c r="D3" s="36"/>
      <c r="E3" s="231" t="s">
        <v>34</v>
      </c>
      <c r="F3" s="231"/>
      <c r="G3" s="231"/>
      <c r="H3" s="36"/>
      <c r="I3" s="36"/>
    </row>
    <row r="4" spans="1:9" s="2" customFormat="1" ht="30" customHeight="1">
      <c r="A4" s="54" t="s">
        <v>195</v>
      </c>
      <c r="B4" s="55" t="s">
        <v>458</v>
      </c>
      <c r="C4" s="55" t="s">
        <v>32</v>
      </c>
      <c r="D4" s="55" t="s">
        <v>457</v>
      </c>
      <c r="E4" s="110" t="s">
        <v>35</v>
      </c>
      <c r="F4" s="109" t="s">
        <v>5</v>
      </c>
      <c r="G4" s="109" t="s">
        <v>134</v>
      </c>
      <c r="H4" s="13" t="s">
        <v>36</v>
      </c>
      <c r="I4" s="55" t="s">
        <v>37</v>
      </c>
    </row>
    <row r="5" ht="11.25" customHeight="1"/>
    <row r="6" spans="1:9" s="101" customFormat="1" ht="9" customHeight="1">
      <c r="A6" s="20" t="s">
        <v>196</v>
      </c>
      <c r="B6" s="34">
        <v>1</v>
      </c>
      <c r="C6" s="34" t="s">
        <v>137</v>
      </c>
      <c r="D6" s="34">
        <v>6</v>
      </c>
      <c r="E6" s="34">
        <v>1</v>
      </c>
      <c r="F6" s="34" t="s">
        <v>137</v>
      </c>
      <c r="G6" s="34">
        <v>1</v>
      </c>
      <c r="H6" s="34">
        <v>11</v>
      </c>
      <c r="I6" s="34" t="s">
        <v>137</v>
      </c>
    </row>
    <row r="7" spans="1:9" s="101" customFormat="1" ht="9" customHeight="1">
      <c r="A7" s="20" t="s">
        <v>366</v>
      </c>
      <c r="B7" s="34" t="s">
        <v>137</v>
      </c>
      <c r="C7" s="34" t="s">
        <v>137</v>
      </c>
      <c r="D7" s="34">
        <v>2</v>
      </c>
      <c r="E7" s="34" t="s">
        <v>137</v>
      </c>
      <c r="F7" s="34">
        <v>1</v>
      </c>
      <c r="G7" s="34">
        <f>SUM(E7:F7)</f>
        <v>1</v>
      </c>
      <c r="H7" s="34">
        <v>2</v>
      </c>
      <c r="I7" s="34" t="s">
        <v>137</v>
      </c>
    </row>
    <row r="8" spans="1:9" s="101" customFormat="1" ht="9" customHeight="1">
      <c r="A8" s="20" t="s">
        <v>197</v>
      </c>
      <c r="B8" s="34">
        <v>208</v>
      </c>
      <c r="C8" s="34">
        <v>4</v>
      </c>
      <c r="D8" s="34">
        <v>450</v>
      </c>
      <c r="E8" s="34">
        <v>2</v>
      </c>
      <c r="F8" s="34">
        <v>3</v>
      </c>
      <c r="G8" s="34">
        <v>5</v>
      </c>
      <c r="H8" s="34">
        <v>256</v>
      </c>
      <c r="I8" s="34">
        <v>37</v>
      </c>
    </row>
    <row r="9" spans="1:9" ht="9" customHeight="1">
      <c r="A9" s="53" t="s">
        <v>198</v>
      </c>
      <c r="B9" s="26">
        <v>18</v>
      </c>
      <c r="C9" s="26" t="s">
        <v>137</v>
      </c>
      <c r="D9" s="26">
        <v>21</v>
      </c>
      <c r="E9" s="26" t="s">
        <v>137</v>
      </c>
      <c r="F9" s="26" t="s">
        <v>137</v>
      </c>
      <c r="G9" s="26" t="s">
        <v>137</v>
      </c>
      <c r="H9" s="26">
        <v>15</v>
      </c>
      <c r="I9" s="26" t="s">
        <v>137</v>
      </c>
    </row>
    <row r="10" spans="1:9" ht="9" customHeight="1">
      <c r="A10" s="53" t="s">
        <v>199</v>
      </c>
      <c r="B10" s="26">
        <v>17</v>
      </c>
      <c r="C10" s="26" t="s">
        <v>137</v>
      </c>
      <c r="D10" s="26">
        <v>53</v>
      </c>
      <c r="E10" s="26" t="s">
        <v>137</v>
      </c>
      <c r="F10" s="26" t="s">
        <v>137</v>
      </c>
      <c r="G10" s="26" t="s">
        <v>137</v>
      </c>
      <c r="H10" s="26">
        <v>37</v>
      </c>
      <c r="I10" s="26">
        <v>1</v>
      </c>
    </row>
    <row r="11" spans="1:9" ht="9" customHeight="1">
      <c r="A11" s="53" t="s">
        <v>200</v>
      </c>
      <c r="B11" s="26">
        <v>4</v>
      </c>
      <c r="C11" s="26" t="s">
        <v>137</v>
      </c>
      <c r="D11" s="26">
        <v>12</v>
      </c>
      <c r="E11" s="26" t="s">
        <v>137</v>
      </c>
      <c r="F11" s="26" t="s">
        <v>137</v>
      </c>
      <c r="G11" s="26" t="s">
        <v>137</v>
      </c>
      <c r="H11" s="26">
        <v>22</v>
      </c>
      <c r="I11" s="26">
        <v>2</v>
      </c>
    </row>
    <row r="12" spans="1:9" ht="9" customHeight="1">
      <c r="A12" s="53" t="s">
        <v>201</v>
      </c>
      <c r="B12" s="26">
        <v>10</v>
      </c>
      <c r="C12" s="26" t="s">
        <v>137</v>
      </c>
      <c r="D12" s="26">
        <v>13</v>
      </c>
      <c r="E12" s="26" t="s">
        <v>137</v>
      </c>
      <c r="F12" s="26" t="s">
        <v>137</v>
      </c>
      <c r="G12" s="26" t="s">
        <v>137</v>
      </c>
      <c r="H12" s="26">
        <v>22</v>
      </c>
      <c r="I12" s="26">
        <v>11</v>
      </c>
    </row>
    <row r="13" spans="1:9" ht="9" customHeight="1">
      <c r="A13" s="53" t="s">
        <v>202</v>
      </c>
      <c r="B13" s="26"/>
      <c r="C13" s="26"/>
      <c r="D13" s="26"/>
      <c r="E13" s="26"/>
      <c r="F13" s="26"/>
      <c r="G13" s="26"/>
      <c r="H13" s="26"/>
      <c r="I13" s="26"/>
    </row>
    <row r="14" spans="1:9" ht="9" customHeight="1">
      <c r="A14" s="2" t="s">
        <v>203</v>
      </c>
      <c r="B14" s="26">
        <v>8</v>
      </c>
      <c r="C14" s="26" t="s">
        <v>137</v>
      </c>
      <c r="D14" s="26">
        <v>56</v>
      </c>
      <c r="E14" s="26" t="s">
        <v>137</v>
      </c>
      <c r="F14" s="26" t="s">
        <v>137</v>
      </c>
      <c r="G14" s="26" t="s">
        <v>137</v>
      </c>
      <c r="H14" s="26">
        <v>9</v>
      </c>
      <c r="I14" s="26" t="s">
        <v>137</v>
      </c>
    </row>
    <row r="15" spans="1:9" ht="9" customHeight="1">
      <c r="A15" s="53" t="s">
        <v>204</v>
      </c>
      <c r="B15" s="26"/>
      <c r="C15" s="26"/>
      <c r="D15" s="26"/>
      <c r="E15" s="26"/>
      <c r="F15" s="26"/>
      <c r="G15" s="26"/>
      <c r="H15" s="26"/>
      <c r="I15" s="26"/>
    </row>
    <row r="16" spans="1:9" ht="9" customHeight="1">
      <c r="A16" s="2" t="s">
        <v>205</v>
      </c>
      <c r="B16" s="26" t="s">
        <v>137</v>
      </c>
      <c r="C16" s="26" t="s">
        <v>137</v>
      </c>
      <c r="D16" s="26">
        <v>1</v>
      </c>
      <c r="E16" s="26" t="s">
        <v>137</v>
      </c>
      <c r="F16" s="26" t="s">
        <v>137</v>
      </c>
      <c r="G16" s="26" t="s">
        <v>137</v>
      </c>
      <c r="H16" s="26">
        <v>1</v>
      </c>
      <c r="I16" s="26" t="s">
        <v>137</v>
      </c>
    </row>
    <row r="17" spans="1:9" ht="9" customHeight="1">
      <c r="A17" s="53" t="s">
        <v>206</v>
      </c>
      <c r="B17" s="26">
        <v>3</v>
      </c>
      <c r="C17" s="26" t="s">
        <v>137</v>
      </c>
      <c r="D17" s="26">
        <v>10</v>
      </c>
      <c r="E17" s="26" t="s">
        <v>137</v>
      </c>
      <c r="F17" s="26">
        <v>1</v>
      </c>
      <c r="G17" s="26">
        <f>SUM(E17:F17)</f>
        <v>1</v>
      </c>
      <c r="H17" s="26">
        <v>1</v>
      </c>
      <c r="I17" s="26" t="s">
        <v>137</v>
      </c>
    </row>
    <row r="18" spans="1:9" ht="9" customHeight="1">
      <c r="A18" s="53" t="s">
        <v>207</v>
      </c>
      <c r="B18" s="26">
        <v>13</v>
      </c>
      <c r="C18" s="26" t="s">
        <v>137</v>
      </c>
      <c r="D18" s="26">
        <v>28</v>
      </c>
      <c r="E18" s="26" t="s">
        <v>137</v>
      </c>
      <c r="F18" s="26" t="s">
        <v>137</v>
      </c>
      <c r="G18" s="26" t="s">
        <v>137</v>
      </c>
      <c r="H18" s="26">
        <v>5</v>
      </c>
      <c r="I18" s="26">
        <v>1</v>
      </c>
    </row>
    <row r="19" spans="1:9" ht="9" customHeight="1">
      <c r="A19" s="53" t="s">
        <v>208</v>
      </c>
      <c r="B19" s="26">
        <v>1</v>
      </c>
      <c r="C19" s="26" t="s">
        <v>137</v>
      </c>
      <c r="D19" s="26">
        <v>14</v>
      </c>
      <c r="E19" s="26" t="s">
        <v>137</v>
      </c>
      <c r="F19" s="26" t="s">
        <v>137</v>
      </c>
      <c r="G19" s="26" t="s">
        <v>137</v>
      </c>
      <c r="H19" s="26">
        <v>2</v>
      </c>
      <c r="I19" s="26" t="s">
        <v>137</v>
      </c>
    </row>
    <row r="20" spans="1:9" ht="9" customHeight="1">
      <c r="A20" s="53" t="s">
        <v>209</v>
      </c>
      <c r="B20" s="26">
        <v>21</v>
      </c>
      <c r="C20" s="26" t="s">
        <v>137</v>
      </c>
      <c r="D20" s="26">
        <v>42</v>
      </c>
      <c r="E20" s="26">
        <v>1</v>
      </c>
      <c r="F20" s="26">
        <v>1</v>
      </c>
      <c r="G20" s="26">
        <f>SUM(E20:F20)</f>
        <v>2</v>
      </c>
      <c r="H20" s="26">
        <v>34</v>
      </c>
      <c r="I20" s="26">
        <v>8</v>
      </c>
    </row>
    <row r="21" spans="1:9" ht="9" customHeight="1">
      <c r="A21" s="53" t="s">
        <v>210</v>
      </c>
      <c r="B21" s="26"/>
      <c r="C21" s="26"/>
      <c r="D21" s="26"/>
      <c r="E21" s="26"/>
      <c r="F21" s="26"/>
      <c r="G21" s="26"/>
      <c r="H21" s="26"/>
      <c r="I21" s="26"/>
    </row>
    <row r="22" spans="1:9" ht="9" customHeight="1">
      <c r="A22" s="2" t="s">
        <v>211</v>
      </c>
      <c r="B22" s="26">
        <v>55</v>
      </c>
      <c r="C22" s="26">
        <v>3</v>
      </c>
      <c r="D22" s="26">
        <v>62</v>
      </c>
      <c r="E22" s="26" t="s">
        <v>137</v>
      </c>
      <c r="F22" s="26" t="s">
        <v>137</v>
      </c>
      <c r="G22" s="26" t="s">
        <v>137</v>
      </c>
      <c r="H22" s="26">
        <v>30</v>
      </c>
      <c r="I22" s="26">
        <v>3</v>
      </c>
    </row>
    <row r="23" spans="1:9" ht="9" customHeight="1">
      <c r="A23" s="53" t="s">
        <v>212</v>
      </c>
      <c r="B23" s="26"/>
      <c r="C23" s="26"/>
      <c r="D23" s="26"/>
      <c r="E23" s="26"/>
      <c r="F23" s="26"/>
      <c r="G23" s="26"/>
      <c r="H23" s="26"/>
      <c r="I23" s="26"/>
    </row>
    <row r="24" spans="1:9" ht="9" customHeight="1">
      <c r="A24" s="2" t="s">
        <v>213</v>
      </c>
      <c r="B24" s="26">
        <v>20</v>
      </c>
      <c r="C24" s="26" t="s">
        <v>137</v>
      </c>
      <c r="D24" s="26">
        <v>44</v>
      </c>
      <c r="E24" s="26">
        <v>1</v>
      </c>
      <c r="F24" s="26" t="s">
        <v>137</v>
      </c>
      <c r="G24" s="26">
        <f>SUM(E24:F24)</f>
        <v>1</v>
      </c>
      <c r="H24" s="26">
        <v>24</v>
      </c>
      <c r="I24" s="26">
        <v>4</v>
      </c>
    </row>
    <row r="25" spans="1:9" ht="9" customHeight="1">
      <c r="A25" s="53" t="s">
        <v>214</v>
      </c>
      <c r="B25" s="26">
        <v>2</v>
      </c>
      <c r="C25" s="26" t="s">
        <v>137</v>
      </c>
      <c r="D25" s="26">
        <v>6</v>
      </c>
      <c r="E25" s="26" t="s">
        <v>137</v>
      </c>
      <c r="F25" s="26" t="s">
        <v>137</v>
      </c>
      <c r="G25" s="26" t="s">
        <v>137</v>
      </c>
      <c r="H25" s="26">
        <v>2</v>
      </c>
      <c r="I25" s="26">
        <v>1</v>
      </c>
    </row>
    <row r="26" spans="1:9" ht="9" customHeight="1">
      <c r="A26" s="53" t="s">
        <v>215</v>
      </c>
      <c r="B26" s="26">
        <v>36</v>
      </c>
      <c r="C26" s="26">
        <v>1</v>
      </c>
      <c r="D26" s="26">
        <v>88</v>
      </c>
      <c r="E26" s="26" t="s">
        <v>137</v>
      </c>
      <c r="F26" s="26">
        <v>1</v>
      </c>
      <c r="G26" s="26">
        <f>SUM(E26:F26)</f>
        <v>1</v>
      </c>
      <c r="H26" s="26">
        <v>52</v>
      </c>
      <c r="I26" s="26">
        <v>6</v>
      </c>
    </row>
    <row r="27" spans="1:9" s="101" customFormat="1" ht="9" customHeight="1">
      <c r="A27" s="20" t="s">
        <v>216</v>
      </c>
      <c r="B27" s="34">
        <v>2</v>
      </c>
      <c r="C27" s="34" t="s">
        <v>137</v>
      </c>
      <c r="D27" s="34">
        <v>6</v>
      </c>
      <c r="E27" s="34">
        <v>2</v>
      </c>
      <c r="F27" s="34" t="s">
        <v>137</v>
      </c>
      <c r="G27" s="34">
        <f>SUM(E27:F27)</f>
        <v>2</v>
      </c>
      <c r="H27" s="34">
        <v>2</v>
      </c>
      <c r="I27" s="34" t="s">
        <v>137</v>
      </c>
    </row>
    <row r="28" spans="1:9" s="101" customFormat="1" ht="9" customHeight="1">
      <c r="A28" s="20" t="s">
        <v>367</v>
      </c>
      <c r="B28" s="34">
        <v>92</v>
      </c>
      <c r="C28" s="34">
        <v>9</v>
      </c>
      <c r="D28" s="34">
        <v>267</v>
      </c>
      <c r="E28" s="34">
        <v>11</v>
      </c>
      <c r="F28" s="34">
        <v>10</v>
      </c>
      <c r="G28" s="34">
        <f>SUM(E28:F28)</f>
        <v>21</v>
      </c>
      <c r="H28" s="34">
        <v>91</v>
      </c>
      <c r="I28" s="34">
        <v>24</v>
      </c>
    </row>
    <row r="29" spans="1:9" s="101" customFormat="1" ht="9" customHeight="1">
      <c r="A29" s="20" t="s">
        <v>217</v>
      </c>
      <c r="B29" s="34">
        <v>216</v>
      </c>
      <c r="C29" s="34">
        <v>3</v>
      </c>
      <c r="D29" s="34">
        <v>478</v>
      </c>
      <c r="E29" s="34">
        <v>22</v>
      </c>
      <c r="F29" s="34">
        <v>10</v>
      </c>
      <c r="G29" s="34">
        <v>32</v>
      </c>
      <c r="H29" s="34">
        <v>205</v>
      </c>
      <c r="I29" s="34">
        <v>66</v>
      </c>
    </row>
    <row r="30" spans="1:9" ht="9" customHeight="1">
      <c r="A30" s="53" t="s">
        <v>218</v>
      </c>
      <c r="B30" s="26"/>
      <c r="C30" s="26"/>
      <c r="D30" s="26"/>
      <c r="E30" s="26"/>
      <c r="F30" s="26"/>
      <c r="G30" s="26"/>
      <c r="H30" s="26"/>
      <c r="I30" s="26"/>
    </row>
    <row r="31" spans="1:9" ht="9" customHeight="1">
      <c r="A31" s="2" t="s">
        <v>219</v>
      </c>
      <c r="B31" s="26">
        <v>15</v>
      </c>
      <c r="C31" s="26">
        <v>1</v>
      </c>
      <c r="D31" s="26">
        <v>48</v>
      </c>
      <c r="E31" s="26">
        <v>4</v>
      </c>
      <c r="F31" s="26">
        <v>1</v>
      </c>
      <c r="G31" s="26">
        <v>5</v>
      </c>
      <c r="H31" s="26">
        <v>17</v>
      </c>
      <c r="I31" s="26">
        <v>4</v>
      </c>
    </row>
    <row r="32" spans="1:9" ht="9" customHeight="1">
      <c r="A32" s="53" t="s">
        <v>220</v>
      </c>
      <c r="B32" s="26"/>
      <c r="C32" s="26"/>
      <c r="D32" s="26"/>
      <c r="E32" s="26"/>
      <c r="F32" s="26"/>
      <c r="G32" s="26"/>
      <c r="H32" s="26"/>
      <c r="I32" s="26"/>
    </row>
    <row r="33" spans="1:9" ht="9" customHeight="1">
      <c r="A33" s="2" t="s">
        <v>221</v>
      </c>
      <c r="B33" s="26">
        <v>35</v>
      </c>
      <c r="C33" s="26" t="s">
        <v>137</v>
      </c>
      <c r="D33" s="26">
        <v>48</v>
      </c>
      <c r="E33" s="26">
        <v>4</v>
      </c>
      <c r="F33" s="26" t="s">
        <v>137</v>
      </c>
      <c r="G33" s="26">
        <v>4</v>
      </c>
      <c r="H33" s="26">
        <v>16</v>
      </c>
      <c r="I33" s="26">
        <v>21</v>
      </c>
    </row>
    <row r="34" spans="1:9" ht="9" customHeight="1">
      <c r="A34" s="53" t="s">
        <v>222</v>
      </c>
      <c r="B34" s="26">
        <v>40</v>
      </c>
      <c r="C34" s="26" t="s">
        <v>137</v>
      </c>
      <c r="D34" s="26">
        <v>72</v>
      </c>
      <c r="E34" s="26">
        <v>3</v>
      </c>
      <c r="F34" s="26">
        <v>1</v>
      </c>
      <c r="G34" s="26">
        <v>4</v>
      </c>
      <c r="H34" s="26">
        <v>28</v>
      </c>
      <c r="I34" s="26">
        <v>4</v>
      </c>
    </row>
    <row r="35" spans="1:9" ht="9" customHeight="1">
      <c r="A35" s="53" t="s">
        <v>223</v>
      </c>
      <c r="B35" s="26"/>
      <c r="C35" s="26"/>
      <c r="D35" s="26"/>
      <c r="E35" s="26"/>
      <c r="F35" s="26"/>
      <c r="G35" s="26"/>
      <c r="H35" s="26"/>
      <c r="I35" s="26"/>
    </row>
    <row r="36" spans="1:9" ht="9" customHeight="1">
      <c r="A36" s="2" t="s">
        <v>224</v>
      </c>
      <c r="B36" s="26">
        <v>40</v>
      </c>
      <c r="C36" s="26" t="s">
        <v>137</v>
      </c>
      <c r="D36" s="26">
        <v>56</v>
      </c>
      <c r="E36" s="26">
        <v>3</v>
      </c>
      <c r="F36" s="26">
        <v>2</v>
      </c>
      <c r="G36" s="26">
        <v>5</v>
      </c>
      <c r="H36" s="26">
        <v>18</v>
      </c>
      <c r="I36" s="26">
        <v>5</v>
      </c>
    </row>
    <row r="37" spans="1:9" ht="9" customHeight="1">
      <c r="A37" s="53" t="s">
        <v>225</v>
      </c>
      <c r="B37" s="26">
        <v>28</v>
      </c>
      <c r="C37" s="26">
        <v>1</v>
      </c>
      <c r="D37" s="26">
        <v>45</v>
      </c>
      <c r="E37" s="26">
        <v>1</v>
      </c>
      <c r="F37" s="26">
        <v>1</v>
      </c>
      <c r="G37" s="26">
        <v>2</v>
      </c>
      <c r="H37" s="26">
        <v>29</v>
      </c>
      <c r="I37" s="26">
        <v>1</v>
      </c>
    </row>
    <row r="38" spans="1:9" ht="9" customHeight="1">
      <c r="A38" s="53" t="s">
        <v>226</v>
      </c>
      <c r="B38" s="26">
        <v>43</v>
      </c>
      <c r="C38" s="26">
        <v>1</v>
      </c>
      <c r="D38" s="26">
        <v>157</v>
      </c>
      <c r="E38" s="26">
        <v>5</v>
      </c>
      <c r="F38" s="26">
        <v>3</v>
      </c>
      <c r="G38" s="26">
        <v>8</v>
      </c>
      <c r="H38" s="26">
        <v>71</v>
      </c>
      <c r="I38" s="26">
        <v>24</v>
      </c>
    </row>
    <row r="39" spans="1:9" ht="9" customHeight="1">
      <c r="A39" s="53" t="s">
        <v>227</v>
      </c>
      <c r="B39" s="26">
        <v>15</v>
      </c>
      <c r="C39" s="26" t="s">
        <v>137</v>
      </c>
      <c r="D39" s="26">
        <v>48</v>
      </c>
      <c r="E39" s="26">
        <v>2</v>
      </c>
      <c r="F39" s="26">
        <v>2</v>
      </c>
      <c r="G39" s="26">
        <v>4</v>
      </c>
      <c r="H39" s="26">
        <v>22</v>
      </c>
      <c r="I39" s="26">
        <v>7</v>
      </c>
    </row>
    <row r="40" spans="1:9" ht="9" customHeight="1">
      <c r="A40" s="53" t="s">
        <v>228</v>
      </c>
      <c r="B40" s="26" t="s">
        <v>137</v>
      </c>
      <c r="C40" s="26" t="s">
        <v>137</v>
      </c>
      <c r="D40" s="26">
        <v>4</v>
      </c>
      <c r="E40" s="26" t="s">
        <v>137</v>
      </c>
      <c r="F40" s="26" t="s">
        <v>137</v>
      </c>
      <c r="G40" s="34" t="s">
        <v>137</v>
      </c>
      <c r="H40" s="26">
        <v>4</v>
      </c>
      <c r="I40" s="26" t="s">
        <v>137</v>
      </c>
    </row>
    <row r="41" spans="1:9" s="101" customFormat="1" ht="9" customHeight="1">
      <c r="A41" s="20" t="s">
        <v>229</v>
      </c>
      <c r="B41" s="34">
        <v>67</v>
      </c>
      <c r="C41" s="34">
        <v>8</v>
      </c>
      <c r="D41" s="34">
        <v>154</v>
      </c>
      <c r="E41" s="34">
        <v>10</v>
      </c>
      <c r="F41" s="34">
        <v>8</v>
      </c>
      <c r="G41" s="34">
        <v>18</v>
      </c>
      <c r="H41" s="34">
        <v>55</v>
      </c>
      <c r="I41" s="34">
        <v>17</v>
      </c>
    </row>
    <row r="42" spans="1:9" s="101" customFormat="1" ht="9" customHeight="1">
      <c r="A42" s="20" t="s">
        <v>230</v>
      </c>
      <c r="B42" s="34">
        <v>25</v>
      </c>
      <c r="C42" s="34">
        <v>5</v>
      </c>
      <c r="D42" s="34">
        <v>75</v>
      </c>
      <c r="E42" s="34">
        <v>4</v>
      </c>
      <c r="F42" s="34">
        <v>2</v>
      </c>
      <c r="G42" s="34">
        <v>6</v>
      </c>
      <c r="H42" s="34">
        <v>40</v>
      </c>
      <c r="I42" s="34">
        <v>16</v>
      </c>
    </row>
    <row r="43" spans="1:9" ht="9" customHeight="1">
      <c r="A43" s="53" t="s">
        <v>231</v>
      </c>
      <c r="B43" s="26">
        <v>17</v>
      </c>
      <c r="C43" s="26">
        <v>5</v>
      </c>
      <c r="D43" s="26">
        <v>41</v>
      </c>
      <c r="E43" s="26">
        <v>2</v>
      </c>
      <c r="F43" s="26">
        <v>2</v>
      </c>
      <c r="G43" s="26">
        <v>4</v>
      </c>
      <c r="H43" s="26">
        <v>17</v>
      </c>
      <c r="I43" s="26">
        <v>8</v>
      </c>
    </row>
    <row r="44" spans="1:9" ht="9" customHeight="1">
      <c r="A44" s="53" t="s">
        <v>232</v>
      </c>
      <c r="B44" s="26">
        <v>1</v>
      </c>
      <c r="C44" s="26" t="s">
        <v>137</v>
      </c>
      <c r="D44" s="26">
        <v>8</v>
      </c>
      <c r="E44" s="26" t="s">
        <v>137</v>
      </c>
      <c r="F44" s="26" t="s">
        <v>137</v>
      </c>
      <c r="G44" s="34" t="s">
        <v>137</v>
      </c>
      <c r="H44" s="26">
        <v>2</v>
      </c>
      <c r="I44" s="26" t="s">
        <v>137</v>
      </c>
    </row>
    <row r="45" spans="1:9" ht="9" customHeight="1">
      <c r="A45" s="53" t="s">
        <v>233</v>
      </c>
      <c r="B45" s="26">
        <v>7</v>
      </c>
      <c r="C45" s="26" t="s">
        <v>137</v>
      </c>
      <c r="D45" s="26">
        <v>25</v>
      </c>
      <c r="E45" s="26">
        <v>2</v>
      </c>
      <c r="F45" s="26" t="s">
        <v>137</v>
      </c>
      <c r="G45" s="26">
        <v>2</v>
      </c>
      <c r="H45" s="26">
        <v>17</v>
      </c>
      <c r="I45" s="26">
        <v>7</v>
      </c>
    </row>
    <row r="46" spans="1:9" ht="9" customHeight="1">
      <c r="A46" s="53" t="s">
        <v>234</v>
      </c>
      <c r="B46" s="26" t="s">
        <v>137</v>
      </c>
      <c r="C46" s="26" t="s">
        <v>137</v>
      </c>
      <c r="D46" s="26">
        <v>1</v>
      </c>
      <c r="E46" s="26" t="s">
        <v>137</v>
      </c>
      <c r="F46" s="26" t="s">
        <v>137</v>
      </c>
      <c r="G46" s="26"/>
      <c r="H46" s="26">
        <v>4</v>
      </c>
      <c r="I46" s="26">
        <v>1</v>
      </c>
    </row>
    <row r="47" spans="1:9" s="101" customFormat="1" ht="9" customHeight="1">
      <c r="A47" s="20" t="s">
        <v>235</v>
      </c>
      <c r="B47" s="34">
        <v>4</v>
      </c>
      <c r="C47" s="26" t="s">
        <v>137</v>
      </c>
      <c r="D47" s="34">
        <v>31</v>
      </c>
      <c r="E47" s="26" t="s">
        <v>137</v>
      </c>
      <c r="F47" s="26" t="s">
        <v>137</v>
      </c>
      <c r="G47" s="26" t="s">
        <v>137</v>
      </c>
      <c r="H47" s="34">
        <v>8</v>
      </c>
      <c r="I47" s="34">
        <v>1</v>
      </c>
    </row>
    <row r="48" spans="1:9" ht="9" customHeight="1">
      <c r="A48" s="53" t="s">
        <v>236</v>
      </c>
      <c r="B48" s="26">
        <v>2</v>
      </c>
      <c r="C48" s="26" t="s">
        <v>137</v>
      </c>
      <c r="D48" s="26">
        <v>16</v>
      </c>
      <c r="E48" s="26" t="s">
        <v>137</v>
      </c>
      <c r="F48" s="26" t="s">
        <v>137</v>
      </c>
      <c r="G48" s="34" t="s">
        <v>137</v>
      </c>
      <c r="H48" s="26">
        <v>3</v>
      </c>
      <c r="I48" s="26">
        <v>1</v>
      </c>
    </row>
    <row r="49" spans="1:9" ht="9" customHeight="1">
      <c r="A49" s="53" t="s">
        <v>237</v>
      </c>
      <c r="B49" s="26" t="s">
        <v>137</v>
      </c>
      <c r="C49" s="26" t="s">
        <v>137</v>
      </c>
      <c r="D49" s="26">
        <v>6</v>
      </c>
      <c r="E49" s="26" t="s">
        <v>137</v>
      </c>
      <c r="F49" s="26" t="s">
        <v>137</v>
      </c>
      <c r="G49" s="26" t="s">
        <v>137</v>
      </c>
      <c r="H49" s="26" t="s">
        <v>137</v>
      </c>
      <c r="I49" s="26" t="s">
        <v>137</v>
      </c>
    </row>
    <row r="50" spans="1:9" ht="9" customHeight="1">
      <c r="A50" s="53" t="s">
        <v>238</v>
      </c>
      <c r="B50" s="26">
        <v>2</v>
      </c>
      <c r="C50" s="26" t="s">
        <v>137</v>
      </c>
      <c r="D50" s="26">
        <v>9</v>
      </c>
      <c r="E50" s="26" t="s">
        <v>137</v>
      </c>
      <c r="F50" s="26" t="s">
        <v>137</v>
      </c>
      <c r="G50" s="34" t="s">
        <v>137</v>
      </c>
      <c r="H50" s="26">
        <v>5</v>
      </c>
      <c r="I50" s="26" t="s">
        <v>137</v>
      </c>
    </row>
    <row r="51" spans="1:9" s="1" customFormat="1" ht="9" customHeight="1">
      <c r="A51" s="20" t="s">
        <v>239</v>
      </c>
      <c r="B51" s="26"/>
      <c r="C51" s="26"/>
      <c r="D51" s="26"/>
      <c r="E51" s="26"/>
      <c r="F51" s="26"/>
      <c r="G51" s="34"/>
      <c r="H51" s="26"/>
      <c r="I51" s="26"/>
    </row>
    <row r="52" spans="1:9" s="101" customFormat="1" ht="9" customHeight="1">
      <c r="A52" s="20" t="s">
        <v>240</v>
      </c>
      <c r="B52" s="34">
        <v>83</v>
      </c>
      <c r="C52" s="34">
        <v>3</v>
      </c>
      <c r="D52" s="34">
        <v>231</v>
      </c>
      <c r="E52" s="34">
        <v>4</v>
      </c>
      <c r="F52" s="34">
        <v>2</v>
      </c>
      <c r="G52" s="34">
        <v>6</v>
      </c>
      <c r="H52" s="34">
        <v>72</v>
      </c>
      <c r="I52" s="34">
        <v>15</v>
      </c>
    </row>
    <row r="53" spans="1:9" ht="9" customHeight="1">
      <c r="A53" s="53" t="s">
        <v>368</v>
      </c>
      <c r="B53" s="26">
        <v>22</v>
      </c>
      <c r="C53" s="26" t="s">
        <v>137</v>
      </c>
      <c r="D53" s="26">
        <v>107</v>
      </c>
      <c r="E53" s="26">
        <v>4</v>
      </c>
      <c r="F53" s="26">
        <v>2</v>
      </c>
      <c r="G53" s="26">
        <v>6</v>
      </c>
      <c r="H53" s="26">
        <v>33</v>
      </c>
      <c r="I53" s="26">
        <v>7</v>
      </c>
    </row>
    <row r="54" spans="1:9" s="101" customFormat="1" ht="9" customHeight="1">
      <c r="A54" s="53" t="s">
        <v>369</v>
      </c>
      <c r="B54" s="26" t="s">
        <v>137</v>
      </c>
      <c r="C54" s="26" t="s">
        <v>137</v>
      </c>
      <c r="D54" s="26">
        <v>1</v>
      </c>
      <c r="E54" s="26" t="s">
        <v>137</v>
      </c>
      <c r="F54" s="26" t="s">
        <v>137</v>
      </c>
      <c r="G54" s="34" t="s">
        <v>137</v>
      </c>
      <c r="H54" s="26">
        <v>3</v>
      </c>
      <c r="I54" s="26" t="s">
        <v>137</v>
      </c>
    </row>
    <row r="55" spans="1:9" ht="9" customHeight="1">
      <c r="A55" s="53" t="s">
        <v>241</v>
      </c>
      <c r="B55" s="26">
        <v>11</v>
      </c>
      <c r="C55" s="26" t="s">
        <v>137</v>
      </c>
      <c r="D55" s="26">
        <v>86</v>
      </c>
      <c r="E55" s="26" t="s">
        <v>137</v>
      </c>
      <c r="F55" s="26" t="s">
        <v>137</v>
      </c>
      <c r="G55" s="26" t="s">
        <v>137</v>
      </c>
      <c r="H55" s="26">
        <v>24</v>
      </c>
      <c r="I55" s="26">
        <v>7</v>
      </c>
    </row>
    <row r="56" spans="1:9" ht="9" customHeight="1">
      <c r="A56" s="53" t="s">
        <v>242</v>
      </c>
      <c r="B56" s="26">
        <v>50</v>
      </c>
      <c r="C56" s="26">
        <v>3</v>
      </c>
      <c r="D56" s="26">
        <v>37</v>
      </c>
      <c r="E56" s="26" t="s">
        <v>137</v>
      </c>
      <c r="F56" s="26" t="s">
        <v>137</v>
      </c>
      <c r="G56" s="26" t="s">
        <v>137</v>
      </c>
      <c r="H56" s="26">
        <v>12</v>
      </c>
      <c r="I56" s="26">
        <v>1</v>
      </c>
    </row>
    <row r="57" spans="1:9" s="101" customFormat="1" ht="9" customHeight="1">
      <c r="A57" s="20" t="s">
        <v>243</v>
      </c>
      <c r="B57" s="34">
        <v>1</v>
      </c>
      <c r="C57" s="34" t="s">
        <v>137</v>
      </c>
      <c r="D57" s="34">
        <v>7</v>
      </c>
      <c r="E57" s="34" t="s">
        <v>137</v>
      </c>
      <c r="F57" s="34" t="s">
        <v>137</v>
      </c>
      <c r="G57" s="34" t="s">
        <v>137</v>
      </c>
      <c r="H57" s="34" t="s">
        <v>137</v>
      </c>
      <c r="I57" s="34" t="s">
        <v>137</v>
      </c>
    </row>
    <row r="58" spans="1:9" s="20" customFormat="1" ht="9" customHeight="1">
      <c r="A58" s="20" t="s">
        <v>370</v>
      </c>
      <c r="B58" s="34">
        <v>5</v>
      </c>
      <c r="C58" s="34" t="s">
        <v>137</v>
      </c>
      <c r="D58" s="34">
        <v>11</v>
      </c>
      <c r="E58" s="34">
        <v>1</v>
      </c>
      <c r="F58" s="34">
        <v>2</v>
      </c>
      <c r="G58" s="34">
        <v>3</v>
      </c>
      <c r="H58" s="34">
        <v>6</v>
      </c>
      <c r="I58" s="34" t="s">
        <v>137</v>
      </c>
    </row>
    <row r="59" spans="1:9" s="101" customFormat="1" ht="9" customHeight="1">
      <c r="A59" s="20" t="s">
        <v>371</v>
      </c>
      <c r="B59" s="34">
        <v>26</v>
      </c>
      <c r="C59" s="34" t="s">
        <v>137</v>
      </c>
      <c r="D59" s="34">
        <v>154</v>
      </c>
      <c r="E59" s="34">
        <v>7</v>
      </c>
      <c r="F59" s="34">
        <v>2</v>
      </c>
      <c r="G59" s="34">
        <v>9</v>
      </c>
      <c r="H59" s="34">
        <v>51</v>
      </c>
      <c r="I59" s="34">
        <v>3</v>
      </c>
    </row>
    <row r="60" spans="1:9" s="1" customFormat="1" ht="9" customHeight="1">
      <c r="A60" s="90" t="s">
        <v>0</v>
      </c>
      <c r="B60" s="34">
        <v>730</v>
      </c>
      <c r="C60" s="34">
        <v>32</v>
      </c>
      <c r="D60" s="33">
        <v>1872</v>
      </c>
      <c r="E60" s="34">
        <v>64</v>
      </c>
      <c r="F60" s="34">
        <v>40</v>
      </c>
      <c r="G60" s="34">
        <v>104</v>
      </c>
      <c r="H60" s="34">
        <v>799</v>
      </c>
      <c r="I60" s="34">
        <v>179</v>
      </c>
    </row>
    <row r="61" spans="1:9" s="1" customFormat="1" ht="9" customHeight="1">
      <c r="A61" s="4"/>
      <c r="B61" s="42"/>
      <c r="C61" s="42"/>
      <c r="D61" s="41"/>
      <c r="E61" s="42"/>
      <c r="F61" s="42"/>
      <c r="G61" s="42"/>
      <c r="H61" s="42"/>
      <c r="I61" s="42"/>
    </row>
    <row r="62" s="1" customFormat="1" ht="9" customHeight="1"/>
    <row r="64" ht="13.5" customHeight="1"/>
    <row r="65" ht="42" customHeight="1"/>
    <row r="66" ht="15" customHeight="1"/>
    <row r="67" s="1" customFormat="1" ht="9" customHeight="1"/>
    <row r="68" s="1" customFormat="1" ht="9" customHeight="1"/>
    <row r="69" s="1" customFormat="1" ht="9" customHeight="1"/>
    <row r="70" ht="9" customHeight="1"/>
    <row r="71" s="1" customFormat="1" ht="9" customHeight="1"/>
    <row r="72" s="1" customFormat="1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="1" customFormat="1" ht="9" customHeight="1"/>
    <row r="93" s="1" customFormat="1" ht="9" customHeight="1"/>
    <row r="94" ht="9" customHeight="1"/>
    <row r="95" s="1" customFormat="1" ht="9" customHeight="1"/>
    <row r="96" s="1" customFormat="1" ht="9" customHeight="1"/>
    <row r="97" ht="9" customHeight="1"/>
    <row r="98" ht="9" customHeight="1"/>
    <row r="99" s="1" customFormat="1" ht="9" customHeight="1"/>
    <row r="100" s="1" customFormat="1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s="1" customFormat="1" ht="9" customHeight="1"/>
    <row r="113" s="1" customFormat="1" ht="9" customHeight="1"/>
    <row r="114" s="1" customFormat="1" ht="9" customHeight="1"/>
    <row r="115" ht="9" customHeight="1"/>
    <row r="116" ht="9" customHeight="1"/>
    <row r="117" ht="9" customHeight="1"/>
    <row r="118" s="1" customFormat="1" ht="9" customHeight="1"/>
    <row r="119" s="1" customFormat="1" ht="9" customHeight="1"/>
    <row r="120" ht="9" customHeight="1"/>
    <row r="121" ht="9" customHeight="1"/>
    <row r="122" ht="9" customHeight="1"/>
    <row r="123" s="1" customFormat="1" ht="9" customHeight="1"/>
    <row r="124" s="1" customFormat="1" ht="9" customHeight="1"/>
    <row r="125" ht="9" customHeight="1"/>
    <row r="126" ht="9" customHeight="1"/>
    <row r="127" s="1" customFormat="1" ht="9" customHeight="1"/>
    <row r="128" s="1" customFormat="1" ht="9" customHeight="1"/>
    <row r="129" s="1" customFormat="1" ht="9" customHeight="1"/>
    <row r="130" ht="9" customHeight="1"/>
    <row r="131" ht="9" customHeight="1"/>
    <row r="132" s="1" customFormat="1" ht="9" customHeight="1"/>
    <row r="133" s="1" customFormat="1" ht="9" customHeight="1"/>
  </sheetData>
  <mergeCells count="1">
    <mergeCell ref="E3:G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&amp;C178</oddFooter>
  </headerFooter>
  <rowBreaks count="1" manualBreakCount="1">
    <brk id="145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 topLeftCell="A1">
      <selection activeCell="L3" sqref="L3"/>
    </sheetView>
  </sheetViews>
  <sheetFormatPr defaultColWidth="9.140625" defaultRowHeight="12.75"/>
  <cols>
    <col min="1" max="1" width="38.8515625" style="0" customWidth="1"/>
    <col min="2" max="2" width="4.28125" style="0" customWidth="1"/>
    <col min="3" max="3" width="6.421875" style="0" customWidth="1"/>
    <col min="4" max="4" width="5.421875" style="0" customWidth="1"/>
    <col min="5" max="6" width="4.7109375" style="0" customWidth="1"/>
    <col min="7" max="7" width="3.7109375" style="0" customWidth="1"/>
    <col min="8" max="8" width="5.140625" style="0" customWidth="1"/>
    <col min="9" max="9" width="4.28125" style="0" customWidth="1"/>
  </cols>
  <sheetData>
    <row r="1" ht="13.5" customHeight="1">
      <c r="A1" s="16" t="s">
        <v>435</v>
      </c>
    </row>
    <row r="2" spans="1:9" ht="11.25" customHeight="1">
      <c r="A2" s="10"/>
      <c r="B2" s="7"/>
      <c r="C2" s="7"/>
      <c r="D2" s="7"/>
      <c r="E2" s="7"/>
      <c r="F2" s="7"/>
      <c r="G2" s="7"/>
      <c r="H2" s="7"/>
      <c r="I2" s="7"/>
    </row>
    <row r="3" spans="1:9" s="2" customFormat="1" ht="38.25" customHeight="1">
      <c r="A3" s="54" t="s">
        <v>195</v>
      </c>
      <c r="B3" s="13" t="s">
        <v>38</v>
      </c>
      <c r="C3" s="55" t="s">
        <v>39</v>
      </c>
      <c r="D3" s="13" t="s">
        <v>40</v>
      </c>
      <c r="E3" s="13" t="s">
        <v>41</v>
      </c>
      <c r="F3" s="13" t="s">
        <v>42</v>
      </c>
      <c r="G3" s="13" t="s">
        <v>104</v>
      </c>
      <c r="H3" s="13" t="s">
        <v>43</v>
      </c>
      <c r="I3" s="13" t="s">
        <v>44</v>
      </c>
    </row>
    <row r="4" spans="1:9" ht="11.25" customHeight="1">
      <c r="A4" s="74"/>
      <c r="B4" s="75"/>
      <c r="C4" s="76"/>
      <c r="D4" s="75"/>
      <c r="E4" s="75"/>
      <c r="F4" s="75"/>
      <c r="G4" s="75"/>
      <c r="H4" s="75"/>
      <c r="I4" s="75"/>
    </row>
    <row r="5" spans="1:10" s="101" customFormat="1" ht="9" customHeight="1">
      <c r="A5" s="20" t="s">
        <v>196</v>
      </c>
      <c r="B5" s="34">
        <v>1</v>
      </c>
      <c r="C5" s="34">
        <v>4</v>
      </c>
      <c r="D5" s="34">
        <v>3</v>
      </c>
      <c r="E5" s="34">
        <v>1</v>
      </c>
      <c r="F5" s="34">
        <v>2</v>
      </c>
      <c r="G5" s="34">
        <v>4</v>
      </c>
      <c r="H5" s="34">
        <v>2</v>
      </c>
      <c r="I5" s="34">
        <v>2</v>
      </c>
      <c r="J5" s="2"/>
    </row>
    <row r="6" spans="1:10" s="101" customFormat="1" ht="9" customHeight="1">
      <c r="A6" s="20" t="s">
        <v>366</v>
      </c>
      <c r="B6" s="34">
        <v>1</v>
      </c>
      <c r="C6" s="34">
        <v>1</v>
      </c>
      <c r="D6" s="34">
        <v>2</v>
      </c>
      <c r="E6" s="34" t="s">
        <v>137</v>
      </c>
      <c r="F6" s="34" t="s">
        <v>137</v>
      </c>
      <c r="G6" s="34">
        <v>1</v>
      </c>
      <c r="H6" s="34">
        <v>1</v>
      </c>
      <c r="I6" s="34" t="s">
        <v>137</v>
      </c>
      <c r="J6" s="2"/>
    </row>
    <row r="7" spans="1:10" s="101" customFormat="1" ht="9" customHeight="1">
      <c r="A7" s="20" t="s">
        <v>197</v>
      </c>
      <c r="B7" s="34">
        <v>30</v>
      </c>
      <c r="C7" s="34">
        <v>121</v>
      </c>
      <c r="D7" s="34">
        <v>206</v>
      </c>
      <c r="E7" s="34">
        <v>32</v>
      </c>
      <c r="F7" s="34">
        <v>78</v>
      </c>
      <c r="G7" s="34">
        <v>216</v>
      </c>
      <c r="H7" s="34">
        <v>99</v>
      </c>
      <c r="I7" s="34">
        <v>11</v>
      </c>
      <c r="J7" s="2"/>
    </row>
    <row r="8" spans="1:10" ht="9" customHeight="1">
      <c r="A8" s="53" t="s">
        <v>198</v>
      </c>
      <c r="B8" s="26">
        <v>3</v>
      </c>
      <c r="C8" s="26">
        <v>7</v>
      </c>
      <c r="D8" s="26">
        <v>5</v>
      </c>
      <c r="E8" s="26">
        <v>3</v>
      </c>
      <c r="F8" s="26">
        <v>5</v>
      </c>
      <c r="G8" s="26">
        <v>19</v>
      </c>
      <c r="H8" s="26">
        <v>12</v>
      </c>
      <c r="I8" s="26">
        <v>2</v>
      </c>
      <c r="J8" s="2"/>
    </row>
    <row r="9" spans="1:10" s="1" customFormat="1" ht="9" customHeight="1">
      <c r="A9" s="53" t="s">
        <v>199</v>
      </c>
      <c r="B9" s="26" t="s">
        <v>137</v>
      </c>
      <c r="C9" s="26">
        <v>9</v>
      </c>
      <c r="D9" s="26">
        <v>78</v>
      </c>
      <c r="E9" s="26">
        <v>9</v>
      </c>
      <c r="F9" s="26">
        <v>17</v>
      </c>
      <c r="G9" s="26">
        <v>26</v>
      </c>
      <c r="H9" s="26">
        <v>35</v>
      </c>
      <c r="I9" s="26">
        <v>2</v>
      </c>
      <c r="J9" s="2"/>
    </row>
    <row r="10" spans="1:10" ht="9" customHeight="1">
      <c r="A10" s="53" t="s">
        <v>200</v>
      </c>
      <c r="B10" s="26" t="s">
        <v>137</v>
      </c>
      <c r="C10" s="26">
        <v>10</v>
      </c>
      <c r="D10" s="26">
        <v>33</v>
      </c>
      <c r="E10" s="26">
        <v>2</v>
      </c>
      <c r="F10" s="26">
        <v>27</v>
      </c>
      <c r="G10" s="26">
        <v>5</v>
      </c>
      <c r="H10" s="26">
        <v>15</v>
      </c>
      <c r="I10" s="26" t="s">
        <v>137</v>
      </c>
      <c r="J10" s="2"/>
    </row>
    <row r="11" spans="1:10" ht="9" customHeight="1">
      <c r="A11" s="53" t="s">
        <v>201</v>
      </c>
      <c r="B11" s="26" t="s">
        <v>137</v>
      </c>
      <c r="C11" s="26">
        <v>4</v>
      </c>
      <c r="D11" s="26">
        <v>14</v>
      </c>
      <c r="E11" s="26">
        <v>8</v>
      </c>
      <c r="F11" s="26">
        <v>10</v>
      </c>
      <c r="G11" s="26">
        <v>14</v>
      </c>
      <c r="H11" s="26">
        <v>5</v>
      </c>
      <c r="I11" s="26">
        <v>1</v>
      </c>
      <c r="J11" s="2"/>
    </row>
    <row r="12" spans="1:10" ht="9" customHeight="1">
      <c r="A12" s="53" t="s">
        <v>202</v>
      </c>
      <c r="B12" s="26"/>
      <c r="C12" s="26"/>
      <c r="D12" s="26"/>
      <c r="E12" s="26"/>
      <c r="F12" s="26"/>
      <c r="G12" s="26"/>
      <c r="H12" s="26"/>
      <c r="I12" s="26"/>
      <c r="J12" s="2"/>
    </row>
    <row r="13" spans="1:10" ht="9" customHeight="1">
      <c r="A13" s="2" t="s">
        <v>203</v>
      </c>
      <c r="B13" s="26">
        <v>1</v>
      </c>
      <c r="C13" s="26">
        <v>6</v>
      </c>
      <c r="D13" s="26">
        <v>6</v>
      </c>
      <c r="E13" s="26">
        <v>2</v>
      </c>
      <c r="F13" s="26">
        <v>4</v>
      </c>
      <c r="G13" s="26">
        <v>59</v>
      </c>
      <c r="H13" s="26">
        <v>3</v>
      </c>
      <c r="I13" s="26">
        <v>1</v>
      </c>
      <c r="J13" s="2"/>
    </row>
    <row r="14" spans="1:10" ht="9" customHeight="1">
      <c r="A14" s="53" t="s">
        <v>204</v>
      </c>
      <c r="B14" s="26"/>
      <c r="C14" s="26"/>
      <c r="D14" s="26"/>
      <c r="E14" s="26"/>
      <c r="F14" s="26"/>
      <c r="G14" s="26"/>
      <c r="H14" s="26"/>
      <c r="I14" s="26"/>
      <c r="J14" s="2"/>
    </row>
    <row r="15" spans="1:10" ht="9" customHeight="1">
      <c r="A15" s="2" t="s">
        <v>205</v>
      </c>
      <c r="B15" s="26" t="s">
        <v>137</v>
      </c>
      <c r="C15" s="26" t="s">
        <v>137</v>
      </c>
      <c r="D15" s="26">
        <v>1</v>
      </c>
      <c r="E15" s="26" t="s">
        <v>137</v>
      </c>
      <c r="F15" s="26" t="s">
        <v>137</v>
      </c>
      <c r="G15" s="26">
        <v>2</v>
      </c>
      <c r="H15" s="26">
        <v>1</v>
      </c>
      <c r="I15" s="26" t="s">
        <v>137</v>
      </c>
      <c r="J15" s="2"/>
    </row>
    <row r="16" spans="1:10" ht="9" customHeight="1">
      <c r="A16" s="53" t="s">
        <v>206</v>
      </c>
      <c r="B16" s="26">
        <v>1</v>
      </c>
      <c r="C16" s="26">
        <v>2</v>
      </c>
      <c r="D16" s="26">
        <v>5</v>
      </c>
      <c r="E16" s="26" t="s">
        <v>137</v>
      </c>
      <c r="F16" s="26" t="s">
        <v>137</v>
      </c>
      <c r="G16" s="26">
        <v>5</v>
      </c>
      <c r="H16" s="26" t="s">
        <v>137</v>
      </c>
      <c r="I16" s="26" t="s">
        <v>137</v>
      </c>
      <c r="J16" s="2"/>
    </row>
    <row r="17" spans="1:10" ht="9" customHeight="1">
      <c r="A17" s="53" t="s">
        <v>207</v>
      </c>
      <c r="B17" s="26" t="s">
        <v>137</v>
      </c>
      <c r="C17" s="26">
        <v>6</v>
      </c>
      <c r="D17" s="26">
        <v>3</v>
      </c>
      <c r="E17" s="26" t="s">
        <v>137</v>
      </c>
      <c r="F17" s="26">
        <v>2</v>
      </c>
      <c r="G17" s="26">
        <v>8</v>
      </c>
      <c r="H17" s="26">
        <v>3</v>
      </c>
      <c r="I17" s="26">
        <v>1</v>
      </c>
      <c r="J17" s="2"/>
    </row>
    <row r="18" spans="1:10" ht="9" customHeight="1">
      <c r="A18" s="53" t="s">
        <v>208</v>
      </c>
      <c r="B18" s="26">
        <v>4</v>
      </c>
      <c r="C18" s="26">
        <v>4</v>
      </c>
      <c r="D18" s="26">
        <v>10</v>
      </c>
      <c r="E18" s="26">
        <v>1</v>
      </c>
      <c r="F18" s="26" t="s">
        <v>137</v>
      </c>
      <c r="G18" s="26">
        <v>3</v>
      </c>
      <c r="H18" s="26">
        <v>1</v>
      </c>
      <c r="I18" s="26" t="s">
        <v>137</v>
      </c>
      <c r="J18" s="2"/>
    </row>
    <row r="19" spans="1:10" ht="9" customHeight="1">
      <c r="A19" s="53" t="s">
        <v>209</v>
      </c>
      <c r="B19" s="26">
        <v>2</v>
      </c>
      <c r="C19" s="26">
        <v>13</v>
      </c>
      <c r="D19" s="26">
        <v>14</v>
      </c>
      <c r="E19" s="26">
        <v>4</v>
      </c>
      <c r="F19" s="26">
        <v>4</v>
      </c>
      <c r="G19" s="26">
        <v>16</v>
      </c>
      <c r="H19" s="26">
        <v>8</v>
      </c>
      <c r="I19" s="26">
        <v>1</v>
      </c>
      <c r="J19" s="2"/>
    </row>
    <row r="20" spans="1:10" ht="9" customHeight="1">
      <c r="A20" s="53" t="s">
        <v>210</v>
      </c>
      <c r="B20" s="26"/>
      <c r="C20" s="26"/>
      <c r="D20" s="26"/>
      <c r="E20" s="26"/>
      <c r="F20" s="26"/>
      <c r="G20" s="26"/>
      <c r="H20" s="26"/>
      <c r="I20" s="26"/>
      <c r="J20" s="2"/>
    </row>
    <row r="21" spans="1:10" ht="9" customHeight="1">
      <c r="A21" s="2" t="s">
        <v>211</v>
      </c>
      <c r="B21" s="26">
        <v>6</v>
      </c>
      <c r="C21" s="26">
        <v>37</v>
      </c>
      <c r="D21" s="26">
        <v>7</v>
      </c>
      <c r="E21" s="26">
        <v>1</v>
      </c>
      <c r="F21" s="26">
        <v>4</v>
      </c>
      <c r="G21" s="26">
        <v>23</v>
      </c>
      <c r="H21" s="26">
        <v>8</v>
      </c>
      <c r="I21" s="26" t="s">
        <v>137</v>
      </c>
      <c r="J21" s="2"/>
    </row>
    <row r="22" spans="1:10" ht="9" customHeight="1">
      <c r="A22" s="53" t="s">
        <v>212</v>
      </c>
      <c r="B22" s="26"/>
      <c r="C22" s="26"/>
      <c r="D22" s="26"/>
      <c r="E22" s="26"/>
      <c r="F22" s="26"/>
      <c r="G22" s="26"/>
      <c r="H22" s="26"/>
      <c r="I22" s="26"/>
      <c r="J22" s="2"/>
    </row>
    <row r="23" spans="1:10" ht="9" customHeight="1">
      <c r="A23" s="2" t="s">
        <v>213</v>
      </c>
      <c r="B23" s="26">
        <v>9</v>
      </c>
      <c r="C23" s="26">
        <v>12</v>
      </c>
      <c r="D23" s="26">
        <v>2</v>
      </c>
      <c r="E23" s="26" t="s">
        <v>137</v>
      </c>
      <c r="F23" s="26">
        <v>1</v>
      </c>
      <c r="G23" s="26">
        <v>21</v>
      </c>
      <c r="H23" s="26">
        <v>3</v>
      </c>
      <c r="I23" s="26" t="s">
        <v>137</v>
      </c>
      <c r="J23" s="2"/>
    </row>
    <row r="24" spans="1:10" ht="9" customHeight="1">
      <c r="A24" s="53" t="s">
        <v>214</v>
      </c>
      <c r="B24" s="26">
        <v>2</v>
      </c>
      <c r="C24" s="26">
        <v>1</v>
      </c>
      <c r="D24" s="26">
        <v>2</v>
      </c>
      <c r="E24" s="26" t="s">
        <v>137</v>
      </c>
      <c r="F24" s="26" t="s">
        <v>137</v>
      </c>
      <c r="G24" s="26">
        <v>1</v>
      </c>
      <c r="H24" s="26">
        <v>1</v>
      </c>
      <c r="I24" s="26" t="s">
        <v>137</v>
      </c>
      <c r="J24" s="2"/>
    </row>
    <row r="25" spans="1:10" ht="9" customHeight="1">
      <c r="A25" s="53" t="s">
        <v>215</v>
      </c>
      <c r="B25" s="26">
        <v>2</v>
      </c>
      <c r="C25" s="26">
        <v>10</v>
      </c>
      <c r="D25" s="26">
        <v>26</v>
      </c>
      <c r="E25" s="26">
        <v>2</v>
      </c>
      <c r="F25" s="26">
        <v>4</v>
      </c>
      <c r="G25" s="26">
        <v>14</v>
      </c>
      <c r="H25" s="26">
        <v>4</v>
      </c>
      <c r="I25" s="26">
        <v>3</v>
      </c>
      <c r="J25" s="2"/>
    </row>
    <row r="26" spans="1:10" ht="9" customHeight="1">
      <c r="A26" s="20" t="s">
        <v>216</v>
      </c>
      <c r="B26" s="34">
        <v>1</v>
      </c>
      <c r="C26" s="34">
        <v>1</v>
      </c>
      <c r="D26" s="34" t="s">
        <v>137</v>
      </c>
      <c r="E26" s="34">
        <v>1</v>
      </c>
      <c r="F26" s="34">
        <v>2</v>
      </c>
      <c r="G26" s="34">
        <v>12</v>
      </c>
      <c r="H26" s="34">
        <v>1</v>
      </c>
      <c r="I26" s="34" t="s">
        <v>137</v>
      </c>
      <c r="J26" s="2"/>
    </row>
    <row r="27" spans="1:10" ht="9" customHeight="1">
      <c r="A27" s="28" t="s">
        <v>367</v>
      </c>
      <c r="B27" s="34">
        <v>47</v>
      </c>
      <c r="C27" s="34">
        <v>90</v>
      </c>
      <c r="D27" s="34">
        <v>78</v>
      </c>
      <c r="E27" s="34">
        <v>16</v>
      </c>
      <c r="F27" s="34">
        <v>13</v>
      </c>
      <c r="G27" s="34">
        <v>252</v>
      </c>
      <c r="H27" s="34">
        <v>39</v>
      </c>
      <c r="I27" s="34">
        <v>10</v>
      </c>
      <c r="J27" s="2"/>
    </row>
    <row r="28" spans="1:10" ht="9" customHeight="1">
      <c r="A28" s="28" t="s">
        <v>217</v>
      </c>
      <c r="B28" s="34">
        <v>127</v>
      </c>
      <c r="C28" s="34">
        <v>167</v>
      </c>
      <c r="D28" s="34">
        <v>232</v>
      </c>
      <c r="E28" s="34">
        <v>44</v>
      </c>
      <c r="F28" s="34">
        <v>91</v>
      </c>
      <c r="G28" s="34">
        <v>540</v>
      </c>
      <c r="H28" s="34">
        <v>53</v>
      </c>
      <c r="I28" s="34">
        <v>13</v>
      </c>
      <c r="J28" s="2"/>
    </row>
    <row r="29" spans="1:10" ht="9" customHeight="1">
      <c r="A29" s="53" t="s">
        <v>218</v>
      </c>
      <c r="B29" s="26"/>
      <c r="C29" s="26"/>
      <c r="D29" s="26"/>
      <c r="E29" s="26"/>
      <c r="F29" s="26"/>
      <c r="G29" s="26"/>
      <c r="H29" s="26"/>
      <c r="I29" s="26"/>
      <c r="J29" s="2"/>
    </row>
    <row r="30" spans="1:10" s="1" customFormat="1" ht="9" customHeight="1">
      <c r="A30" s="2" t="s">
        <v>219</v>
      </c>
      <c r="B30" s="26">
        <v>5</v>
      </c>
      <c r="C30" s="26">
        <v>13</v>
      </c>
      <c r="D30" s="26">
        <v>18</v>
      </c>
      <c r="E30" s="26">
        <v>4</v>
      </c>
      <c r="F30" s="26">
        <v>8</v>
      </c>
      <c r="G30" s="26">
        <v>56</v>
      </c>
      <c r="H30" s="26">
        <v>4</v>
      </c>
      <c r="I30" s="26">
        <v>1</v>
      </c>
      <c r="J30" s="2"/>
    </row>
    <row r="31" spans="1:10" ht="9" customHeight="1">
      <c r="A31" s="53" t="s">
        <v>220</v>
      </c>
      <c r="B31" s="26"/>
      <c r="C31" s="26"/>
      <c r="D31" s="26"/>
      <c r="E31" s="26"/>
      <c r="F31" s="26"/>
      <c r="G31" s="26"/>
      <c r="H31" s="26"/>
      <c r="I31" s="26"/>
      <c r="J31" s="2"/>
    </row>
    <row r="32" spans="1:10" ht="9" customHeight="1">
      <c r="A32" s="2" t="s">
        <v>221</v>
      </c>
      <c r="B32" s="26">
        <v>15</v>
      </c>
      <c r="C32" s="26">
        <v>22</v>
      </c>
      <c r="D32" s="26">
        <v>58</v>
      </c>
      <c r="E32" s="26">
        <v>7</v>
      </c>
      <c r="F32" s="26">
        <v>11</v>
      </c>
      <c r="G32" s="26">
        <v>14</v>
      </c>
      <c r="H32" s="26">
        <v>3</v>
      </c>
      <c r="I32" s="26">
        <v>2</v>
      </c>
      <c r="J32" s="2"/>
    </row>
    <row r="33" spans="1:10" s="1" customFormat="1" ht="9" customHeight="1">
      <c r="A33" s="53" t="s">
        <v>222</v>
      </c>
      <c r="B33" s="26">
        <v>17</v>
      </c>
      <c r="C33" s="26">
        <v>21</v>
      </c>
      <c r="D33" s="26">
        <v>19</v>
      </c>
      <c r="E33" s="26">
        <v>8</v>
      </c>
      <c r="F33" s="26">
        <v>13</v>
      </c>
      <c r="G33" s="26">
        <v>124</v>
      </c>
      <c r="H33" s="26">
        <v>13</v>
      </c>
      <c r="I33" s="26">
        <v>4</v>
      </c>
      <c r="J33" s="2"/>
    </row>
    <row r="34" spans="1:10" ht="9" customHeight="1">
      <c r="A34" s="53" t="s">
        <v>223</v>
      </c>
      <c r="B34" s="26"/>
      <c r="C34" s="26"/>
      <c r="D34" s="26"/>
      <c r="E34" s="26"/>
      <c r="F34" s="26"/>
      <c r="G34" s="26"/>
      <c r="H34" s="26"/>
      <c r="I34" s="26"/>
      <c r="J34" s="2"/>
    </row>
    <row r="35" spans="1:10" ht="9" customHeight="1">
      <c r="A35" s="2" t="s">
        <v>224</v>
      </c>
      <c r="B35" s="26">
        <v>13</v>
      </c>
      <c r="C35" s="26">
        <v>7</v>
      </c>
      <c r="D35" s="26">
        <v>27</v>
      </c>
      <c r="E35" s="26">
        <v>9</v>
      </c>
      <c r="F35" s="26">
        <v>8</v>
      </c>
      <c r="G35" s="26">
        <v>27</v>
      </c>
      <c r="H35" s="26">
        <v>4</v>
      </c>
      <c r="I35" s="26" t="s">
        <v>137</v>
      </c>
      <c r="J35" s="2"/>
    </row>
    <row r="36" spans="1:10" ht="9" customHeight="1">
      <c r="A36" s="53" t="s">
        <v>225</v>
      </c>
      <c r="B36" s="26">
        <v>22</v>
      </c>
      <c r="C36" s="26">
        <v>25</v>
      </c>
      <c r="D36" s="26">
        <v>24</v>
      </c>
      <c r="E36" s="26">
        <v>6</v>
      </c>
      <c r="F36" s="26">
        <v>9</v>
      </c>
      <c r="G36" s="26">
        <v>50</v>
      </c>
      <c r="H36" s="26">
        <v>5</v>
      </c>
      <c r="I36" s="26">
        <v>1</v>
      </c>
      <c r="J36" s="2"/>
    </row>
    <row r="37" spans="1:10" s="1" customFormat="1" ht="9" customHeight="1">
      <c r="A37" s="53" t="s">
        <v>226</v>
      </c>
      <c r="B37" s="26">
        <v>29</v>
      </c>
      <c r="C37" s="26">
        <v>72</v>
      </c>
      <c r="D37" s="26">
        <v>62</v>
      </c>
      <c r="E37" s="26">
        <v>4</v>
      </c>
      <c r="F37" s="26">
        <v>31</v>
      </c>
      <c r="G37" s="26">
        <v>174</v>
      </c>
      <c r="H37" s="26">
        <v>10</v>
      </c>
      <c r="I37" s="26">
        <v>4</v>
      </c>
      <c r="J37" s="2"/>
    </row>
    <row r="38" spans="1:10" ht="9" customHeight="1">
      <c r="A38" s="53" t="s">
        <v>227</v>
      </c>
      <c r="B38" s="26">
        <v>22</v>
      </c>
      <c r="C38" s="26">
        <v>7</v>
      </c>
      <c r="D38" s="26">
        <v>19</v>
      </c>
      <c r="E38" s="26">
        <v>6</v>
      </c>
      <c r="F38" s="26">
        <v>10</v>
      </c>
      <c r="G38" s="26">
        <v>91</v>
      </c>
      <c r="H38" s="26">
        <v>13</v>
      </c>
      <c r="I38" s="26">
        <v>1</v>
      </c>
      <c r="J38" s="2"/>
    </row>
    <row r="39" spans="1:10" ht="9" customHeight="1">
      <c r="A39" s="53" t="s">
        <v>228</v>
      </c>
      <c r="B39" s="26">
        <v>4</v>
      </c>
      <c r="C39" s="26" t="s">
        <v>137</v>
      </c>
      <c r="D39" s="26">
        <v>5</v>
      </c>
      <c r="E39" s="26" t="s">
        <v>137</v>
      </c>
      <c r="F39" s="26">
        <v>1</v>
      </c>
      <c r="G39" s="26">
        <v>4</v>
      </c>
      <c r="H39" s="26">
        <v>1</v>
      </c>
      <c r="I39" s="26" t="s">
        <v>137</v>
      </c>
      <c r="J39" s="2"/>
    </row>
    <row r="40" spans="1:10" ht="9" customHeight="1">
      <c r="A40" s="20" t="s">
        <v>229</v>
      </c>
      <c r="B40" s="34">
        <v>20</v>
      </c>
      <c r="C40" s="34">
        <v>63</v>
      </c>
      <c r="D40" s="34">
        <v>94</v>
      </c>
      <c r="E40" s="34">
        <v>16</v>
      </c>
      <c r="F40" s="34">
        <v>28</v>
      </c>
      <c r="G40" s="34">
        <v>117</v>
      </c>
      <c r="H40" s="34">
        <v>17</v>
      </c>
      <c r="I40" s="34">
        <v>1</v>
      </c>
      <c r="J40" s="2"/>
    </row>
    <row r="41" spans="1:10" ht="9" customHeight="1">
      <c r="A41" s="28" t="s">
        <v>230</v>
      </c>
      <c r="B41" s="34">
        <v>17</v>
      </c>
      <c r="C41" s="34">
        <v>30</v>
      </c>
      <c r="D41" s="34">
        <v>30</v>
      </c>
      <c r="E41" s="34">
        <v>1</v>
      </c>
      <c r="F41" s="34">
        <v>5</v>
      </c>
      <c r="G41" s="34">
        <v>56</v>
      </c>
      <c r="H41" s="34">
        <v>9</v>
      </c>
      <c r="I41" s="34">
        <v>1</v>
      </c>
      <c r="J41" s="2"/>
    </row>
    <row r="42" spans="1:10" ht="9" customHeight="1">
      <c r="A42" s="53" t="s">
        <v>231</v>
      </c>
      <c r="B42" s="26">
        <v>7</v>
      </c>
      <c r="C42" s="26">
        <v>18</v>
      </c>
      <c r="D42" s="26">
        <v>17</v>
      </c>
      <c r="E42" s="26" t="s">
        <v>137</v>
      </c>
      <c r="F42" s="26">
        <v>1</v>
      </c>
      <c r="G42" s="26">
        <v>18</v>
      </c>
      <c r="H42" s="26">
        <v>5</v>
      </c>
      <c r="I42" s="26">
        <v>1</v>
      </c>
      <c r="J42" s="2"/>
    </row>
    <row r="43" spans="1:10" ht="9" customHeight="1">
      <c r="A43" s="53" t="s">
        <v>232</v>
      </c>
      <c r="B43" s="26">
        <v>3</v>
      </c>
      <c r="C43" s="26" t="s">
        <v>137</v>
      </c>
      <c r="D43" s="26">
        <v>4</v>
      </c>
      <c r="E43" s="26" t="s">
        <v>137</v>
      </c>
      <c r="F43" s="26" t="s">
        <v>137</v>
      </c>
      <c r="G43" s="26">
        <v>3</v>
      </c>
      <c r="H43" s="26" t="s">
        <v>137</v>
      </c>
      <c r="I43" s="26" t="s">
        <v>137</v>
      </c>
      <c r="J43" s="2"/>
    </row>
    <row r="44" spans="1:10" ht="9" customHeight="1">
      <c r="A44" s="53" t="s">
        <v>233</v>
      </c>
      <c r="B44" s="26">
        <v>6</v>
      </c>
      <c r="C44" s="26">
        <v>8</v>
      </c>
      <c r="D44" s="26">
        <v>7</v>
      </c>
      <c r="E44" s="26" t="s">
        <v>137</v>
      </c>
      <c r="F44" s="26">
        <v>2</v>
      </c>
      <c r="G44" s="26">
        <v>32</v>
      </c>
      <c r="H44" s="26">
        <v>3</v>
      </c>
      <c r="I44" s="26" t="s">
        <v>137</v>
      </c>
      <c r="J44" s="2"/>
    </row>
    <row r="45" spans="1:10" ht="9" customHeight="1">
      <c r="A45" s="53" t="s">
        <v>234</v>
      </c>
      <c r="B45" s="26">
        <v>1</v>
      </c>
      <c r="C45" s="26">
        <v>4</v>
      </c>
      <c r="D45" s="26">
        <v>2</v>
      </c>
      <c r="E45" s="26">
        <v>1</v>
      </c>
      <c r="F45" s="26">
        <v>2</v>
      </c>
      <c r="G45" s="26">
        <v>3</v>
      </c>
      <c r="H45" s="26">
        <v>1</v>
      </c>
      <c r="I45" s="26" t="s">
        <v>137</v>
      </c>
      <c r="J45" s="2"/>
    </row>
    <row r="46" spans="1:10" s="101" customFormat="1" ht="9" customHeight="1">
      <c r="A46" s="20" t="s">
        <v>235</v>
      </c>
      <c r="B46" s="34">
        <v>4</v>
      </c>
      <c r="C46" s="34">
        <v>15</v>
      </c>
      <c r="D46" s="34">
        <v>8</v>
      </c>
      <c r="E46" s="34">
        <v>1</v>
      </c>
      <c r="F46" s="34">
        <v>2</v>
      </c>
      <c r="G46" s="34">
        <v>44</v>
      </c>
      <c r="H46" s="34">
        <v>2</v>
      </c>
      <c r="I46" s="26" t="s">
        <v>137</v>
      </c>
      <c r="J46" s="2"/>
    </row>
    <row r="47" spans="1:10" ht="9" customHeight="1">
      <c r="A47" s="53" t="s">
        <v>236</v>
      </c>
      <c r="B47" s="26">
        <v>1</v>
      </c>
      <c r="C47" s="26">
        <v>8</v>
      </c>
      <c r="D47" s="26">
        <v>4</v>
      </c>
      <c r="E47" s="26">
        <v>1</v>
      </c>
      <c r="F47" s="26" t="s">
        <v>137</v>
      </c>
      <c r="G47" s="26">
        <v>27</v>
      </c>
      <c r="H47" s="26" t="s">
        <v>137</v>
      </c>
      <c r="I47" s="26" t="s">
        <v>137</v>
      </c>
      <c r="J47" s="2"/>
    </row>
    <row r="48" spans="1:10" ht="9" customHeight="1">
      <c r="A48" s="53" t="s">
        <v>237</v>
      </c>
      <c r="B48" s="26">
        <v>3</v>
      </c>
      <c r="C48" s="26">
        <v>4</v>
      </c>
      <c r="D48" s="26">
        <v>1</v>
      </c>
      <c r="E48" s="26" t="s">
        <v>137</v>
      </c>
      <c r="F48" s="26" t="s">
        <v>137</v>
      </c>
      <c r="G48" s="26">
        <v>9</v>
      </c>
      <c r="H48" s="26" t="s">
        <v>137</v>
      </c>
      <c r="I48" s="26" t="s">
        <v>137</v>
      </c>
      <c r="J48" s="2"/>
    </row>
    <row r="49" spans="1:10" ht="9" customHeight="1">
      <c r="A49" s="53" t="s">
        <v>238</v>
      </c>
      <c r="B49" s="26" t="s">
        <v>137</v>
      </c>
      <c r="C49" s="26">
        <v>3</v>
      </c>
      <c r="D49" s="26">
        <v>3</v>
      </c>
      <c r="E49" s="26" t="s">
        <v>137</v>
      </c>
      <c r="F49" s="26">
        <v>2</v>
      </c>
      <c r="G49" s="26">
        <v>8</v>
      </c>
      <c r="H49" s="26">
        <v>2</v>
      </c>
      <c r="I49" s="26" t="s">
        <v>137</v>
      </c>
      <c r="J49" s="2"/>
    </row>
    <row r="50" spans="1:10" s="1" customFormat="1" ht="9" customHeight="1">
      <c r="A50" s="20" t="s">
        <v>239</v>
      </c>
      <c r="B50" s="26"/>
      <c r="C50" s="26"/>
      <c r="D50" s="26"/>
      <c r="E50" s="26"/>
      <c r="F50" s="26"/>
      <c r="G50" s="26"/>
      <c r="H50" s="26"/>
      <c r="I50" s="26"/>
      <c r="J50" s="2"/>
    </row>
    <row r="51" spans="1:10" s="101" customFormat="1" ht="9" customHeight="1">
      <c r="A51" s="20" t="s">
        <v>240</v>
      </c>
      <c r="B51" s="34">
        <v>26</v>
      </c>
      <c r="C51" s="34">
        <v>70</v>
      </c>
      <c r="D51" s="34">
        <v>46</v>
      </c>
      <c r="E51" s="34">
        <v>8</v>
      </c>
      <c r="F51" s="34">
        <v>7</v>
      </c>
      <c r="G51" s="34">
        <v>198</v>
      </c>
      <c r="H51" s="34">
        <v>3</v>
      </c>
      <c r="I51" s="26" t="s">
        <v>137</v>
      </c>
      <c r="J51" s="2"/>
    </row>
    <row r="52" spans="1:10" ht="9" customHeight="1">
      <c r="A52" s="53" t="s">
        <v>368</v>
      </c>
      <c r="B52" s="26">
        <v>9</v>
      </c>
      <c r="C52" s="26">
        <v>34</v>
      </c>
      <c r="D52" s="26">
        <v>24</v>
      </c>
      <c r="E52" s="26">
        <v>5</v>
      </c>
      <c r="F52" s="26">
        <v>2</v>
      </c>
      <c r="G52" s="26">
        <v>105</v>
      </c>
      <c r="H52" s="26">
        <v>1</v>
      </c>
      <c r="I52" s="26" t="s">
        <v>137</v>
      </c>
      <c r="J52" s="2"/>
    </row>
    <row r="53" spans="1:10" ht="9" customHeight="1">
      <c r="A53" s="53" t="s">
        <v>369</v>
      </c>
      <c r="B53" s="26">
        <v>4</v>
      </c>
      <c r="C53" s="26">
        <v>1</v>
      </c>
      <c r="D53" s="26">
        <v>1</v>
      </c>
      <c r="E53" s="26" t="s">
        <v>137</v>
      </c>
      <c r="F53" s="26" t="s">
        <v>137</v>
      </c>
      <c r="G53" s="26">
        <v>3</v>
      </c>
      <c r="H53" s="26" t="s">
        <v>137</v>
      </c>
      <c r="I53" s="26" t="s">
        <v>137</v>
      </c>
      <c r="J53" s="3"/>
    </row>
    <row r="54" spans="1:9" ht="9" customHeight="1">
      <c r="A54" s="53" t="s">
        <v>241</v>
      </c>
      <c r="B54" s="26">
        <v>8</v>
      </c>
      <c r="C54" s="26">
        <v>24</v>
      </c>
      <c r="D54" s="26">
        <v>10</v>
      </c>
      <c r="E54" s="26">
        <v>1</v>
      </c>
      <c r="F54" s="26">
        <v>2</v>
      </c>
      <c r="G54" s="26">
        <v>48</v>
      </c>
      <c r="H54" s="26">
        <v>2</v>
      </c>
      <c r="I54" s="26" t="s">
        <v>137</v>
      </c>
    </row>
    <row r="55" spans="1:9" ht="9" customHeight="1">
      <c r="A55" s="53" t="s">
        <v>242</v>
      </c>
      <c r="B55" s="26">
        <v>5</v>
      </c>
      <c r="C55" s="26">
        <v>11</v>
      </c>
      <c r="D55" s="26">
        <v>11</v>
      </c>
      <c r="E55" s="26">
        <v>2</v>
      </c>
      <c r="F55" s="26">
        <v>3</v>
      </c>
      <c r="G55" s="26">
        <v>42</v>
      </c>
      <c r="H55" s="26" t="s">
        <v>137</v>
      </c>
      <c r="I55" s="26" t="s">
        <v>137</v>
      </c>
    </row>
    <row r="56" spans="1:9" s="1" customFormat="1" ht="9" customHeight="1">
      <c r="A56" s="20" t="s">
        <v>243</v>
      </c>
      <c r="B56" s="34">
        <v>1</v>
      </c>
      <c r="C56" s="34">
        <v>1</v>
      </c>
      <c r="D56" s="34" t="s">
        <v>137</v>
      </c>
      <c r="E56" s="34" t="s">
        <v>137</v>
      </c>
      <c r="F56" s="34" t="s">
        <v>137</v>
      </c>
      <c r="G56" s="34">
        <v>9</v>
      </c>
      <c r="H56" s="34" t="s">
        <v>137</v>
      </c>
      <c r="I56" s="34" t="s">
        <v>137</v>
      </c>
    </row>
    <row r="57" spans="1:9" ht="9" customHeight="1">
      <c r="A57" s="20" t="s">
        <v>370</v>
      </c>
      <c r="B57" s="34" t="s">
        <v>137</v>
      </c>
      <c r="C57" s="34">
        <v>5</v>
      </c>
      <c r="D57" s="34">
        <v>1</v>
      </c>
      <c r="E57" s="34" t="s">
        <v>137</v>
      </c>
      <c r="F57" s="34" t="s">
        <v>137</v>
      </c>
      <c r="G57" s="34">
        <v>22</v>
      </c>
      <c r="H57" s="34">
        <v>2</v>
      </c>
      <c r="I57" s="34" t="s">
        <v>137</v>
      </c>
    </row>
    <row r="58" spans="1:9" ht="9" customHeight="1">
      <c r="A58" s="20" t="s">
        <v>371</v>
      </c>
      <c r="B58" s="34">
        <v>25</v>
      </c>
      <c r="C58" s="34">
        <v>42</v>
      </c>
      <c r="D58" s="34">
        <v>38</v>
      </c>
      <c r="E58" s="34">
        <v>3</v>
      </c>
      <c r="F58" s="34">
        <v>14</v>
      </c>
      <c r="G58" s="34">
        <v>332</v>
      </c>
      <c r="H58" s="34">
        <v>18</v>
      </c>
      <c r="I58" s="34">
        <v>3</v>
      </c>
    </row>
    <row r="59" spans="1:9" ht="9" customHeight="1">
      <c r="A59" s="90" t="s">
        <v>0</v>
      </c>
      <c r="B59" s="34">
        <v>300</v>
      </c>
      <c r="C59" s="34">
        <v>610</v>
      </c>
      <c r="D59" s="34">
        <v>738</v>
      </c>
      <c r="E59" s="34">
        <v>123</v>
      </c>
      <c r="F59" s="34">
        <v>242</v>
      </c>
      <c r="G59" s="33">
        <v>1803</v>
      </c>
      <c r="H59" s="34">
        <v>246</v>
      </c>
      <c r="I59" s="34">
        <v>41</v>
      </c>
    </row>
    <row r="60" spans="1:9" s="1" customFormat="1" ht="9" customHeight="1">
      <c r="A60" s="10"/>
      <c r="B60" s="10"/>
      <c r="C60" s="31"/>
      <c r="D60" s="31"/>
      <c r="E60" s="31"/>
      <c r="F60" s="31"/>
      <c r="G60" s="31"/>
      <c r="H60" s="31"/>
      <c r="I60" s="31"/>
    </row>
    <row r="61" spans="1:9" s="1" customFormat="1" ht="9" customHeight="1">
      <c r="A61"/>
      <c r="B61"/>
      <c r="C61"/>
      <c r="D61"/>
      <c r="E61"/>
      <c r="F61"/>
      <c r="G61"/>
      <c r="H61"/>
      <c r="I61"/>
    </row>
    <row r="63" ht="13.5" customHeight="1"/>
    <row r="64" ht="42" customHeight="1"/>
    <row r="65" ht="15" customHeight="1"/>
    <row r="66" spans="1:9" s="1" customFormat="1" ht="9" customHeight="1">
      <c r="A66"/>
      <c r="B66"/>
      <c r="C66"/>
      <c r="D66"/>
      <c r="E66"/>
      <c r="F66"/>
      <c r="G66"/>
      <c r="H66"/>
      <c r="I66"/>
    </row>
    <row r="67" spans="1:9" s="1" customFormat="1" ht="9" customHeight="1">
      <c r="A67"/>
      <c r="B67"/>
      <c r="C67"/>
      <c r="D67"/>
      <c r="E67"/>
      <c r="F67"/>
      <c r="G67"/>
      <c r="H67"/>
      <c r="I67"/>
    </row>
    <row r="68" spans="1:9" s="1" customFormat="1" ht="9" customHeight="1">
      <c r="A68"/>
      <c r="B68"/>
      <c r="C68"/>
      <c r="D68"/>
      <c r="E68"/>
      <c r="F68"/>
      <c r="G68"/>
      <c r="H68"/>
      <c r="I68"/>
    </row>
    <row r="69" ht="9" customHeight="1"/>
    <row r="70" spans="1:9" s="1" customFormat="1" ht="9" customHeight="1">
      <c r="A70"/>
      <c r="B70"/>
      <c r="C70"/>
      <c r="D70"/>
      <c r="E70"/>
      <c r="F70"/>
      <c r="G70"/>
      <c r="H70"/>
      <c r="I70"/>
    </row>
    <row r="71" spans="1:9" s="1" customFormat="1" ht="9" customHeight="1">
      <c r="A71"/>
      <c r="B71"/>
      <c r="C71"/>
      <c r="D71"/>
      <c r="E71"/>
      <c r="F71"/>
      <c r="G71"/>
      <c r="H71"/>
      <c r="I71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spans="1:9" s="1" customFormat="1" ht="9" customHeight="1">
      <c r="A91"/>
      <c r="B91"/>
      <c r="C91"/>
      <c r="D91"/>
      <c r="E91"/>
      <c r="F91"/>
      <c r="G91"/>
      <c r="H91"/>
      <c r="I91"/>
    </row>
    <row r="92" spans="1:9" s="1" customFormat="1" ht="9" customHeight="1">
      <c r="A92"/>
      <c r="B92"/>
      <c r="C92"/>
      <c r="D92"/>
      <c r="E92"/>
      <c r="F92"/>
      <c r="G92"/>
      <c r="H92"/>
      <c r="I92"/>
    </row>
    <row r="93" ht="9" customHeight="1"/>
    <row r="94" spans="1:9" s="1" customFormat="1" ht="9" customHeight="1">
      <c r="A94"/>
      <c r="B94"/>
      <c r="C94"/>
      <c r="D94"/>
      <c r="E94"/>
      <c r="F94"/>
      <c r="G94"/>
      <c r="H94"/>
      <c r="I94"/>
    </row>
    <row r="95" spans="1:9" s="1" customFormat="1" ht="9" customHeight="1">
      <c r="A95"/>
      <c r="B95"/>
      <c r="C95"/>
      <c r="D95"/>
      <c r="E95"/>
      <c r="F95"/>
      <c r="G95"/>
      <c r="H95"/>
      <c r="I95"/>
    </row>
    <row r="96" ht="9" customHeight="1"/>
    <row r="97" ht="9" customHeight="1"/>
    <row r="98" spans="1:9" s="1" customFormat="1" ht="9" customHeight="1">
      <c r="A98"/>
      <c r="B98"/>
      <c r="C98"/>
      <c r="D98"/>
      <c r="E98"/>
      <c r="F98"/>
      <c r="G98"/>
      <c r="H98"/>
      <c r="I98"/>
    </row>
    <row r="99" spans="1:9" s="1" customFormat="1" ht="9" customHeight="1">
      <c r="A99"/>
      <c r="B99"/>
      <c r="C99"/>
      <c r="D99"/>
      <c r="E99"/>
      <c r="F99"/>
      <c r="G99"/>
      <c r="H99"/>
      <c r="I99"/>
    </row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spans="1:9" s="1" customFormat="1" ht="9" customHeight="1">
      <c r="A111"/>
      <c r="B111"/>
      <c r="C111"/>
      <c r="D111"/>
      <c r="E111"/>
      <c r="F111"/>
      <c r="G111"/>
      <c r="H111"/>
      <c r="I111"/>
    </row>
    <row r="112" spans="1:9" s="1" customFormat="1" ht="9" customHeight="1">
      <c r="A112"/>
      <c r="B112"/>
      <c r="C112"/>
      <c r="D112"/>
      <c r="E112"/>
      <c r="F112"/>
      <c r="G112"/>
      <c r="H112"/>
      <c r="I112"/>
    </row>
    <row r="113" spans="1:9" s="1" customFormat="1" ht="9" customHeight="1">
      <c r="A113"/>
      <c r="B113"/>
      <c r="C113"/>
      <c r="D113"/>
      <c r="E113"/>
      <c r="F113"/>
      <c r="G113"/>
      <c r="H113"/>
      <c r="I113"/>
    </row>
    <row r="114" ht="9" customHeight="1"/>
    <row r="115" ht="9" customHeight="1"/>
    <row r="116" ht="9" customHeight="1"/>
    <row r="117" spans="1:9" s="1" customFormat="1" ht="9" customHeight="1">
      <c r="A117"/>
      <c r="B117"/>
      <c r="C117"/>
      <c r="D117"/>
      <c r="E117"/>
      <c r="F117"/>
      <c r="G117"/>
      <c r="H117"/>
      <c r="I117"/>
    </row>
    <row r="118" spans="1:9" s="1" customFormat="1" ht="9" customHeight="1">
      <c r="A118"/>
      <c r="B118"/>
      <c r="C118"/>
      <c r="D118"/>
      <c r="E118"/>
      <c r="F118"/>
      <c r="G118"/>
      <c r="H118"/>
      <c r="I118"/>
    </row>
    <row r="119" ht="9" customHeight="1"/>
    <row r="120" ht="9" customHeight="1"/>
    <row r="121" ht="9" customHeight="1"/>
    <row r="122" spans="1:9" s="1" customFormat="1" ht="9" customHeight="1">
      <c r="A122"/>
      <c r="B122"/>
      <c r="C122"/>
      <c r="D122"/>
      <c r="E122"/>
      <c r="F122"/>
      <c r="G122"/>
      <c r="H122"/>
      <c r="I122"/>
    </row>
    <row r="123" spans="1:9" s="1" customFormat="1" ht="9" customHeight="1">
      <c r="A123"/>
      <c r="B123"/>
      <c r="C123"/>
      <c r="D123"/>
      <c r="E123"/>
      <c r="F123"/>
      <c r="G123"/>
      <c r="H123"/>
      <c r="I123"/>
    </row>
    <row r="124" ht="9" customHeight="1"/>
    <row r="125" ht="9" customHeight="1"/>
    <row r="126" spans="1:9" s="1" customFormat="1" ht="9" customHeight="1">
      <c r="A126"/>
      <c r="B126"/>
      <c r="C126"/>
      <c r="D126"/>
      <c r="E126"/>
      <c r="F126"/>
      <c r="G126"/>
      <c r="H126"/>
      <c r="I126"/>
    </row>
    <row r="127" spans="1:9" s="1" customFormat="1" ht="9" customHeight="1">
      <c r="A127"/>
      <c r="B127"/>
      <c r="C127"/>
      <c r="D127"/>
      <c r="E127"/>
      <c r="F127"/>
      <c r="G127"/>
      <c r="H127"/>
      <c r="I127"/>
    </row>
    <row r="128" spans="1:9" s="1" customFormat="1" ht="9" customHeight="1">
      <c r="A128"/>
      <c r="B128"/>
      <c r="C128"/>
      <c r="D128"/>
      <c r="E128"/>
      <c r="F128"/>
      <c r="G128"/>
      <c r="H128"/>
      <c r="I128"/>
    </row>
    <row r="129" ht="9" customHeight="1"/>
    <row r="130" ht="9" customHeight="1"/>
    <row r="131" spans="1:9" s="1" customFormat="1" ht="9" customHeight="1">
      <c r="A131"/>
      <c r="B131"/>
      <c r="C131"/>
      <c r="D131"/>
      <c r="E131"/>
      <c r="F131"/>
      <c r="G131"/>
      <c r="H131"/>
      <c r="I131"/>
    </row>
    <row r="132" spans="1:9" s="1" customFormat="1" ht="9" customHeight="1">
      <c r="A132"/>
      <c r="B132"/>
      <c r="C132"/>
      <c r="D132"/>
      <c r="E132"/>
      <c r="F132"/>
      <c r="G132"/>
      <c r="H132"/>
      <c r="I132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9" r:id="rId2"/>
  <headerFooter alignWithMargins="0">
    <oddFooter>&amp;C179</oddFooter>
  </headerFooter>
  <rowBreaks count="1" manualBreakCount="1">
    <brk id="145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J5" sqref="J5"/>
    </sheetView>
  </sheetViews>
  <sheetFormatPr defaultColWidth="9.140625" defaultRowHeight="12.75"/>
  <cols>
    <col min="1" max="1" width="39.140625" style="0" customWidth="1"/>
    <col min="2" max="2" width="6.00390625" style="0" customWidth="1"/>
    <col min="3" max="3" width="4.421875" style="0" customWidth="1"/>
    <col min="4" max="4" width="6.28125" style="0" customWidth="1"/>
    <col min="5" max="5" width="5.421875" style="0" customWidth="1"/>
    <col min="6" max="6" width="4.7109375" style="0" customWidth="1"/>
    <col min="7" max="7" width="6.00390625" style="0" customWidth="1"/>
    <col min="8" max="8" width="4.57421875" style="0" customWidth="1"/>
  </cols>
  <sheetData>
    <row r="1" s="16" customFormat="1" ht="12.75" customHeight="1">
      <c r="A1" s="16" t="s">
        <v>459</v>
      </c>
    </row>
    <row r="2" spans="1:8" ht="27.75" customHeight="1">
      <c r="A2" s="10"/>
      <c r="B2" s="10"/>
      <c r="C2" s="10"/>
      <c r="D2" s="10"/>
      <c r="E2" s="10"/>
      <c r="F2" s="10"/>
      <c r="G2" s="10"/>
      <c r="H2" s="10"/>
    </row>
    <row r="3" spans="1:8" ht="14.25" customHeight="1">
      <c r="A3" s="54" t="s">
        <v>244</v>
      </c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245</v>
      </c>
    </row>
    <row r="4" spans="1:8" ht="15" customHeight="1">
      <c r="A4" s="49"/>
      <c r="B4" s="26"/>
      <c r="C4" s="26"/>
      <c r="D4" s="26"/>
      <c r="E4" s="26"/>
      <c r="F4" s="26"/>
      <c r="G4" s="26"/>
      <c r="H4" s="26"/>
    </row>
    <row r="5" spans="1:10" s="1" customFormat="1" ht="9" customHeight="1">
      <c r="A5" s="20" t="s">
        <v>196</v>
      </c>
      <c r="B5" s="34">
        <v>8</v>
      </c>
      <c r="C5" s="34">
        <v>5</v>
      </c>
      <c r="D5" s="34">
        <v>2</v>
      </c>
      <c r="E5" s="34">
        <v>2</v>
      </c>
      <c r="F5" s="34">
        <v>6</v>
      </c>
      <c r="G5" s="34">
        <v>6</v>
      </c>
      <c r="H5" s="34">
        <v>67</v>
      </c>
      <c r="I5" s="3"/>
      <c r="J5" s="196"/>
    </row>
    <row r="6" spans="1:9" s="1" customFormat="1" ht="9" customHeight="1">
      <c r="A6" s="20" t="s">
        <v>366</v>
      </c>
      <c r="B6" s="34" t="s">
        <v>137</v>
      </c>
      <c r="C6" s="34" t="s">
        <v>137</v>
      </c>
      <c r="D6" s="34" t="s">
        <v>137</v>
      </c>
      <c r="E6" s="34">
        <v>1</v>
      </c>
      <c r="F6" s="34">
        <v>1</v>
      </c>
      <c r="G6" s="34">
        <v>3</v>
      </c>
      <c r="H6" s="34">
        <v>16</v>
      </c>
      <c r="I6" s="2"/>
    </row>
    <row r="7" spans="1:9" ht="9" customHeight="1">
      <c r="A7" s="20" t="s">
        <v>197</v>
      </c>
      <c r="B7" s="34">
        <v>192</v>
      </c>
      <c r="C7" s="34">
        <v>139</v>
      </c>
      <c r="D7" s="34">
        <v>10</v>
      </c>
      <c r="E7" s="34">
        <v>13</v>
      </c>
      <c r="F7" s="34">
        <v>61</v>
      </c>
      <c r="G7" s="34">
        <v>26</v>
      </c>
      <c r="H7" s="33">
        <v>2194</v>
      </c>
      <c r="I7" s="2"/>
    </row>
    <row r="8" spans="1:9" ht="9" customHeight="1">
      <c r="A8" s="53" t="s">
        <v>198</v>
      </c>
      <c r="B8" s="26">
        <v>24</v>
      </c>
      <c r="C8" s="26">
        <v>12</v>
      </c>
      <c r="D8" s="26">
        <v>1</v>
      </c>
      <c r="E8" s="26">
        <v>2</v>
      </c>
      <c r="F8" s="26">
        <v>5</v>
      </c>
      <c r="G8" s="26">
        <v>3</v>
      </c>
      <c r="H8" s="26">
        <v>157</v>
      </c>
      <c r="I8" s="2"/>
    </row>
    <row r="9" spans="1:9" s="1" customFormat="1" ht="9" customHeight="1">
      <c r="A9" s="53" t="s">
        <v>199</v>
      </c>
      <c r="B9" s="26">
        <v>18</v>
      </c>
      <c r="C9" s="26">
        <v>39</v>
      </c>
      <c r="D9" s="26">
        <v>1</v>
      </c>
      <c r="E9" s="26">
        <v>1</v>
      </c>
      <c r="F9" s="26">
        <v>5</v>
      </c>
      <c r="G9" s="26" t="s">
        <v>137</v>
      </c>
      <c r="H9" s="26">
        <v>348</v>
      </c>
      <c r="I9" s="2"/>
    </row>
    <row r="10" spans="1:9" ht="9" customHeight="1">
      <c r="A10" s="53" t="s">
        <v>200</v>
      </c>
      <c r="B10" s="26">
        <v>8</v>
      </c>
      <c r="C10" s="26">
        <v>25</v>
      </c>
      <c r="D10" s="26">
        <v>2</v>
      </c>
      <c r="E10" s="26" t="s">
        <v>137</v>
      </c>
      <c r="F10" s="26">
        <v>2</v>
      </c>
      <c r="G10" s="26" t="s">
        <v>137</v>
      </c>
      <c r="H10" s="26">
        <v>169</v>
      </c>
      <c r="I10" s="2"/>
    </row>
    <row r="11" spans="1:9" ht="9" customHeight="1">
      <c r="A11" s="53" t="s">
        <v>201</v>
      </c>
      <c r="B11" s="26">
        <v>12</v>
      </c>
      <c r="C11" s="26">
        <v>9</v>
      </c>
      <c r="D11" s="26">
        <v>1</v>
      </c>
      <c r="E11" s="26">
        <v>3</v>
      </c>
      <c r="F11" s="26">
        <v>5</v>
      </c>
      <c r="G11" s="26">
        <v>1</v>
      </c>
      <c r="H11" s="26">
        <v>143</v>
      </c>
      <c r="I11" s="2"/>
    </row>
    <row r="12" spans="1:9" ht="9" customHeight="1">
      <c r="A12" s="53" t="s">
        <v>202</v>
      </c>
      <c r="B12" s="26"/>
      <c r="C12" s="26"/>
      <c r="D12" s="26"/>
      <c r="E12" s="26"/>
      <c r="F12" s="26"/>
      <c r="G12" s="26"/>
      <c r="H12" s="26"/>
      <c r="I12" s="2"/>
    </row>
    <row r="13" spans="1:9" ht="9" customHeight="1">
      <c r="A13" s="2" t="s">
        <v>203</v>
      </c>
      <c r="B13" s="26">
        <v>8</v>
      </c>
      <c r="C13" s="26">
        <v>3</v>
      </c>
      <c r="D13" s="26">
        <v>1</v>
      </c>
      <c r="E13" s="26">
        <v>1</v>
      </c>
      <c r="F13" s="26">
        <v>2</v>
      </c>
      <c r="G13" s="26">
        <v>2</v>
      </c>
      <c r="H13" s="26">
        <v>172</v>
      </c>
      <c r="I13" s="2"/>
    </row>
    <row r="14" spans="1:9" ht="9" customHeight="1">
      <c r="A14" s="53" t="s">
        <v>204</v>
      </c>
      <c r="B14" s="26"/>
      <c r="C14" s="26"/>
      <c r="D14" s="26"/>
      <c r="E14" s="26"/>
      <c r="F14" s="26"/>
      <c r="G14" s="26"/>
      <c r="H14" s="26"/>
      <c r="I14" s="2"/>
    </row>
    <row r="15" spans="1:9" ht="9" customHeight="1">
      <c r="A15" s="2" t="s">
        <v>205</v>
      </c>
      <c r="B15" s="26" t="s">
        <v>137</v>
      </c>
      <c r="C15" s="26">
        <v>2</v>
      </c>
      <c r="D15" s="26" t="s">
        <v>137</v>
      </c>
      <c r="E15" s="26" t="s">
        <v>137</v>
      </c>
      <c r="F15" s="26">
        <v>1</v>
      </c>
      <c r="G15" s="26" t="s">
        <v>137</v>
      </c>
      <c r="H15" s="26">
        <v>9</v>
      </c>
      <c r="I15" s="2"/>
    </row>
    <row r="16" spans="1:9" ht="9" customHeight="1">
      <c r="A16" s="53" t="s">
        <v>206</v>
      </c>
      <c r="B16" s="26">
        <v>3</v>
      </c>
      <c r="C16" s="26" t="s">
        <v>137</v>
      </c>
      <c r="D16" s="26" t="s">
        <v>137</v>
      </c>
      <c r="E16" s="26" t="s">
        <v>137</v>
      </c>
      <c r="F16" s="26" t="s">
        <v>137</v>
      </c>
      <c r="G16" s="26">
        <v>1</v>
      </c>
      <c r="H16" s="26">
        <v>32</v>
      </c>
      <c r="I16" s="2"/>
    </row>
    <row r="17" spans="1:9" ht="9" customHeight="1">
      <c r="A17" s="53" t="s">
        <v>207</v>
      </c>
      <c r="B17" s="26">
        <v>9</v>
      </c>
      <c r="C17" s="26">
        <v>1</v>
      </c>
      <c r="D17" s="26" t="s">
        <v>137</v>
      </c>
      <c r="E17" s="26">
        <v>2</v>
      </c>
      <c r="F17" s="26">
        <v>5</v>
      </c>
      <c r="G17" s="26" t="s">
        <v>137</v>
      </c>
      <c r="H17" s="26">
        <v>87</v>
      </c>
      <c r="I17" s="2"/>
    </row>
    <row r="18" spans="1:9" ht="9" customHeight="1">
      <c r="A18" s="53" t="s">
        <v>208</v>
      </c>
      <c r="B18" s="26">
        <v>6</v>
      </c>
      <c r="C18" s="26">
        <v>2</v>
      </c>
      <c r="D18" s="26" t="s">
        <v>137</v>
      </c>
      <c r="E18" s="26" t="s">
        <v>137</v>
      </c>
      <c r="F18" s="26">
        <v>5</v>
      </c>
      <c r="G18" s="26">
        <v>1</v>
      </c>
      <c r="H18" s="26">
        <v>54</v>
      </c>
      <c r="I18" s="2"/>
    </row>
    <row r="19" spans="1:9" ht="9" customHeight="1">
      <c r="A19" s="53" t="s">
        <v>209</v>
      </c>
      <c r="B19" s="26">
        <v>24</v>
      </c>
      <c r="C19" s="26">
        <v>6</v>
      </c>
      <c r="D19" s="26" t="s">
        <v>137</v>
      </c>
      <c r="E19" s="26">
        <v>2</v>
      </c>
      <c r="F19" s="26">
        <v>5</v>
      </c>
      <c r="G19" s="26">
        <v>9</v>
      </c>
      <c r="H19" s="26">
        <v>215</v>
      </c>
      <c r="I19" s="2"/>
    </row>
    <row r="20" spans="1:9" ht="9" customHeight="1">
      <c r="A20" s="53" t="s">
        <v>210</v>
      </c>
      <c r="B20" s="26"/>
      <c r="C20" s="26"/>
      <c r="D20" s="26"/>
      <c r="E20" s="26"/>
      <c r="F20" s="26"/>
      <c r="G20" s="26"/>
      <c r="H20" s="26"/>
      <c r="I20" s="2"/>
    </row>
    <row r="21" spans="1:9" ht="9" customHeight="1">
      <c r="A21" s="2" t="s">
        <v>211</v>
      </c>
      <c r="B21" s="26">
        <v>20</v>
      </c>
      <c r="C21" s="26">
        <v>8</v>
      </c>
      <c r="D21" s="26">
        <v>1</v>
      </c>
      <c r="E21" s="26" t="s">
        <v>137</v>
      </c>
      <c r="F21" s="26">
        <v>6</v>
      </c>
      <c r="G21" s="26">
        <v>4</v>
      </c>
      <c r="H21" s="26">
        <v>278</v>
      </c>
      <c r="I21" s="2"/>
    </row>
    <row r="22" spans="1:9" ht="9" customHeight="1">
      <c r="A22" s="53" t="s">
        <v>212</v>
      </c>
      <c r="B22" s="26"/>
      <c r="C22" s="26"/>
      <c r="D22" s="26"/>
      <c r="E22" s="26"/>
      <c r="F22" s="26"/>
      <c r="G22" s="26"/>
      <c r="H22" s="26"/>
      <c r="I22" s="2"/>
    </row>
    <row r="23" spans="1:9" ht="9" customHeight="1">
      <c r="A23" s="2" t="s">
        <v>213</v>
      </c>
      <c r="B23" s="26">
        <v>10</v>
      </c>
      <c r="C23" s="26">
        <v>7</v>
      </c>
      <c r="D23" s="26" t="s">
        <v>137</v>
      </c>
      <c r="E23" s="26" t="s">
        <v>137</v>
      </c>
      <c r="F23" s="26">
        <v>6</v>
      </c>
      <c r="G23" s="26">
        <v>1</v>
      </c>
      <c r="H23" s="26">
        <v>165</v>
      </c>
      <c r="I23" s="2"/>
    </row>
    <row r="24" spans="1:9" ht="9" customHeight="1">
      <c r="A24" s="53" t="s">
        <v>214</v>
      </c>
      <c r="B24" s="26">
        <v>2</v>
      </c>
      <c r="C24" s="26">
        <v>2</v>
      </c>
      <c r="D24" s="26">
        <v>1</v>
      </c>
      <c r="E24" s="26">
        <v>1</v>
      </c>
      <c r="F24" s="26" t="s">
        <v>137</v>
      </c>
      <c r="G24" s="26">
        <v>1</v>
      </c>
      <c r="H24" s="26">
        <v>25</v>
      </c>
      <c r="I24" s="2"/>
    </row>
    <row r="25" spans="1:9" ht="9" customHeight="1">
      <c r="A25" s="53" t="s">
        <v>215</v>
      </c>
      <c r="B25" s="26">
        <v>48</v>
      </c>
      <c r="C25" s="26">
        <v>23</v>
      </c>
      <c r="D25" s="26">
        <v>2</v>
      </c>
      <c r="E25" s="26">
        <v>1</v>
      </c>
      <c r="F25" s="26">
        <v>14</v>
      </c>
      <c r="G25" s="26">
        <v>3</v>
      </c>
      <c r="H25" s="26">
        <v>340</v>
      </c>
      <c r="I25" s="2"/>
    </row>
    <row r="26" spans="1:9" ht="9" customHeight="1">
      <c r="A26" s="20" t="s">
        <v>216</v>
      </c>
      <c r="B26" s="34">
        <v>12</v>
      </c>
      <c r="C26" s="34">
        <v>3</v>
      </c>
      <c r="D26" s="34" t="s">
        <v>137</v>
      </c>
      <c r="E26" s="34">
        <v>2</v>
      </c>
      <c r="F26" s="34">
        <v>1</v>
      </c>
      <c r="G26" s="34">
        <v>2</v>
      </c>
      <c r="H26" s="34">
        <v>50</v>
      </c>
      <c r="I26" s="2"/>
    </row>
    <row r="27" spans="1:9" ht="9" customHeight="1">
      <c r="A27" s="28" t="s">
        <v>367</v>
      </c>
      <c r="B27" s="34">
        <v>187</v>
      </c>
      <c r="C27" s="34">
        <v>60</v>
      </c>
      <c r="D27" s="34">
        <v>18</v>
      </c>
      <c r="E27" s="34">
        <v>44</v>
      </c>
      <c r="F27" s="34">
        <v>90</v>
      </c>
      <c r="G27" s="34">
        <v>32</v>
      </c>
      <c r="H27" s="33">
        <v>1480</v>
      </c>
      <c r="I27" s="3"/>
    </row>
    <row r="28" spans="1:9" ht="9" customHeight="1">
      <c r="A28" s="28" t="s">
        <v>217</v>
      </c>
      <c r="B28" s="34">
        <v>631</v>
      </c>
      <c r="C28" s="34">
        <v>240</v>
      </c>
      <c r="D28" s="34">
        <v>15</v>
      </c>
      <c r="E28" s="34">
        <v>121</v>
      </c>
      <c r="F28" s="34">
        <v>309</v>
      </c>
      <c r="G28" s="34">
        <v>85</v>
      </c>
      <c r="H28" s="33">
        <v>3668</v>
      </c>
      <c r="I28" s="2"/>
    </row>
    <row r="29" spans="1:9" ht="9" customHeight="1">
      <c r="A29" s="53" t="s">
        <v>218</v>
      </c>
      <c r="B29" s="26"/>
      <c r="C29" s="26"/>
      <c r="D29" s="26"/>
      <c r="E29" s="26"/>
      <c r="F29" s="26"/>
      <c r="G29" s="26"/>
      <c r="H29" s="26"/>
      <c r="I29" s="2"/>
    </row>
    <row r="30" spans="1:9" s="1" customFormat="1" ht="9" customHeight="1">
      <c r="A30" s="2" t="s">
        <v>219</v>
      </c>
      <c r="B30" s="26">
        <v>39</v>
      </c>
      <c r="C30" s="26">
        <v>13</v>
      </c>
      <c r="D30" s="26" t="s">
        <v>137</v>
      </c>
      <c r="E30" s="26">
        <v>11</v>
      </c>
      <c r="F30" s="26">
        <v>20</v>
      </c>
      <c r="G30" s="26">
        <v>6</v>
      </c>
      <c r="H30" s="26">
        <v>288</v>
      </c>
      <c r="I30" s="2"/>
    </row>
    <row r="31" spans="1:9" ht="9" customHeight="1">
      <c r="A31" s="53" t="s">
        <v>220</v>
      </c>
      <c r="B31" s="26"/>
      <c r="C31" s="26"/>
      <c r="D31" s="26"/>
      <c r="E31" s="26"/>
      <c r="F31" s="26"/>
      <c r="G31" s="26"/>
      <c r="H31" s="26"/>
      <c r="I31" s="2"/>
    </row>
    <row r="32" spans="1:9" ht="9" customHeight="1">
      <c r="A32" s="2" t="s">
        <v>221</v>
      </c>
      <c r="B32" s="26">
        <v>41</v>
      </c>
      <c r="C32" s="26">
        <v>13</v>
      </c>
      <c r="D32" s="26">
        <v>1</v>
      </c>
      <c r="E32" s="26">
        <v>11</v>
      </c>
      <c r="F32" s="26">
        <v>46</v>
      </c>
      <c r="G32" s="26">
        <v>8</v>
      </c>
      <c r="H32" s="26">
        <v>376</v>
      </c>
      <c r="I32" s="2"/>
    </row>
    <row r="33" spans="1:9" s="1" customFormat="1" ht="9" customHeight="1">
      <c r="A33" s="53" t="s">
        <v>222</v>
      </c>
      <c r="B33" s="26">
        <v>117</v>
      </c>
      <c r="C33" s="26">
        <v>55</v>
      </c>
      <c r="D33" s="26">
        <v>4</v>
      </c>
      <c r="E33" s="26">
        <v>28</v>
      </c>
      <c r="F33" s="26">
        <v>52</v>
      </c>
      <c r="G33" s="26">
        <v>6</v>
      </c>
      <c r="H33" s="26">
        <v>629</v>
      </c>
      <c r="I33" s="2"/>
    </row>
    <row r="34" spans="1:9" ht="9" customHeight="1">
      <c r="A34" s="53" t="s">
        <v>223</v>
      </c>
      <c r="B34" s="26"/>
      <c r="C34" s="26"/>
      <c r="D34" s="26"/>
      <c r="E34" s="26"/>
      <c r="F34" s="26"/>
      <c r="G34" s="26"/>
      <c r="H34" s="26"/>
      <c r="I34" s="2"/>
    </row>
    <row r="35" spans="1:9" ht="9" customHeight="1">
      <c r="A35" s="2" t="s">
        <v>224</v>
      </c>
      <c r="B35" s="26">
        <v>74</v>
      </c>
      <c r="C35" s="26">
        <v>24</v>
      </c>
      <c r="D35" s="26">
        <v>2</v>
      </c>
      <c r="E35" s="26">
        <v>10</v>
      </c>
      <c r="F35" s="26">
        <v>26</v>
      </c>
      <c r="G35" s="26">
        <v>8</v>
      </c>
      <c r="H35" s="26">
        <v>363</v>
      </c>
      <c r="I35" s="2"/>
    </row>
    <row r="36" spans="1:9" ht="9" customHeight="1">
      <c r="A36" s="53" t="s">
        <v>225</v>
      </c>
      <c r="B36" s="26">
        <v>104</v>
      </c>
      <c r="C36" s="26">
        <v>45</v>
      </c>
      <c r="D36" s="26">
        <v>3</v>
      </c>
      <c r="E36" s="26">
        <v>16</v>
      </c>
      <c r="F36" s="26">
        <v>59</v>
      </c>
      <c r="G36" s="26">
        <v>18</v>
      </c>
      <c r="H36" s="26">
        <v>493</v>
      </c>
      <c r="I36" s="3"/>
    </row>
    <row r="37" spans="1:9" s="1" customFormat="1" ht="9" customHeight="1">
      <c r="A37" s="53" t="s">
        <v>226</v>
      </c>
      <c r="B37" s="26">
        <v>196</v>
      </c>
      <c r="C37" s="26">
        <v>61</v>
      </c>
      <c r="D37" s="26" t="s">
        <v>137</v>
      </c>
      <c r="E37" s="26">
        <v>28</v>
      </c>
      <c r="F37" s="26">
        <v>72</v>
      </c>
      <c r="G37" s="26">
        <v>20</v>
      </c>
      <c r="H37" s="32">
        <v>1067</v>
      </c>
      <c r="I37" s="2"/>
    </row>
    <row r="38" spans="1:9" ht="9" customHeight="1">
      <c r="A38" s="53" t="s">
        <v>227</v>
      </c>
      <c r="B38" s="26">
        <v>54</v>
      </c>
      <c r="C38" s="26">
        <v>29</v>
      </c>
      <c r="D38" s="26">
        <v>5</v>
      </c>
      <c r="E38" s="26">
        <v>16</v>
      </c>
      <c r="F38" s="26">
        <v>32</v>
      </c>
      <c r="G38" s="26">
        <v>19</v>
      </c>
      <c r="H38" s="26">
        <v>420</v>
      </c>
      <c r="I38" s="2"/>
    </row>
    <row r="39" spans="1:9" ht="9" customHeight="1">
      <c r="A39" s="53" t="s">
        <v>228</v>
      </c>
      <c r="B39" s="26">
        <v>6</v>
      </c>
      <c r="C39" s="26" t="s">
        <v>137</v>
      </c>
      <c r="D39" s="26" t="s">
        <v>137</v>
      </c>
      <c r="E39" s="26">
        <v>1</v>
      </c>
      <c r="F39" s="26">
        <v>2</v>
      </c>
      <c r="G39" s="26" t="s">
        <v>137</v>
      </c>
      <c r="H39" s="26">
        <v>32</v>
      </c>
      <c r="I39" s="2"/>
    </row>
    <row r="40" spans="1:9" ht="9" customHeight="1">
      <c r="A40" s="20" t="s">
        <v>229</v>
      </c>
      <c r="B40" s="34">
        <v>54</v>
      </c>
      <c r="C40" s="34">
        <v>18</v>
      </c>
      <c r="D40" s="34">
        <v>3</v>
      </c>
      <c r="E40" s="34">
        <v>17</v>
      </c>
      <c r="F40" s="34">
        <v>30</v>
      </c>
      <c r="G40" s="34">
        <v>6</v>
      </c>
      <c r="H40" s="34">
        <v>803</v>
      </c>
      <c r="I40" s="2"/>
    </row>
    <row r="41" spans="1:9" ht="9" customHeight="1">
      <c r="A41" s="28" t="s">
        <v>230</v>
      </c>
      <c r="B41" s="34">
        <v>45</v>
      </c>
      <c r="C41" s="34">
        <v>13</v>
      </c>
      <c r="D41" s="34">
        <v>2</v>
      </c>
      <c r="E41" s="34">
        <v>5</v>
      </c>
      <c r="F41" s="34">
        <v>26</v>
      </c>
      <c r="G41" s="34">
        <v>4</v>
      </c>
      <c r="H41" s="34">
        <v>411</v>
      </c>
      <c r="I41" s="2"/>
    </row>
    <row r="42" spans="1:9" ht="9" customHeight="1">
      <c r="A42" s="53" t="s">
        <v>231</v>
      </c>
      <c r="B42" s="26">
        <v>26</v>
      </c>
      <c r="C42" s="26">
        <v>5</v>
      </c>
      <c r="D42" s="26">
        <v>2</v>
      </c>
      <c r="E42" s="26">
        <v>2</v>
      </c>
      <c r="F42" s="26">
        <v>8</v>
      </c>
      <c r="G42" s="26">
        <v>3</v>
      </c>
      <c r="H42" s="26">
        <v>205</v>
      </c>
      <c r="I42" s="2"/>
    </row>
    <row r="43" spans="1:9" ht="9" customHeight="1">
      <c r="A43" s="53" t="s">
        <v>232</v>
      </c>
      <c r="B43" s="26">
        <v>3</v>
      </c>
      <c r="C43" s="26" t="s">
        <v>137</v>
      </c>
      <c r="D43" s="26" t="s">
        <v>137</v>
      </c>
      <c r="E43" s="26" t="s">
        <v>137</v>
      </c>
      <c r="F43" s="26">
        <v>5</v>
      </c>
      <c r="G43" s="26">
        <v>1</v>
      </c>
      <c r="H43" s="26">
        <v>30</v>
      </c>
      <c r="I43" s="2"/>
    </row>
    <row r="44" spans="1:9" ht="9" customHeight="1">
      <c r="A44" s="53" t="s">
        <v>233</v>
      </c>
      <c r="B44" s="26">
        <v>11</v>
      </c>
      <c r="C44" s="26">
        <v>7</v>
      </c>
      <c r="D44" s="26" t="s">
        <v>137</v>
      </c>
      <c r="E44" s="26">
        <v>3</v>
      </c>
      <c r="F44" s="26">
        <v>11</v>
      </c>
      <c r="G44" s="26" t="s">
        <v>137</v>
      </c>
      <c r="H44" s="26">
        <v>148</v>
      </c>
      <c r="I44" s="2"/>
    </row>
    <row r="45" spans="1:9" ht="9" customHeight="1">
      <c r="A45" s="53" t="s">
        <v>234</v>
      </c>
      <c r="B45" s="26">
        <v>5</v>
      </c>
      <c r="C45" s="26">
        <v>1</v>
      </c>
      <c r="D45" s="26" t="s">
        <v>137</v>
      </c>
      <c r="E45" s="26" t="s">
        <v>137</v>
      </c>
      <c r="F45" s="26">
        <v>2</v>
      </c>
      <c r="G45" s="26" t="s">
        <v>137</v>
      </c>
      <c r="H45" s="26">
        <v>28</v>
      </c>
      <c r="I45" s="2"/>
    </row>
    <row r="46" spans="1:9" ht="9" customHeight="1">
      <c r="A46" s="20" t="s">
        <v>235</v>
      </c>
      <c r="B46" s="34">
        <v>21</v>
      </c>
      <c r="C46" s="34">
        <v>3</v>
      </c>
      <c r="D46" s="34">
        <v>2</v>
      </c>
      <c r="E46" s="34">
        <v>2</v>
      </c>
      <c r="F46" s="34">
        <v>6</v>
      </c>
      <c r="G46" s="34">
        <v>1</v>
      </c>
      <c r="H46" s="34">
        <v>155</v>
      </c>
      <c r="I46" s="2"/>
    </row>
    <row r="47" spans="1:9" ht="9" customHeight="1">
      <c r="A47" s="53" t="s">
        <v>236</v>
      </c>
      <c r="B47" s="26">
        <v>16</v>
      </c>
      <c r="C47" s="26" t="s">
        <v>137</v>
      </c>
      <c r="D47" s="26" t="s">
        <v>137</v>
      </c>
      <c r="E47" s="26" t="s">
        <v>137</v>
      </c>
      <c r="F47" s="26">
        <v>2</v>
      </c>
      <c r="G47" s="26">
        <v>1</v>
      </c>
      <c r="H47" s="26">
        <v>82</v>
      </c>
      <c r="I47" s="2"/>
    </row>
    <row r="48" spans="1:9" ht="9" customHeight="1">
      <c r="A48" s="53" t="s">
        <v>237</v>
      </c>
      <c r="B48" s="26">
        <v>1</v>
      </c>
      <c r="C48" s="26">
        <v>1</v>
      </c>
      <c r="D48" s="26" t="s">
        <v>137</v>
      </c>
      <c r="E48" s="26" t="s">
        <v>137</v>
      </c>
      <c r="F48" s="26">
        <v>1</v>
      </c>
      <c r="G48" s="26" t="s">
        <v>137</v>
      </c>
      <c r="H48" s="26">
        <v>26</v>
      </c>
      <c r="I48" s="2"/>
    </row>
    <row r="49" spans="1:9" ht="9" customHeight="1">
      <c r="A49" s="53" t="s">
        <v>238</v>
      </c>
      <c r="B49" s="26">
        <v>4</v>
      </c>
      <c r="C49" s="26">
        <v>2</v>
      </c>
      <c r="D49" s="26">
        <v>2</v>
      </c>
      <c r="E49" s="26">
        <v>2</v>
      </c>
      <c r="F49" s="26">
        <v>3</v>
      </c>
      <c r="G49" s="26" t="s">
        <v>137</v>
      </c>
      <c r="H49" s="26">
        <v>47</v>
      </c>
      <c r="I49" s="2"/>
    </row>
    <row r="50" spans="1:9" s="1" customFormat="1" ht="9" customHeight="1">
      <c r="A50" s="20" t="s">
        <v>239</v>
      </c>
      <c r="B50" s="26"/>
      <c r="C50" s="26"/>
      <c r="D50" s="26"/>
      <c r="E50" s="26"/>
      <c r="F50" s="26"/>
      <c r="G50" s="26"/>
      <c r="H50" s="26"/>
      <c r="I50" s="2"/>
    </row>
    <row r="51" spans="1:9" s="1" customFormat="1" ht="9" customHeight="1">
      <c r="A51" s="20" t="s">
        <v>240</v>
      </c>
      <c r="B51" s="34">
        <v>70</v>
      </c>
      <c r="C51" s="34">
        <v>19</v>
      </c>
      <c r="D51" s="34">
        <v>1</v>
      </c>
      <c r="E51" s="34">
        <v>18</v>
      </c>
      <c r="F51" s="34">
        <v>38</v>
      </c>
      <c r="G51" s="34">
        <v>20</v>
      </c>
      <c r="H51" s="34">
        <v>934</v>
      </c>
      <c r="I51" s="2"/>
    </row>
    <row r="52" spans="1:9" ht="9" customHeight="1">
      <c r="A52" s="53" t="s">
        <v>368</v>
      </c>
      <c r="B52" s="26">
        <v>29</v>
      </c>
      <c r="C52" s="26">
        <v>4</v>
      </c>
      <c r="D52" s="26" t="s">
        <v>137</v>
      </c>
      <c r="E52" s="26">
        <v>13</v>
      </c>
      <c r="F52" s="26">
        <v>4</v>
      </c>
      <c r="G52" s="26">
        <v>9</v>
      </c>
      <c r="H52" s="26">
        <v>414</v>
      </c>
      <c r="I52" s="2"/>
    </row>
    <row r="53" spans="1:9" ht="9" customHeight="1">
      <c r="A53" s="53" t="s">
        <v>369</v>
      </c>
      <c r="B53" s="26">
        <v>1</v>
      </c>
      <c r="C53" s="26" t="s">
        <v>137</v>
      </c>
      <c r="D53" s="26" t="s">
        <v>137</v>
      </c>
      <c r="E53" s="26" t="s">
        <v>137</v>
      </c>
      <c r="F53" s="26">
        <v>1</v>
      </c>
      <c r="G53" s="26" t="s">
        <v>137</v>
      </c>
      <c r="H53" s="26">
        <v>15</v>
      </c>
      <c r="I53" s="2"/>
    </row>
    <row r="54" spans="1:9" ht="9" customHeight="1">
      <c r="A54" s="53" t="s">
        <v>241</v>
      </c>
      <c r="B54" s="26">
        <v>17</v>
      </c>
      <c r="C54" s="26">
        <v>9</v>
      </c>
      <c r="D54" s="26" t="s">
        <v>137</v>
      </c>
      <c r="E54" s="26">
        <v>3</v>
      </c>
      <c r="F54" s="26">
        <v>21</v>
      </c>
      <c r="G54" s="26">
        <v>8</v>
      </c>
      <c r="H54" s="26">
        <v>281</v>
      </c>
      <c r="I54" s="3"/>
    </row>
    <row r="55" spans="1:8" ht="9" customHeight="1">
      <c r="A55" s="53" t="s">
        <v>242</v>
      </c>
      <c r="B55" s="26">
        <v>23</v>
      </c>
      <c r="C55" s="26">
        <v>6</v>
      </c>
      <c r="D55" s="26">
        <v>1</v>
      </c>
      <c r="E55" s="26">
        <v>2</v>
      </c>
      <c r="F55" s="26">
        <v>12</v>
      </c>
      <c r="G55" s="26">
        <v>3</v>
      </c>
      <c r="H55" s="26">
        <v>224</v>
      </c>
    </row>
    <row r="56" spans="1:8" s="1" customFormat="1" ht="9" customHeight="1">
      <c r="A56" s="20" t="s">
        <v>243</v>
      </c>
      <c r="B56" s="34">
        <v>3</v>
      </c>
      <c r="C56" s="34">
        <v>1</v>
      </c>
      <c r="D56" s="34" t="s">
        <v>137</v>
      </c>
      <c r="E56" s="34">
        <v>1</v>
      </c>
      <c r="F56" s="34">
        <v>7</v>
      </c>
      <c r="G56" s="34" t="s">
        <v>137</v>
      </c>
      <c r="H56" s="34">
        <v>31</v>
      </c>
    </row>
    <row r="57" spans="1:8" ht="9" customHeight="1">
      <c r="A57" s="20" t="s">
        <v>370</v>
      </c>
      <c r="B57" s="34">
        <v>10</v>
      </c>
      <c r="C57" s="34">
        <v>1</v>
      </c>
      <c r="D57" s="34" t="s">
        <v>137</v>
      </c>
      <c r="E57" s="34">
        <v>3</v>
      </c>
      <c r="F57" s="34">
        <v>7</v>
      </c>
      <c r="G57" s="34" t="s">
        <v>137</v>
      </c>
      <c r="H57" s="34">
        <v>76</v>
      </c>
    </row>
    <row r="58" spans="1:8" ht="9" customHeight="1">
      <c r="A58" s="20" t="s">
        <v>371</v>
      </c>
      <c r="B58" s="34">
        <v>59</v>
      </c>
      <c r="C58" s="34">
        <v>38</v>
      </c>
      <c r="D58" s="34">
        <v>5</v>
      </c>
      <c r="E58" s="34">
        <v>14</v>
      </c>
      <c r="F58" s="34">
        <v>38</v>
      </c>
      <c r="G58" s="34">
        <v>10</v>
      </c>
      <c r="H58" s="34">
        <v>882</v>
      </c>
    </row>
    <row r="59" spans="1:8" ht="9" customHeight="1">
      <c r="A59" s="90" t="s">
        <v>0</v>
      </c>
      <c r="B59" s="33">
        <v>1292</v>
      </c>
      <c r="C59" s="34">
        <v>540</v>
      </c>
      <c r="D59" s="34">
        <v>58</v>
      </c>
      <c r="E59" s="34">
        <v>243</v>
      </c>
      <c r="F59" s="34">
        <v>620</v>
      </c>
      <c r="G59" s="34">
        <v>195</v>
      </c>
      <c r="H59" s="33">
        <v>10767</v>
      </c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&amp;C180</oddFooter>
  </headerFooter>
  <rowBreaks count="1" manualBreakCount="1">
    <brk id="72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3"/>
  <sheetViews>
    <sheetView showGridLines="0" workbookViewId="0" topLeftCell="A1">
      <selection activeCell="K15" sqref="K15"/>
    </sheetView>
  </sheetViews>
  <sheetFormatPr defaultColWidth="9.140625" defaultRowHeight="12.75"/>
  <cols>
    <col min="1" max="1" width="13.140625" style="2" customWidth="1"/>
    <col min="2" max="2" width="7.28125" style="2" customWidth="1"/>
    <col min="3" max="3" width="7.00390625" style="2" customWidth="1"/>
    <col min="4" max="4" width="6.7109375" style="2" customWidth="1"/>
    <col min="5" max="5" width="9.28125" style="2" customWidth="1"/>
    <col min="6" max="6" width="6.421875" style="2" customWidth="1"/>
    <col min="7" max="7" width="9.00390625" style="2" customWidth="1"/>
    <col min="8" max="8" width="6.421875" style="2" customWidth="1"/>
    <col min="9" max="9" width="6.00390625" style="2" customWidth="1"/>
    <col min="10" max="10" width="6.28125" style="2" customWidth="1"/>
    <col min="11" max="16384" width="9.140625" style="2" customWidth="1"/>
  </cols>
  <sheetData>
    <row r="1" ht="12">
      <c r="A1" s="16" t="s">
        <v>426</v>
      </c>
    </row>
    <row r="2" spans="1:10" ht="12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1.25" customHeight="1">
      <c r="A3" s="243" t="s">
        <v>128</v>
      </c>
      <c r="B3" s="12"/>
      <c r="C3" s="24" t="s">
        <v>327</v>
      </c>
      <c r="D3" s="11"/>
      <c r="E3" s="11"/>
      <c r="F3" s="11"/>
      <c r="G3" s="11"/>
      <c r="H3" s="11"/>
      <c r="I3" s="185"/>
      <c r="J3" s="185"/>
    </row>
    <row r="4" spans="1:10" ht="11.25" customHeight="1">
      <c r="A4" s="244"/>
      <c r="B4" s="235" t="s">
        <v>136</v>
      </c>
      <c r="C4" s="241" t="s">
        <v>246</v>
      </c>
      <c r="D4" s="24" t="s">
        <v>328</v>
      </c>
      <c r="E4" s="11"/>
      <c r="F4" s="11"/>
      <c r="G4" s="11"/>
      <c r="H4" s="11"/>
      <c r="I4" s="12"/>
      <c r="J4" s="12"/>
    </row>
    <row r="5" spans="1:10" ht="12" customHeight="1">
      <c r="A5" s="244"/>
      <c r="B5" s="242"/>
      <c r="C5" s="242"/>
      <c r="D5" s="239" t="s">
        <v>427</v>
      </c>
      <c r="E5" s="239" t="s">
        <v>428</v>
      </c>
      <c r="F5" s="241" t="s">
        <v>429</v>
      </c>
      <c r="G5" s="239" t="s">
        <v>430</v>
      </c>
      <c r="H5" s="239" t="s">
        <v>431</v>
      </c>
      <c r="I5" s="235" t="s">
        <v>247</v>
      </c>
      <c r="J5" s="237" t="s">
        <v>443</v>
      </c>
    </row>
    <row r="6" spans="1:10" ht="10.5" customHeight="1">
      <c r="A6" s="245"/>
      <c r="B6" s="236"/>
      <c r="C6" s="236"/>
      <c r="D6" s="240"/>
      <c r="E6" s="240"/>
      <c r="F6" s="236"/>
      <c r="G6" s="240"/>
      <c r="H6" s="240"/>
      <c r="I6" s="236"/>
      <c r="J6" s="238"/>
    </row>
    <row r="7" ht="9" customHeight="1"/>
    <row r="8" spans="1:10" ht="9" customHeight="1">
      <c r="A8" s="2" t="s">
        <v>2</v>
      </c>
      <c r="B8" s="26" t="s">
        <v>137</v>
      </c>
      <c r="C8" s="26" t="s">
        <v>137</v>
      </c>
      <c r="D8" s="26">
        <v>10</v>
      </c>
      <c r="E8" s="26">
        <v>10</v>
      </c>
      <c r="F8" s="26">
        <v>5</v>
      </c>
      <c r="G8" s="26">
        <v>72</v>
      </c>
      <c r="H8" s="26">
        <v>42</v>
      </c>
      <c r="I8" s="26">
        <v>44</v>
      </c>
      <c r="J8" s="26">
        <v>183</v>
      </c>
    </row>
    <row r="9" spans="1:10" ht="9" customHeight="1">
      <c r="A9" s="2" t="s">
        <v>52</v>
      </c>
      <c r="B9" s="26">
        <v>1</v>
      </c>
      <c r="C9" s="26" t="s">
        <v>137</v>
      </c>
      <c r="D9" s="26">
        <v>1</v>
      </c>
      <c r="E9" s="26">
        <v>1</v>
      </c>
      <c r="F9" s="26" t="s">
        <v>137</v>
      </c>
      <c r="G9" s="26">
        <v>4</v>
      </c>
      <c r="H9" s="26">
        <v>1</v>
      </c>
      <c r="I9" s="26">
        <v>3</v>
      </c>
      <c r="J9" s="26">
        <v>10</v>
      </c>
    </row>
    <row r="10" spans="1:10" ht="9" customHeight="1">
      <c r="A10" s="2" t="s">
        <v>53</v>
      </c>
      <c r="B10" s="26" t="s">
        <v>137</v>
      </c>
      <c r="C10" s="26" t="s">
        <v>137</v>
      </c>
      <c r="D10" s="26" t="s">
        <v>137</v>
      </c>
      <c r="E10" s="26">
        <v>4</v>
      </c>
      <c r="F10" s="26">
        <v>1</v>
      </c>
      <c r="G10" s="26">
        <v>1</v>
      </c>
      <c r="H10" s="26">
        <v>4</v>
      </c>
      <c r="I10" s="26">
        <v>2</v>
      </c>
      <c r="J10" s="26">
        <v>12</v>
      </c>
    </row>
    <row r="11" spans="1:10" ht="9" customHeight="1">
      <c r="A11" s="2" t="s">
        <v>54</v>
      </c>
      <c r="B11" s="26" t="s">
        <v>137</v>
      </c>
      <c r="C11" s="26" t="s">
        <v>137</v>
      </c>
      <c r="D11" s="26">
        <v>1</v>
      </c>
      <c r="E11" s="26" t="s">
        <v>137</v>
      </c>
      <c r="F11" s="26">
        <v>1</v>
      </c>
      <c r="G11" s="26">
        <v>3</v>
      </c>
      <c r="H11" s="26">
        <v>4</v>
      </c>
      <c r="I11" s="26">
        <v>3</v>
      </c>
      <c r="J11" s="26">
        <v>12</v>
      </c>
    </row>
    <row r="12" spans="1:10" ht="9" customHeight="1">
      <c r="A12" s="2" t="s">
        <v>55</v>
      </c>
      <c r="B12" s="26" t="s">
        <v>137</v>
      </c>
      <c r="C12" s="26" t="s">
        <v>137</v>
      </c>
      <c r="D12" s="26" t="s">
        <v>137</v>
      </c>
      <c r="E12" s="26">
        <v>1</v>
      </c>
      <c r="F12" s="26">
        <v>1</v>
      </c>
      <c r="G12" s="26">
        <v>5</v>
      </c>
      <c r="H12" s="26">
        <v>9</v>
      </c>
      <c r="I12" s="26">
        <v>23</v>
      </c>
      <c r="J12" s="26">
        <v>39</v>
      </c>
    </row>
    <row r="13" spans="1:10" ht="9" customHeight="1">
      <c r="A13" s="2" t="s">
        <v>56</v>
      </c>
      <c r="B13" s="26" t="s">
        <v>137</v>
      </c>
      <c r="C13" s="26" t="s">
        <v>137</v>
      </c>
      <c r="D13" s="26">
        <v>3</v>
      </c>
      <c r="E13" s="26">
        <v>1</v>
      </c>
      <c r="F13" s="26" t="s">
        <v>137</v>
      </c>
      <c r="G13" s="26">
        <v>6</v>
      </c>
      <c r="H13" s="26">
        <v>3</v>
      </c>
      <c r="I13" s="26">
        <v>10</v>
      </c>
      <c r="J13" s="26">
        <v>23</v>
      </c>
    </row>
    <row r="14" spans="1:10" ht="9" customHeight="1">
      <c r="A14" s="2" t="s">
        <v>57</v>
      </c>
      <c r="B14" s="26" t="s">
        <v>137</v>
      </c>
      <c r="C14" s="26" t="s">
        <v>137</v>
      </c>
      <c r="D14" s="26">
        <v>1</v>
      </c>
      <c r="E14" s="26" t="s">
        <v>137</v>
      </c>
      <c r="F14" s="26" t="s">
        <v>137</v>
      </c>
      <c r="G14" s="26" t="s">
        <v>137</v>
      </c>
      <c r="H14" s="26" t="s">
        <v>137</v>
      </c>
      <c r="I14" s="26">
        <v>1</v>
      </c>
      <c r="J14" s="26">
        <v>2</v>
      </c>
    </row>
    <row r="15" spans="1:10" ht="9" customHeight="1">
      <c r="A15" s="2" t="s">
        <v>58</v>
      </c>
      <c r="B15" s="26" t="s">
        <v>137</v>
      </c>
      <c r="C15" s="26" t="s">
        <v>137</v>
      </c>
      <c r="D15" s="26">
        <v>2</v>
      </c>
      <c r="E15" s="26" t="s">
        <v>137</v>
      </c>
      <c r="F15" s="26">
        <v>2</v>
      </c>
      <c r="G15" s="26">
        <v>7</v>
      </c>
      <c r="H15" s="26">
        <v>2</v>
      </c>
      <c r="I15" s="26">
        <v>8</v>
      </c>
      <c r="J15" s="26">
        <v>21</v>
      </c>
    </row>
    <row r="16" spans="1:10" s="20" customFormat="1" ht="9" customHeight="1">
      <c r="A16" s="20" t="s">
        <v>31</v>
      </c>
      <c r="B16" s="34">
        <v>1</v>
      </c>
      <c r="C16" s="34" t="s">
        <v>137</v>
      </c>
      <c r="D16" s="34">
        <v>18</v>
      </c>
      <c r="E16" s="34">
        <v>17</v>
      </c>
      <c r="F16" s="34">
        <v>10</v>
      </c>
      <c r="G16" s="34">
        <v>98</v>
      </c>
      <c r="H16" s="34">
        <v>65</v>
      </c>
      <c r="I16" s="34">
        <v>94</v>
      </c>
      <c r="J16" s="34">
        <v>302</v>
      </c>
    </row>
    <row r="17" spans="1:10" s="20" customFormat="1" ht="9" customHeight="1">
      <c r="A17" s="20" t="s">
        <v>248</v>
      </c>
      <c r="B17" s="34" t="s">
        <v>137</v>
      </c>
      <c r="C17" s="34" t="s">
        <v>137</v>
      </c>
      <c r="D17" s="34" t="s">
        <v>137</v>
      </c>
      <c r="E17" s="34" t="s">
        <v>137</v>
      </c>
      <c r="F17" s="34" t="s">
        <v>137</v>
      </c>
      <c r="G17" s="34">
        <v>3</v>
      </c>
      <c r="H17" s="34">
        <v>1</v>
      </c>
      <c r="I17" s="34">
        <v>9</v>
      </c>
      <c r="J17" s="34">
        <v>13</v>
      </c>
    </row>
    <row r="18" spans="1:10" s="20" customFormat="1" ht="9" customHeight="1">
      <c r="A18" s="2" t="s">
        <v>59</v>
      </c>
      <c r="B18" s="26" t="s">
        <v>137</v>
      </c>
      <c r="C18" s="26" t="s">
        <v>137</v>
      </c>
      <c r="D18" s="26">
        <v>1</v>
      </c>
      <c r="E18" s="26">
        <v>5</v>
      </c>
      <c r="F18" s="26">
        <v>3</v>
      </c>
      <c r="G18" s="26">
        <v>17</v>
      </c>
      <c r="H18" s="26">
        <v>14</v>
      </c>
      <c r="I18" s="26">
        <v>9</v>
      </c>
      <c r="J18" s="26">
        <v>49</v>
      </c>
    </row>
    <row r="19" spans="1:10" ht="9" customHeight="1">
      <c r="A19" s="2" t="s">
        <v>60</v>
      </c>
      <c r="B19" s="26">
        <v>1</v>
      </c>
      <c r="C19" s="26" t="s">
        <v>137</v>
      </c>
      <c r="D19" s="26" t="s">
        <v>137</v>
      </c>
      <c r="E19" s="26">
        <v>8</v>
      </c>
      <c r="F19" s="26">
        <v>2</v>
      </c>
      <c r="G19" s="26">
        <v>6</v>
      </c>
      <c r="H19" s="26">
        <v>16</v>
      </c>
      <c r="I19" s="26">
        <v>20</v>
      </c>
      <c r="J19" s="26">
        <v>52</v>
      </c>
    </row>
    <row r="20" spans="1:10" ht="9" customHeight="1">
      <c r="A20" s="2" t="s">
        <v>61</v>
      </c>
      <c r="B20" s="26" t="s">
        <v>137</v>
      </c>
      <c r="C20" s="26" t="s">
        <v>137</v>
      </c>
      <c r="D20" s="26">
        <v>1</v>
      </c>
      <c r="E20" s="26" t="s">
        <v>137</v>
      </c>
      <c r="F20" s="26" t="s">
        <v>137</v>
      </c>
      <c r="G20" s="26">
        <v>4</v>
      </c>
      <c r="H20" s="26">
        <v>6</v>
      </c>
      <c r="I20" s="26">
        <v>6</v>
      </c>
      <c r="J20" s="26">
        <v>17</v>
      </c>
    </row>
    <row r="21" spans="1:10" ht="9" customHeight="1">
      <c r="A21" s="2" t="s">
        <v>62</v>
      </c>
      <c r="B21" s="26" t="s">
        <v>137</v>
      </c>
      <c r="C21" s="26" t="s">
        <v>137</v>
      </c>
      <c r="D21" s="26" t="s">
        <v>137</v>
      </c>
      <c r="E21" s="26" t="s">
        <v>137</v>
      </c>
      <c r="F21" s="26" t="s">
        <v>137</v>
      </c>
      <c r="G21" s="26">
        <v>2</v>
      </c>
      <c r="H21" s="26" t="s">
        <v>137</v>
      </c>
      <c r="I21" s="26">
        <v>1</v>
      </c>
      <c r="J21" s="26">
        <v>3</v>
      </c>
    </row>
    <row r="22" spans="1:10" ht="9" customHeight="1">
      <c r="A22" s="2" t="s">
        <v>3</v>
      </c>
      <c r="B22" s="26">
        <v>2</v>
      </c>
      <c r="C22" s="26">
        <v>1</v>
      </c>
      <c r="D22" s="26">
        <v>14</v>
      </c>
      <c r="E22" s="26">
        <v>16</v>
      </c>
      <c r="F22" s="26">
        <v>7</v>
      </c>
      <c r="G22" s="26">
        <v>94</v>
      </c>
      <c r="H22" s="26">
        <v>126</v>
      </c>
      <c r="I22" s="26">
        <v>116</v>
      </c>
      <c r="J22" s="26">
        <v>374</v>
      </c>
    </row>
    <row r="23" spans="1:10" ht="9" customHeight="1">
      <c r="A23" s="2" t="s">
        <v>63</v>
      </c>
      <c r="B23" s="26" t="s">
        <v>137</v>
      </c>
      <c r="C23" s="26" t="s">
        <v>137</v>
      </c>
      <c r="D23" s="26" t="s">
        <v>137</v>
      </c>
      <c r="E23" s="26">
        <v>1</v>
      </c>
      <c r="F23" s="26" t="s">
        <v>137</v>
      </c>
      <c r="G23" s="26">
        <v>13</v>
      </c>
      <c r="H23" s="26">
        <v>14</v>
      </c>
      <c r="I23" s="26">
        <v>32</v>
      </c>
      <c r="J23" s="26">
        <v>60</v>
      </c>
    </row>
    <row r="24" spans="1:10" ht="9" customHeight="1">
      <c r="A24" s="2" t="s">
        <v>4</v>
      </c>
      <c r="B24" s="26">
        <v>1</v>
      </c>
      <c r="C24" s="26">
        <v>1</v>
      </c>
      <c r="D24" s="26">
        <v>4</v>
      </c>
      <c r="E24" s="26">
        <v>14</v>
      </c>
      <c r="F24" s="26">
        <v>1</v>
      </c>
      <c r="G24" s="26">
        <v>9</v>
      </c>
      <c r="H24" s="26">
        <v>22</v>
      </c>
      <c r="I24" s="26">
        <v>63</v>
      </c>
      <c r="J24" s="26">
        <v>114</v>
      </c>
    </row>
    <row r="25" spans="1:10" ht="9" customHeight="1">
      <c r="A25" s="2" t="s">
        <v>64</v>
      </c>
      <c r="B25" s="26" t="s">
        <v>137</v>
      </c>
      <c r="C25" s="26" t="s">
        <v>137</v>
      </c>
      <c r="D25" s="26">
        <v>1</v>
      </c>
      <c r="E25" s="26">
        <v>3</v>
      </c>
      <c r="F25" s="26" t="s">
        <v>137</v>
      </c>
      <c r="G25" s="26">
        <v>2</v>
      </c>
      <c r="H25" s="26">
        <v>6</v>
      </c>
      <c r="I25" s="26">
        <v>12</v>
      </c>
      <c r="J25" s="26">
        <v>24</v>
      </c>
    </row>
    <row r="26" spans="1:10" ht="9" customHeight="1">
      <c r="A26" s="2" t="s">
        <v>65</v>
      </c>
      <c r="B26" s="26" t="s">
        <v>137</v>
      </c>
      <c r="C26" s="26" t="s">
        <v>137</v>
      </c>
      <c r="D26" s="26" t="s">
        <v>137</v>
      </c>
      <c r="E26" s="26" t="s">
        <v>137</v>
      </c>
      <c r="F26" s="26" t="s">
        <v>137</v>
      </c>
      <c r="G26" s="26">
        <v>2</v>
      </c>
      <c r="H26" s="26">
        <v>2</v>
      </c>
      <c r="I26" s="26">
        <v>9</v>
      </c>
      <c r="J26" s="26">
        <v>13</v>
      </c>
    </row>
    <row r="27" spans="1:10" ht="9" customHeight="1">
      <c r="A27" s="2" t="s">
        <v>66</v>
      </c>
      <c r="B27" s="26">
        <v>2</v>
      </c>
      <c r="C27" s="26" t="s">
        <v>137</v>
      </c>
      <c r="D27" s="26" t="s">
        <v>137</v>
      </c>
      <c r="E27" s="26">
        <v>2</v>
      </c>
      <c r="F27" s="26" t="s">
        <v>137</v>
      </c>
      <c r="G27" s="26">
        <v>3</v>
      </c>
      <c r="H27" s="26">
        <v>2</v>
      </c>
      <c r="I27" s="26">
        <v>4</v>
      </c>
      <c r="J27" s="26">
        <v>11</v>
      </c>
    </row>
    <row r="28" spans="1:10" ht="9" customHeight="1">
      <c r="A28" s="2" t="s">
        <v>67</v>
      </c>
      <c r="B28" s="26" t="s">
        <v>137</v>
      </c>
      <c r="C28" s="26" t="s">
        <v>137</v>
      </c>
      <c r="D28" s="26" t="s">
        <v>137</v>
      </c>
      <c r="E28" s="26">
        <v>4</v>
      </c>
      <c r="F28" s="26" t="s">
        <v>137</v>
      </c>
      <c r="G28" s="26">
        <v>2</v>
      </c>
      <c r="H28" s="26">
        <v>1</v>
      </c>
      <c r="I28" s="26">
        <v>1</v>
      </c>
      <c r="J28" s="26">
        <v>8</v>
      </c>
    </row>
    <row r="29" spans="1:10" s="20" customFormat="1" ht="9" customHeight="1">
      <c r="A29" s="20" t="s">
        <v>33</v>
      </c>
      <c r="B29" s="34">
        <v>6</v>
      </c>
      <c r="C29" s="34">
        <v>2</v>
      </c>
      <c r="D29" s="34">
        <v>21</v>
      </c>
      <c r="E29" s="34">
        <v>53</v>
      </c>
      <c r="F29" s="34">
        <v>13</v>
      </c>
      <c r="G29" s="34">
        <v>154</v>
      </c>
      <c r="H29" s="34">
        <v>209</v>
      </c>
      <c r="I29" s="34">
        <v>273</v>
      </c>
      <c r="J29" s="34">
        <v>725</v>
      </c>
    </row>
    <row r="30" spans="1:10" s="20" customFormat="1" ht="9" customHeight="1">
      <c r="A30" s="2" t="s">
        <v>131</v>
      </c>
      <c r="B30" s="26">
        <v>1</v>
      </c>
      <c r="C30" s="26" t="s">
        <v>137</v>
      </c>
      <c r="D30" s="26" t="s">
        <v>137</v>
      </c>
      <c r="E30" s="26" t="s">
        <v>137</v>
      </c>
      <c r="F30" s="26" t="s">
        <v>137</v>
      </c>
      <c r="G30" s="26">
        <v>2</v>
      </c>
      <c r="H30" s="26" t="s">
        <v>137</v>
      </c>
      <c r="I30" s="26">
        <v>13</v>
      </c>
      <c r="J30" s="26">
        <v>15</v>
      </c>
    </row>
    <row r="31" spans="1:10" ht="9" customHeight="1">
      <c r="A31" s="2" t="s">
        <v>5</v>
      </c>
      <c r="B31" s="26" t="s">
        <v>137</v>
      </c>
      <c r="C31" s="26">
        <v>1</v>
      </c>
      <c r="D31" s="26" t="s">
        <v>137</v>
      </c>
      <c r="E31" s="26" t="s">
        <v>137</v>
      </c>
      <c r="F31" s="26" t="s">
        <v>137</v>
      </c>
      <c r="G31" s="26">
        <v>1</v>
      </c>
      <c r="H31" s="26">
        <v>2</v>
      </c>
      <c r="I31" s="26">
        <v>10</v>
      </c>
      <c r="J31" s="26">
        <v>14</v>
      </c>
    </row>
    <row r="32" spans="1:10" s="20" customFormat="1" ht="9" customHeight="1">
      <c r="A32" s="20" t="s">
        <v>34</v>
      </c>
      <c r="B32" s="34">
        <v>1</v>
      </c>
      <c r="C32" s="34">
        <v>1</v>
      </c>
      <c r="D32" s="34" t="s">
        <v>137</v>
      </c>
      <c r="E32" s="34" t="s">
        <v>137</v>
      </c>
      <c r="F32" s="34" t="s">
        <v>137</v>
      </c>
      <c r="G32" s="34">
        <v>3</v>
      </c>
      <c r="H32" s="34">
        <v>2</v>
      </c>
      <c r="I32" s="34">
        <v>23</v>
      </c>
      <c r="J32" s="34">
        <v>29</v>
      </c>
    </row>
    <row r="33" spans="1:10" s="20" customFormat="1" ht="9" customHeight="1">
      <c r="A33" s="2" t="s">
        <v>68</v>
      </c>
      <c r="B33" s="26">
        <v>7</v>
      </c>
      <c r="C33" s="26" t="s">
        <v>137</v>
      </c>
      <c r="D33" s="26">
        <v>4</v>
      </c>
      <c r="E33" s="26">
        <v>3</v>
      </c>
      <c r="F33" s="26">
        <v>5</v>
      </c>
      <c r="G33" s="26">
        <v>12</v>
      </c>
      <c r="H33" s="26">
        <v>13</v>
      </c>
      <c r="I33" s="26">
        <v>15</v>
      </c>
      <c r="J33" s="26">
        <v>52</v>
      </c>
    </row>
    <row r="34" spans="1:10" ht="9" customHeight="1">
      <c r="A34" s="2" t="s">
        <v>69</v>
      </c>
      <c r="B34" s="26" t="s">
        <v>137</v>
      </c>
      <c r="C34" s="26">
        <v>1</v>
      </c>
      <c r="D34" s="26">
        <v>2</v>
      </c>
      <c r="E34" s="26">
        <v>10</v>
      </c>
      <c r="F34" s="26">
        <v>2</v>
      </c>
      <c r="G34" s="26">
        <v>27</v>
      </c>
      <c r="H34" s="26">
        <v>25</v>
      </c>
      <c r="I34" s="26">
        <v>10</v>
      </c>
      <c r="J34" s="26">
        <v>77</v>
      </c>
    </row>
    <row r="35" spans="1:10" ht="9" customHeight="1">
      <c r="A35" s="2" t="s">
        <v>70</v>
      </c>
      <c r="B35" s="26" t="s">
        <v>137</v>
      </c>
      <c r="C35" s="26" t="s">
        <v>137</v>
      </c>
      <c r="D35" s="26">
        <v>1</v>
      </c>
      <c r="E35" s="26">
        <v>5</v>
      </c>
      <c r="F35" s="26">
        <v>1</v>
      </c>
      <c r="G35" s="26">
        <v>17</v>
      </c>
      <c r="H35" s="26">
        <v>6</v>
      </c>
      <c r="I35" s="26">
        <v>5</v>
      </c>
      <c r="J35" s="26">
        <v>35</v>
      </c>
    </row>
    <row r="36" spans="1:10" ht="9" customHeight="1">
      <c r="A36" s="2" t="s">
        <v>71</v>
      </c>
      <c r="B36" s="26">
        <v>3</v>
      </c>
      <c r="C36" s="26" t="s">
        <v>137</v>
      </c>
      <c r="D36" s="26">
        <v>3</v>
      </c>
      <c r="E36" s="26">
        <v>10</v>
      </c>
      <c r="F36" s="26">
        <v>11</v>
      </c>
      <c r="G36" s="26">
        <v>15</v>
      </c>
      <c r="H36" s="26">
        <v>18</v>
      </c>
      <c r="I36" s="26">
        <v>16</v>
      </c>
      <c r="J36" s="26">
        <v>73</v>
      </c>
    </row>
    <row r="37" spans="1:10" ht="9" customHeight="1">
      <c r="A37" s="2" t="s">
        <v>7</v>
      </c>
      <c r="B37" s="26">
        <v>1</v>
      </c>
      <c r="C37" s="26" t="s">
        <v>137</v>
      </c>
      <c r="D37" s="26">
        <v>5</v>
      </c>
      <c r="E37" s="26">
        <v>2</v>
      </c>
      <c r="F37" s="26">
        <v>3</v>
      </c>
      <c r="G37" s="26">
        <v>9</v>
      </c>
      <c r="H37" s="26">
        <v>11</v>
      </c>
      <c r="I37" s="26">
        <v>27</v>
      </c>
      <c r="J37" s="26">
        <v>57</v>
      </c>
    </row>
    <row r="38" spans="1:10" ht="9" customHeight="1">
      <c r="A38" s="2" t="s">
        <v>72</v>
      </c>
      <c r="B38" s="26" t="s">
        <v>137</v>
      </c>
      <c r="C38" s="26">
        <v>1</v>
      </c>
      <c r="D38" s="26" t="s">
        <v>137</v>
      </c>
      <c r="E38" s="26">
        <v>2</v>
      </c>
      <c r="F38" s="26" t="s">
        <v>137</v>
      </c>
      <c r="G38" s="26">
        <v>8</v>
      </c>
      <c r="H38" s="26">
        <v>15</v>
      </c>
      <c r="I38" s="26">
        <v>19</v>
      </c>
      <c r="J38" s="26">
        <v>45</v>
      </c>
    </row>
    <row r="39" spans="1:10" ht="9" customHeight="1">
      <c r="A39" s="2" t="s">
        <v>73</v>
      </c>
      <c r="B39" s="26" t="s">
        <v>137</v>
      </c>
      <c r="C39" s="26" t="s">
        <v>137</v>
      </c>
      <c r="D39" s="26" t="s">
        <v>137</v>
      </c>
      <c r="E39" s="26">
        <v>5</v>
      </c>
      <c r="F39" s="26" t="s">
        <v>137</v>
      </c>
      <c r="G39" s="26">
        <v>2</v>
      </c>
      <c r="H39" s="26">
        <v>4</v>
      </c>
      <c r="I39" s="26">
        <v>1</v>
      </c>
      <c r="J39" s="26">
        <v>12</v>
      </c>
    </row>
    <row r="40" spans="1:10" s="20" customFormat="1" ht="9" customHeight="1">
      <c r="A40" s="20" t="s">
        <v>36</v>
      </c>
      <c r="B40" s="34">
        <v>11</v>
      </c>
      <c r="C40" s="34">
        <v>2</v>
      </c>
      <c r="D40" s="34">
        <v>15</v>
      </c>
      <c r="E40" s="34">
        <v>37</v>
      </c>
      <c r="F40" s="34">
        <v>22</v>
      </c>
      <c r="G40" s="34">
        <v>90</v>
      </c>
      <c r="H40" s="34">
        <v>92</v>
      </c>
      <c r="I40" s="34">
        <v>93</v>
      </c>
      <c r="J40" s="34">
        <v>351</v>
      </c>
    </row>
    <row r="41" spans="1:10" s="20" customFormat="1" ht="9" customHeight="1">
      <c r="A41" s="2" t="s">
        <v>74</v>
      </c>
      <c r="B41" s="26" t="s">
        <v>137</v>
      </c>
      <c r="C41" s="26" t="s">
        <v>137</v>
      </c>
      <c r="D41" s="26" t="s">
        <v>137</v>
      </c>
      <c r="E41" s="26" t="s">
        <v>137</v>
      </c>
      <c r="F41" s="26" t="s">
        <v>137</v>
      </c>
      <c r="G41" s="26">
        <v>3</v>
      </c>
      <c r="H41" s="26">
        <v>1</v>
      </c>
      <c r="I41" s="26">
        <v>5</v>
      </c>
      <c r="J41" s="26">
        <v>9</v>
      </c>
    </row>
    <row r="42" spans="1:10" ht="9" customHeight="1">
      <c r="A42" s="2" t="s">
        <v>75</v>
      </c>
      <c r="B42" s="26" t="s">
        <v>137</v>
      </c>
      <c r="C42" s="26" t="s">
        <v>137</v>
      </c>
      <c r="D42" s="26" t="s">
        <v>137</v>
      </c>
      <c r="E42" s="26">
        <v>1</v>
      </c>
      <c r="F42" s="26">
        <v>11</v>
      </c>
      <c r="G42" s="26">
        <v>6</v>
      </c>
      <c r="H42" s="26">
        <v>5</v>
      </c>
      <c r="I42" s="26">
        <v>11</v>
      </c>
      <c r="J42" s="26">
        <v>34</v>
      </c>
    </row>
    <row r="43" spans="1:10" ht="9" customHeight="1">
      <c r="A43" s="2" t="s">
        <v>76</v>
      </c>
      <c r="B43" s="26" t="s">
        <v>137</v>
      </c>
      <c r="C43" s="26" t="s">
        <v>137</v>
      </c>
      <c r="D43" s="26" t="s">
        <v>137</v>
      </c>
      <c r="E43" s="26" t="s">
        <v>137</v>
      </c>
      <c r="F43" s="26" t="s">
        <v>137</v>
      </c>
      <c r="G43" s="26">
        <v>2</v>
      </c>
      <c r="H43" s="26">
        <v>3</v>
      </c>
      <c r="I43" s="26">
        <v>2</v>
      </c>
      <c r="J43" s="26">
        <v>7</v>
      </c>
    </row>
    <row r="44" spans="1:10" ht="9" customHeight="1">
      <c r="A44" s="2" t="s">
        <v>8</v>
      </c>
      <c r="B44" s="26" t="s">
        <v>137</v>
      </c>
      <c r="C44" s="26" t="s">
        <v>137</v>
      </c>
      <c r="D44" s="26" t="s">
        <v>137</v>
      </c>
      <c r="E44" s="26" t="s">
        <v>137</v>
      </c>
      <c r="F44" s="26" t="s">
        <v>137</v>
      </c>
      <c r="G44" s="26">
        <v>5</v>
      </c>
      <c r="H44" s="26" t="s">
        <v>137</v>
      </c>
      <c r="I44" s="26">
        <v>6</v>
      </c>
      <c r="J44" s="26">
        <v>11</v>
      </c>
    </row>
    <row r="45" spans="1:10" s="20" customFormat="1" ht="9" customHeight="1">
      <c r="A45" s="20" t="s">
        <v>37</v>
      </c>
      <c r="B45" s="34" t="s">
        <v>137</v>
      </c>
      <c r="C45" s="34" t="s">
        <v>137</v>
      </c>
      <c r="D45" s="34" t="s">
        <v>137</v>
      </c>
      <c r="E45" s="34">
        <v>1</v>
      </c>
      <c r="F45" s="34">
        <v>11</v>
      </c>
      <c r="G45" s="34">
        <v>16</v>
      </c>
      <c r="H45" s="34">
        <v>9</v>
      </c>
      <c r="I45" s="34">
        <v>24</v>
      </c>
      <c r="J45" s="34">
        <v>61</v>
      </c>
    </row>
    <row r="46" spans="1:10" s="20" customFormat="1" ht="9" customHeight="1">
      <c r="A46" s="2" t="s">
        <v>77</v>
      </c>
      <c r="B46" s="26" t="s">
        <v>137</v>
      </c>
      <c r="C46" s="26" t="s">
        <v>137</v>
      </c>
      <c r="D46" s="26">
        <v>3</v>
      </c>
      <c r="E46" s="26" t="s">
        <v>137</v>
      </c>
      <c r="F46" s="26" t="s">
        <v>137</v>
      </c>
      <c r="G46" s="26">
        <v>1</v>
      </c>
      <c r="H46" s="26">
        <v>1</v>
      </c>
      <c r="I46" s="26">
        <v>5</v>
      </c>
      <c r="J46" s="26">
        <v>10</v>
      </c>
    </row>
    <row r="47" spans="1:10" ht="9" customHeight="1">
      <c r="A47" s="2" t="s">
        <v>78</v>
      </c>
      <c r="B47" s="26" t="s">
        <v>137</v>
      </c>
      <c r="C47" s="26" t="s">
        <v>137</v>
      </c>
      <c r="D47" s="26" t="s">
        <v>137</v>
      </c>
      <c r="E47" s="26" t="s">
        <v>137</v>
      </c>
      <c r="F47" s="26" t="s">
        <v>137</v>
      </c>
      <c r="G47" s="26">
        <v>2</v>
      </c>
      <c r="H47" s="26" t="s">
        <v>137</v>
      </c>
      <c r="I47" s="26">
        <v>8</v>
      </c>
      <c r="J47" s="26">
        <v>10</v>
      </c>
    </row>
    <row r="48" spans="1:10" ht="9" customHeight="1">
      <c r="A48" s="2" t="s">
        <v>9</v>
      </c>
      <c r="B48" s="26" t="s">
        <v>137</v>
      </c>
      <c r="C48" s="26" t="s">
        <v>137</v>
      </c>
      <c r="D48" s="26" t="s">
        <v>137</v>
      </c>
      <c r="E48" s="26" t="s">
        <v>137</v>
      </c>
      <c r="F48" s="26" t="s">
        <v>137</v>
      </c>
      <c r="G48" s="26">
        <v>8</v>
      </c>
      <c r="H48" s="26">
        <v>1</v>
      </c>
      <c r="I48" s="26">
        <v>15</v>
      </c>
      <c r="J48" s="26">
        <v>24</v>
      </c>
    </row>
    <row r="49" spans="1:10" ht="9" customHeight="1">
      <c r="A49" s="2" t="s">
        <v>249</v>
      </c>
      <c r="B49" s="26">
        <v>1</v>
      </c>
      <c r="C49" s="26">
        <v>1</v>
      </c>
      <c r="D49" s="26" t="s">
        <v>137</v>
      </c>
      <c r="E49" s="26" t="s">
        <v>137</v>
      </c>
      <c r="F49" s="26" t="s">
        <v>137</v>
      </c>
      <c r="G49" s="26">
        <v>8</v>
      </c>
      <c r="H49" s="26">
        <v>6</v>
      </c>
      <c r="I49" s="26">
        <v>20</v>
      </c>
      <c r="J49" s="26">
        <v>35</v>
      </c>
    </row>
    <row r="50" spans="1:10" s="20" customFormat="1" ht="9" customHeight="1">
      <c r="A50" s="20" t="s">
        <v>38</v>
      </c>
      <c r="B50" s="34">
        <v>1</v>
      </c>
      <c r="C50" s="34">
        <v>1</v>
      </c>
      <c r="D50" s="34">
        <v>3</v>
      </c>
      <c r="E50" s="34" t="s">
        <v>137</v>
      </c>
      <c r="F50" s="34" t="s">
        <v>137</v>
      </c>
      <c r="G50" s="34">
        <v>19</v>
      </c>
      <c r="H50" s="34">
        <v>8</v>
      </c>
      <c r="I50" s="34">
        <v>48</v>
      </c>
      <c r="J50" s="34">
        <v>79</v>
      </c>
    </row>
    <row r="51" spans="1:10" s="20" customFormat="1" ht="9" customHeight="1">
      <c r="A51" s="2" t="s">
        <v>80</v>
      </c>
      <c r="B51" s="26" t="s">
        <v>137</v>
      </c>
      <c r="C51" s="26">
        <v>1</v>
      </c>
      <c r="D51" s="26">
        <v>1</v>
      </c>
      <c r="E51" s="26">
        <v>1</v>
      </c>
      <c r="F51" s="26">
        <v>2</v>
      </c>
      <c r="G51" s="26">
        <v>4</v>
      </c>
      <c r="H51" s="26">
        <v>4</v>
      </c>
      <c r="I51" s="26">
        <v>4</v>
      </c>
      <c r="J51" s="26">
        <v>17</v>
      </c>
    </row>
    <row r="52" spans="1:10" ht="9" customHeight="1">
      <c r="A52" s="2" t="s">
        <v>81</v>
      </c>
      <c r="B52" s="26" t="s">
        <v>137</v>
      </c>
      <c r="C52" s="26" t="s">
        <v>137</v>
      </c>
      <c r="D52" s="26" t="s">
        <v>137</v>
      </c>
      <c r="E52" s="26" t="s">
        <v>137</v>
      </c>
      <c r="F52" s="26" t="s">
        <v>137</v>
      </c>
      <c r="G52" s="26">
        <v>5</v>
      </c>
      <c r="H52" s="26">
        <v>5</v>
      </c>
      <c r="I52" s="26">
        <v>12</v>
      </c>
      <c r="J52" s="26">
        <v>22</v>
      </c>
    </row>
    <row r="53" spans="1:10" ht="9" customHeight="1">
      <c r="A53" s="2" t="s">
        <v>129</v>
      </c>
      <c r="B53" s="26" t="s">
        <v>137</v>
      </c>
      <c r="C53" s="26" t="s">
        <v>137</v>
      </c>
      <c r="D53" s="26" t="s">
        <v>137</v>
      </c>
      <c r="E53" s="26" t="s">
        <v>137</v>
      </c>
      <c r="F53" s="26" t="s">
        <v>137</v>
      </c>
      <c r="G53" s="26">
        <v>11</v>
      </c>
      <c r="H53" s="26">
        <v>4</v>
      </c>
      <c r="I53" s="26">
        <v>8</v>
      </c>
      <c r="J53" s="26">
        <v>23</v>
      </c>
    </row>
    <row r="54" spans="1:10" ht="9" customHeight="1">
      <c r="A54" s="2" t="s">
        <v>82</v>
      </c>
      <c r="B54" s="26" t="s">
        <v>137</v>
      </c>
      <c r="C54" s="26" t="s">
        <v>137</v>
      </c>
      <c r="D54" s="26">
        <v>1</v>
      </c>
      <c r="E54" s="26" t="s">
        <v>137</v>
      </c>
      <c r="F54" s="26" t="s">
        <v>137</v>
      </c>
      <c r="G54" s="26">
        <v>15</v>
      </c>
      <c r="H54" s="26">
        <v>5</v>
      </c>
      <c r="I54" s="26">
        <v>21</v>
      </c>
      <c r="J54" s="26">
        <v>42</v>
      </c>
    </row>
    <row r="55" spans="1:10" ht="9" customHeight="1">
      <c r="A55" s="2" t="s">
        <v>10</v>
      </c>
      <c r="B55" s="26" t="s">
        <v>137</v>
      </c>
      <c r="C55" s="26" t="s">
        <v>137</v>
      </c>
      <c r="D55" s="26">
        <v>1</v>
      </c>
      <c r="E55" s="26">
        <v>3</v>
      </c>
      <c r="F55" s="26" t="s">
        <v>137</v>
      </c>
      <c r="G55" s="26">
        <v>11</v>
      </c>
      <c r="H55" s="26">
        <v>7</v>
      </c>
      <c r="I55" s="26">
        <v>17</v>
      </c>
      <c r="J55" s="26">
        <v>39</v>
      </c>
    </row>
    <row r="56" spans="1:10" ht="9" customHeight="1">
      <c r="A56" s="2" t="s">
        <v>83</v>
      </c>
      <c r="B56" s="26">
        <v>2</v>
      </c>
      <c r="C56" s="26" t="s">
        <v>137</v>
      </c>
      <c r="D56" s="26">
        <v>1</v>
      </c>
      <c r="E56" s="26">
        <v>1</v>
      </c>
      <c r="F56" s="26" t="s">
        <v>137</v>
      </c>
      <c r="G56" s="26">
        <v>7</v>
      </c>
      <c r="H56" s="26">
        <v>4</v>
      </c>
      <c r="I56" s="26">
        <v>10</v>
      </c>
      <c r="J56" s="26">
        <v>23</v>
      </c>
    </row>
    <row r="57" spans="1:10" ht="9" customHeight="1">
      <c r="A57" s="2" t="s">
        <v>84</v>
      </c>
      <c r="B57" s="26">
        <v>2</v>
      </c>
      <c r="C57" s="26" t="s">
        <v>137</v>
      </c>
      <c r="D57" s="26">
        <v>1</v>
      </c>
      <c r="E57" s="26">
        <v>2</v>
      </c>
      <c r="F57" s="26" t="s">
        <v>137</v>
      </c>
      <c r="G57" s="26">
        <v>8</v>
      </c>
      <c r="H57" s="26">
        <v>6</v>
      </c>
      <c r="I57" s="26">
        <v>8</v>
      </c>
      <c r="J57" s="26">
        <v>25</v>
      </c>
    </row>
    <row r="58" spans="1:10" ht="9" customHeight="1">
      <c r="A58" s="2" t="s">
        <v>85</v>
      </c>
      <c r="B58" s="26" t="s">
        <v>137</v>
      </c>
      <c r="C58" s="26" t="s">
        <v>137</v>
      </c>
      <c r="D58" s="26">
        <v>1</v>
      </c>
      <c r="E58" s="26" t="s">
        <v>137</v>
      </c>
      <c r="F58" s="26">
        <v>1</v>
      </c>
      <c r="G58" s="26">
        <v>1</v>
      </c>
      <c r="H58" s="26">
        <v>1</v>
      </c>
      <c r="I58" s="26">
        <v>9</v>
      </c>
      <c r="J58" s="26">
        <v>13</v>
      </c>
    </row>
    <row r="59" spans="1:10" ht="9" customHeight="1">
      <c r="A59" s="2" t="s">
        <v>86</v>
      </c>
      <c r="B59" s="26" t="s">
        <v>137</v>
      </c>
      <c r="C59" s="26" t="s">
        <v>137</v>
      </c>
      <c r="D59" s="26">
        <v>1</v>
      </c>
      <c r="E59" s="26">
        <v>2</v>
      </c>
      <c r="F59" s="26">
        <v>1</v>
      </c>
      <c r="G59" s="26">
        <v>1</v>
      </c>
      <c r="H59" s="26">
        <v>2</v>
      </c>
      <c r="I59" s="26">
        <v>2</v>
      </c>
      <c r="J59" s="26">
        <v>9</v>
      </c>
    </row>
    <row r="60" spans="1:10" s="20" customFormat="1" ht="9" customHeight="1">
      <c r="A60" s="20" t="s">
        <v>39</v>
      </c>
      <c r="B60" s="34">
        <v>4</v>
      </c>
      <c r="C60" s="34">
        <v>1</v>
      </c>
      <c r="D60" s="34">
        <v>7</v>
      </c>
      <c r="E60" s="34">
        <v>9</v>
      </c>
      <c r="F60" s="34">
        <v>4</v>
      </c>
      <c r="G60" s="34">
        <v>63</v>
      </c>
      <c r="H60" s="34">
        <v>38</v>
      </c>
      <c r="I60" s="34">
        <v>91</v>
      </c>
      <c r="J60" s="34">
        <v>213</v>
      </c>
    </row>
    <row r="61" spans="1:10" s="20" customFormat="1" ht="9" customHeight="1">
      <c r="A61" s="2" t="s">
        <v>87</v>
      </c>
      <c r="B61" s="26" t="s">
        <v>137</v>
      </c>
      <c r="C61" s="26">
        <v>1</v>
      </c>
      <c r="D61" s="26" t="s">
        <v>137</v>
      </c>
      <c r="E61" s="26" t="s">
        <v>137</v>
      </c>
      <c r="F61" s="26" t="s">
        <v>137</v>
      </c>
      <c r="G61" s="26">
        <v>3</v>
      </c>
      <c r="H61" s="26">
        <v>9</v>
      </c>
      <c r="I61" s="26">
        <v>4</v>
      </c>
      <c r="J61" s="26">
        <v>17</v>
      </c>
    </row>
    <row r="62" spans="1:10" ht="9" customHeight="1">
      <c r="A62" s="2" t="s">
        <v>88</v>
      </c>
      <c r="B62" s="26" t="s">
        <v>137</v>
      </c>
      <c r="C62" s="26">
        <v>1</v>
      </c>
      <c r="D62" s="26">
        <v>1</v>
      </c>
      <c r="E62" s="26">
        <v>2</v>
      </c>
      <c r="F62" s="26" t="s">
        <v>137</v>
      </c>
      <c r="G62" s="26">
        <v>2</v>
      </c>
      <c r="H62" s="26">
        <v>4</v>
      </c>
      <c r="I62" s="26">
        <v>15</v>
      </c>
      <c r="J62" s="26">
        <v>25</v>
      </c>
    </row>
    <row r="63" spans="1:10" ht="9" customHeight="1">
      <c r="A63" s="2" t="s">
        <v>89</v>
      </c>
      <c r="B63" s="26">
        <v>2</v>
      </c>
      <c r="C63" s="26" t="s">
        <v>137</v>
      </c>
      <c r="D63" s="26">
        <v>3</v>
      </c>
      <c r="E63" s="26">
        <v>12</v>
      </c>
      <c r="F63" s="26">
        <v>5</v>
      </c>
      <c r="G63" s="26">
        <v>1</v>
      </c>
      <c r="H63" s="26">
        <v>6</v>
      </c>
      <c r="I63" s="26">
        <v>5</v>
      </c>
      <c r="J63" s="26">
        <v>32</v>
      </c>
    </row>
    <row r="64" spans="1:10" ht="9" customHeight="1">
      <c r="A64" s="2" t="s">
        <v>11</v>
      </c>
      <c r="B64" s="26" t="s">
        <v>137</v>
      </c>
      <c r="C64" s="26" t="s">
        <v>137</v>
      </c>
      <c r="D64" s="26" t="s">
        <v>137</v>
      </c>
      <c r="E64" s="26">
        <v>17</v>
      </c>
      <c r="F64" s="26">
        <v>1</v>
      </c>
      <c r="G64" s="26">
        <v>5</v>
      </c>
      <c r="H64" s="26">
        <v>28</v>
      </c>
      <c r="I64" s="26">
        <v>24</v>
      </c>
      <c r="J64" s="26">
        <v>75</v>
      </c>
    </row>
    <row r="65" spans="1:10" ht="9" customHeight="1">
      <c r="A65" s="2" t="s">
        <v>90</v>
      </c>
      <c r="B65" s="26" t="s">
        <v>137</v>
      </c>
      <c r="C65" s="26" t="s">
        <v>137</v>
      </c>
      <c r="D65" s="26" t="s">
        <v>137</v>
      </c>
      <c r="E65" s="26">
        <v>36</v>
      </c>
      <c r="F65" s="26" t="s">
        <v>137</v>
      </c>
      <c r="G65" s="26" t="s">
        <v>137</v>
      </c>
      <c r="H65" s="26">
        <v>1</v>
      </c>
      <c r="I65" s="26">
        <v>3</v>
      </c>
      <c r="J65" s="26">
        <v>40</v>
      </c>
    </row>
    <row r="66" spans="1:10" ht="9" customHeight="1">
      <c r="A66" s="2" t="s">
        <v>91</v>
      </c>
      <c r="B66" s="26" t="s">
        <v>137</v>
      </c>
      <c r="C66" s="26" t="s">
        <v>137</v>
      </c>
      <c r="D66" s="26" t="s">
        <v>137</v>
      </c>
      <c r="E66" s="26" t="s">
        <v>137</v>
      </c>
      <c r="F66" s="26">
        <v>1</v>
      </c>
      <c r="G66" s="26">
        <v>2</v>
      </c>
      <c r="H66" s="26">
        <v>1</v>
      </c>
      <c r="I66" s="26">
        <v>8</v>
      </c>
      <c r="J66" s="26">
        <v>12</v>
      </c>
    </row>
    <row r="67" spans="1:10" ht="9" customHeight="1">
      <c r="A67" s="2" t="s">
        <v>92</v>
      </c>
      <c r="B67" s="26" t="s">
        <v>137</v>
      </c>
      <c r="C67" s="26" t="s">
        <v>137</v>
      </c>
      <c r="D67" s="26" t="s">
        <v>137</v>
      </c>
      <c r="E67" s="26">
        <v>4</v>
      </c>
      <c r="F67" s="26">
        <v>4</v>
      </c>
      <c r="G67" s="26">
        <v>4</v>
      </c>
      <c r="H67" s="26">
        <v>30</v>
      </c>
      <c r="I67" s="26">
        <v>7</v>
      </c>
      <c r="J67" s="26">
        <v>49</v>
      </c>
    </row>
    <row r="68" spans="1:10" ht="9" customHeight="1">
      <c r="A68" s="2" t="s">
        <v>93</v>
      </c>
      <c r="B68" s="26" t="s">
        <v>137</v>
      </c>
      <c r="C68" s="26" t="s">
        <v>137</v>
      </c>
      <c r="D68" s="26" t="s">
        <v>137</v>
      </c>
      <c r="E68" s="26">
        <v>6</v>
      </c>
      <c r="F68" s="26">
        <v>1</v>
      </c>
      <c r="G68" s="26">
        <v>8</v>
      </c>
      <c r="H68" s="26">
        <v>2</v>
      </c>
      <c r="I68" s="26">
        <v>5</v>
      </c>
      <c r="J68" s="26">
        <v>22</v>
      </c>
    </row>
    <row r="69" spans="1:10" ht="9" customHeight="1">
      <c r="A69" s="2" t="s">
        <v>94</v>
      </c>
      <c r="B69" s="26" t="s">
        <v>137</v>
      </c>
      <c r="C69" s="26" t="s">
        <v>137</v>
      </c>
      <c r="D69" s="26" t="s">
        <v>137</v>
      </c>
      <c r="E69" s="26" t="s">
        <v>137</v>
      </c>
      <c r="F69" s="26">
        <v>2</v>
      </c>
      <c r="G69" s="26" t="s">
        <v>137</v>
      </c>
      <c r="H69" s="26">
        <v>2</v>
      </c>
      <c r="I69" s="26">
        <v>6</v>
      </c>
      <c r="J69" s="26">
        <v>10</v>
      </c>
    </row>
    <row r="70" spans="1:10" ht="9" customHeight="1">
      <c r="A70" s="2" t="s">
        <v>95</v>
      </c>
      <c r="B70" s="26">
        <v>1</v>
      </c>
      <c r="C70" s="26" t="s">
        <v>137</v>
      </c>
      <c r="D70" s="26">
        <v>1</v>
      </c>
      <c r="E70" s="26">
        <v>1</v>
      </c>
      <c r="F70" s="26" t="s">
        <v>137</v>
      </c>
      <c r="G70" s="26" t="s">
        <v>137</v>
      </c>
      <c r="H70" s="26">
        <v>1</v>
      </c>
      <c r="I70" s="26">
        <v>1</v>
      </c>
      <c r="J70" s="26">
        <v>4</v>
      </c>
    </row>
    <row r="71" spans="1:10" s="20" customFormat="1" ht="9" customHeight="1">
      <c r="A71" s="45" t="s">
        <v>40</v>
      </c>
      <c r="B71" s="34">
        <v>3</v>
      </c>
      <c r="C71" s="34">
        <v>2</v>
      </c>
      <c r="D71" s="34">
        <v>5</v>
      </c>
      <c r="E71" s="34">
        <v>78</v>
      </c>
      <c r="F71" s="34">
        <v>14</v>
      </c>
      <c r="G71" s="34">
        <v>25</v>
      </c>
      <c r="H71" s="34">
        <v>84</v>
      </c>
      <c r="I71" s="34">
        <v>78</v>
      </c>
      <c r="J71" s="34">
        <v>286</v>
      </c>
    </row>
    <row r="72" spans="1:10" s="20" customFormat="1" ht="9" customHeight="1">
      <c r="A72" s="4"/>
      <c r="B72" s="7"/>
      <c r="C72" s="7"/>
      <c r="D72" s="7"/>
      <c r="E72" s="7"/>
      <c r="F72" s="7"/>
      <c r="G72" s="7"/>
      <c r="H72" s="7"/>
      <c r="I72" s="7"/>
      <c r="J72" s="7"/>
    </row>
    <row r="73" spans="1:10" s="20" customFormat="1" ht="9" customHeight="1">
      <c r="A73" s="45"/>
      <c r="B73" s="2"/>
      <c r="C73" s="2"/>
      <c r="D73" s="2"/>
      <c r="E73" s="2"/>
      <c r="F73" s="2"/>
      <c r="G73" s="2"/>
      <c r="H73" s="2"/>
      <c r="I73" s="2"/>
      <c r="J73" s="2"/>
    </row>
  </sheetData>
  <mergeCells count="10">
    <mergeCell ref="B4:B6"/>
    <mergeCell ref="C4:C6"/>
    <mergeCell ref="D5:D6"/>
    <mergeCell ref="A3:A6"/>
    <mergeCell ref="I5:I6"/>
    <mergeCell ref="J5:J6"/>
    <mergeCell ref="E5:E6"/>
    <mergeCell ref="F5:F6"/>
    <mergeCell ref="G5:G6"/>
    <mergeCell ref="H5:H6"/>
  </mergeCells>
  <printOptions horizontalCentered="1"/>
  <pageMargins left="1.1811023622047245" right="1.1811023622047245" top="1.1811023622047245" bottom="1.4173228346456694" header="0" footer="1.2598425196850394"/>
  <pageSetup horizontalDpi="240" verticalDpi="240" orientation="portrait" paperSize="9" scale="99" r:id="rId2"/>
  <headerFooter alignWithMargins="0">
    <oddFooter>&amp;C181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3"/>
  <sheetViews>
    <sheetView showGridLines="0" workbookViewId="0" topLeftCell="A1">
      <selection activeCell="K20" sqref="K20"/>
    </sheetView>
  </sheetViews>
  <sheetFormatPr defaultColWidth="9.140625" defaultRowHeight="12.75"/>
  <cols>
    <col min="1" max="1" width="9.421875" style="0" customWidth="1"/>
    <col min="2" max="2" width="8.00390625" style="0" customWidth="1"/>
    <col min="3" max="3" width="7.8515625" style="0" customWidth="1"/>
    <col min="4" max="4" width="6.57421875" style="0" customWidth="1"/>
    <col min="5" max="5" width="9.28125" style="0" customWidth="1"/>
    <col min="6" max="6" width="6.00390625" style="0" customWidth="1"/>
    <col min="7" max="7" width="9.00390625" style="0" customWidth="1"/>
    <col min="8" max="8" width="6.00390625" style="0" customWidth="1"/>
    <col min="9" max="9" width="5.7109375" style="0" customWidth="1"/>
    <col min="10" max="10" width="9.00390625" style="0" customWidth="1"/>
  </cols>
  <sheetData>
    <row r="1" spans="1:10" ht="12.75">
      <c r="A1" s="16" t="s">
        <v>460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6"/>
      <c r="B2" s="34"/>
      <c r="C2" s="214"/>
      <c r="D2" s="34"/>
      <c r="E2" s="34"/>
      <c r="F2" s="34"/>
      <c r="G2" s="34"/>
      <c r="H2" s="34"/>
      <c r="I2" s="34"/>
      <c r="J2" s="34"/>
    </row>
    <row r="3" spans="1:10" ht="6" customHeight="1">
      <c r="A3" s="7"/>
      <c r="B3" s="10"/>
      <c r="C3" s="10"/>
      <c r="D3" s="10"/>
      <c r="E3" s="10"/>
      <c r="F3" s="10"/>
      <c r="G3" s="10"/>
      <c r="H3" s="10"/>
      <c r="I3" s="10"/>
      <c r="J3" s="10"/>
    </row>
    <row r="4" spans="1:10" ht="11.25" customHeight="1">
      <c r="A4" s="243" t="s">
        <v>128</v>
      </c>
      <c r="B4" s="12"/>
      <c r="C4" s="24" t="s">
        <v>327</v>
      </c>
      <c r="D4" s="11"/>
      <c r="E4" s="11"/>
      <c r="F4" s="11"/>
      <c r="G4" s="11"/>
      <c r="H4" s="11"/>
      <c r="I4" s="185"/>
      <c r="J4" s="185"/>
    </row>
    <row r="5" spans="1:10" ht="10.5" customHeight="1">
      <c r="A5" s="244"/>
      <c r="B5" s="235" t="s">
        <v>136</v>
      </c>
      <c r="C5" s="241" t="s">
        <v>246</v>
      </c>
      <c r="D5" s="24" t="s">
        <v>328</v>
      </c>
      <c r="E5" s="11"/>
      <c r="F5" s="11"/>
      <c r="G5" s="11"/>
      <c r="H5" s="11"/>
      <c r="I5" s="12"/>
      <c r="J5" s="197"/>
    </row>
    <row r="6" spans="1:10" ht="13.5" customHeight="1">
      <c r="A6" s="244"/>
      <c r="B6" s="242"/>
      <c r="C6" s="242"/>
      <c r="D6" s="239" t="s">
        <v>427</v>
      </c>
      <c r="E6" s="239" t="s">
        <v>428</v>
      </c>
      <c r="F6" s="241" t="s">
        <v>429</v>
      </c>
      <c r="G6" s="239" t="s">
        <v>430</v>
      </c>
      <c r="H6" s="239" t="s">
        <v>431</v>
      </c>
      <c r="I6" s="235" t="s">
        <v>247</v>
      </c>
      <c r="J6" s="237" t="s">
        <v>134</v>
      </c>
    </row>
    <row r="7" spans="1:10" ht="9.75" customHeight="1">
      <c r="A7" s="245"/>
      <c r="B7" s="236"/>
      <c r="C7" s="236"/>
      <c r="D7" s="240"/>
      <c r="E7" s="240"/>
      <c r="F7" s="236"/>
      <c r="G7" s="240"/>
      <c r="H7" s="240"/>
      <c r="I7" s="236"/>
      <c r="J7" s="238"/>
    </row>
    <row r="8" spans="1:10" ht="14.25" customHeight="1">
      <c r="A8" s="45"/>
      <c r="B8" s="22"/>
      <c r="C8" s="36"/>
      <c r="D8" s="22"/>
      <c r="E8" s="73"/>
      <c r="F8" s="22"/>
      <c r="G8" s="73"/>
      <c r="H8" s="22"/>
      <c r="I8" s="36"/>
      <c r="J8" s="36"/>
    </row>
    <row r="9" spans="1:10" ht="9" customHeight="1">
      <c r="A9" s="2" t="s">
        <v>12</v>
      </c>
      <c r="B9" s="26" t="s">
        <v>137</v>
      </c>
      <c r="C9" s="26" t="s">
        <v>137</v>
      </c>
      <c r="D9" s="26">
        <v>2</v>
      </c>
      <c r="E9" s="26">
        <v>6</v>
      </c>
      <c r="F9" s="26">
        <v>6</v>
      </c>
      <c r="G9" s="26">
        <v>3</v>
      </c>
      <c r="H9" s="26">
        <v>4</v>
      </c>
      <c r="I9" s="26">
        <v>13</v>
      </c>
      <c r="J9" s="26">
        <v>34</v>
      </c>
    </row>
    <row r="10" spans="1:10" ht="9" customHeight="1">
      <c r="A10" s="2" t="s">
        <v>96</v>
      </c>
      <c r="B10" s="26">
        <v>1</v>
      </c>
      <c r="C10" s="26" t="s">
        <v>137</v>
      </c>
      <c r="D10" s="26">
        <v>1</v>
      </c>
      <c r="E10" s="26">
        <v>3</v>
      </c>
      <c r="F10" s="26">
        <v>2</v>
      </c>
      <c r="G10" s="26">
        <v>2</v>
      </c>
      <c r="H10" s="26">
        <v>3</v>
      </c>
      <c r="I10" s="26">
        <v>4</v>
      </c>
      <c r="J10" s="26">
        <v>15</v>
      </c>
    </row>
    <row r="11" spans="1:10" s="101" customFormat="1" ht="9" customHeight="1">
      <c r="A11" s="20" t="s">
        <v>41</v>
      </c>
      <c r="B11" s="34">
        <v>1</v>
      </c>
      <c r="C11" s="34" t="s">
        <v>137</v>
      </c>
      <c r="D11" s="34">
        <v>3</v>
      </c>
      <c r="E11" s="34">
        <v>9</v>
      </c>
      <c r="F11" s="34">
        <v>8</v>
      </c>
      <c r="G11" s="34">
        <v>5</v>
      </c>
      <c r="H11" s="34">
        <v>7</v>
      </c>
      <c r="I11" s="34">
        <v>17</v>
      </c>
      <c r="J11" s="34">
        <v>49</v>
      </c>
    </row>
    <row r="12" spans="1:10" ht="9" customHeight="1">
      <c r="A12" s="2" t="s">
        <v>97</v>
      </c>
      <c r="B12" s="26" t="s">
        <v>137</v>
      </c>
      <c r="C12" s="26" t="s">
        <v>137</v>
      </c>
      <c r="D12" s="26" t="s">
        <v>137</v>
      </c>
      <c r="E12" s="26">
        <v>1</v>
      </c>
      <c r="F12" s="26">
        <v>8</v>
      </c>
      <c r="G12" s="26">
        <v>1</v>
      </c>
      <c r="H12" s="26">
        <v>2</v>
      </c>
      <c r="I12" s="26">
        <v>4</v>
      </c>
      <c r="J12" s="26">
        <v>16</v>
      </c>
    </row>
    <row r="13" spans="1:10" ht="9" customHeight="1">
      <c r="A13" s="2" t="s">
        <v>13</v>
      </c>
      <c r="B13" s="26" t="s">
        <v>137</v>
      </c>
      <c r="C13" s="26" t="s">
        <v>137</v>
      </c>
      <c r="D13" s="26" t="s">
        <v>137</v>
      </c>
      <c r="E13" s="26">
        <v>5</v>
      </c>
      <c r="F13" s="26">
        <v>1</v>
      </c>
      <c r="G13" s="26">
        <v>4</v>
      </c>
      <c r="H13" s="26">
        <v>4</v>
      </c>
      <c r="I13" s="26">
        <v>4</v>
      </c>
      <c r="J13" s="26">
        <v>18</v>
      </c>
    </row>
    <row r="14" spans="1:10" ht="9" customHeight="1">
      <c r="A14" s="2" t="s">
        <v>98</v>
      </c>
      <c r="B14" s="26">
        <v>1</v>
      </c>
      <c r="C14" s="26" t="s">
        <v>137</v>
      </c>
      <c r="D14" s="26">
        <v>1</v>
      </c>
      <c r="E14" s="26">
        <v>4</v>
      </c>
      <c r="F14" s="26" t="s">
        <v>137</v>
      </c>
      <c r="G14" s="26">
        <v>2</v>
      </c>
      <c r="H14" s="26">
        <v>12</v>
      </c>
      <c r="I14" s="26">
        <v>3</v>
      </c>
      <c r="J14" s="26">
        <v>22</v>
      </c>
    </row>
    <row r="15" spans="1:10" ht="9" customHeight="1">
      <c r="A15" s="2" t="s">
        <v>250</v>
      </c>
      <c r="B15" s="26">
        <v>1</v>
      </c>
      <c r="C15" s="26" t="s">
        <v>137</v>
      </c>
      <c r="D15" s="26">
        <v>4</v>
      </c>
      <c r="E15" s="26">
        <v>7</v>
      </c>
      <c r="F15" s="26">
        <v>1</v>
      </c>
      <c r="G15" s="26">
        <v>2</v>
      </c>
      <c r="H15" s="26">
        <v>19</v>
      </c>
      <c r="I15" s="26">
        <v>4</v>
      </c>
      <c r="J15" s="26">
        <v>37</v>
      </c>
    </row>
    <row r="16" spans="1:10" s="101" customFormat="1" ht="9" customHeight="1">
      <c r="A16" s="20" t="s">
        <v>42</v>
      </c>
      <c r="B16" s="34">
        <v>2</v>
      </c>
      <c r="C16" s="34" t="s">
        <v>137</v>
      </c>
      <c r="D16" s="34">
        <v>5</v>
      </c>
      <c r="E16" s="34">
        <v>17</v>
      </c>
      <c r="F16" s="34">
        <v>10</v>
      </c>
      <c r="G16" s="34">
        <v>9</v>
      </c>
      <c r="H16" s="34">
        <v>37</v>
      </c>
      <c r="I16" s="34">
        <v>15</v>
      </c>
      <c r="J16" s="34">
        <v>93</v>
      </c>
    </row>
    <row r="17" spans="1:10" s="1" customFormat="1" ht="9" customHeight="1">
      <c r="A17" s="2" t="s">
        <v>100</v>
      </c>
      <c r="B17" s="26" t="s">
        <v>137</v>
      </c>
      <c r="C17" s="26" t="s">
        <v>137</v>
      </c>
      <c r="D17" s="26" t="s">
        <v>137</v>
      </c>
      <c r="E17" s="26" t="s">
        <v>137</v>
      </c>
      <c r="F17" s="26">
        <v>1</v>
      </c>
      <c r="G17" s="26">
        <v>1</v>
      </c>
      <c r="H17" s="26">
        <v>1</v>
      </c>
      <c r="I17" s="26">
        <v>8</v>
      </c>
      <c r="J17" s="26">
        <v>11</v>
      </c>
    </row>
    <row r="18" spans="1:10" s="1" customFormat="1" ht="9" customHeight="1">
      <c r="A18" s="2" t="s">
        <v>101</v>
      </c>
      <c r="B18" s="26" t="s">
        <v>137</v>
      </c>
      <c r="C18" s="26" t="s">
        <v>137</v>
      </c>
      <c r="D18" s="26" t="s">
        <v>137</v>
      </c>
      <c r="E18" s="26" t="s">
        <v>137</v>
      </c>
      <c r="F18" s="26">
        <v>1</v>
      </c>
      <c r="G18" s="26">
        <v>1</v>
      </c>
      <c r="H18" s="26">
        <v>1</v>
      </c>
      <c r="I18" s="26">
        <v>4</v>
      </c>
      <c r="J18" s="26">
        <v>7</v>
      </c>
    </row>
    <row r="19" spans="1:10" s="1" customFormat="1" ht="9" customHeight="1">
      <c r="A19" s="2" t="s">
        <v>251</v>
      </c>
      <c r="B19" s="26">
        <v>3</v>
      </c>
      <c r="C19" s="26">
        <v>1</v>
      </c>
      <c r="D19" s="26">
        <v>17</v>
      </c>
      <c r="E19" s="26">
        <v>20</v>
      </c>
      <c r="F19" s="26">
        <v>7</v>
      </c>
      <c r="G19" s="26">
        <v>42</v>
      </c>
      <c r="H19" s="26">
        <v>82</v>
      </c>
      <c r="I19" s="26">
        <v>225</v>
      </c>
      <c r="J19" s="26">
        <v>394</v>
      </c>
    </row>
    <row r="20" spans="1:10" ht="9" customHeight="1">
      <c r="A20" s="2" t="s">
        <v>102</v>
      </c>
      <c r="B20" s="26">
        <v>1</v>
      </c>
      <c r="C20" s="26" t="s">
        <v>137</v>
      </c>
      <c r="D20" s="26" t="s">
        <v>137</v>
      </c>
      <c r="E20" s="26">
        <v>4</v>
      </c>
      <c r="F20" s="26">
        <v>2</v>
      </c>
      <c r="G20" s="26">
        <v>12</v>
      </c>
      <c r="H20" s="26">
        <v>7</v>
      </c>
      <c r="I20" s="26">
        <v>4</v>
      </c>
      <c r="J20" s="26">
        <v>29</v>
      </c>
    </row>
    <row r="21" spans="1:10" ht="9" customHeight="1">
      <c r="A21" s="2" t="s">
        <v>103</v>
      </c>
      <c r="B21" s="26" t="s">
        <v>137</v>
      </c>
      <c r="C21" s="26" t="s">
        <v>137</v>
      </c>
      <c r="D21" s="26">
        <v>2</v>
      </c>
      <c r="E21" s="26">
        <v>2</v>
      </c>
      <c r="F21" s="26">
        <v>3</v>
      </c>
      <c r="G21" s="26">
        <v>5</v>
      </c>
      <c r="H21" s="26">
        <v>5</v>
      </c>
      <c r="I21" s="26">
        <v>23</v>
      </c>
      <c r="J21" s="26">
        <v>40</v>
      </c>
    </row>
    <row r="22" spans="1:10" s="101" customFormat="1" ht="9" customHeight="1">
      <c r="A22" s="20" t="s">
        <v>104</v>
      </c>
      <c r="B22" s="34">
        <v>4</v>
      </c>
      <c r="C22" s="34">
        <v>1</v>
      </c>
      <c r="D22" s="34">
        <v>19</v>
      </c>
      <c r="E22" s="34">
        <v>26</v>
      </c>
      <c r="F22" s="34">
        <v>14</v>
      </c>
      <c r="G22" s="34">
        <v>61</v>
      </c>
      <c r="H22" s="34">
        <v>96</v>
      </c>
      <c r="I22" s="34">
        <v>265</v>
      </c>
      <c r="J22" s="34">
        <v>482</v>
      </c>
    </row>
    <row r="23" spans="1:10" ht="9" customHeight="1">
      <c r="A23" s="2" t="s">
        <v>14</v>
      </c>
      <c r="B23" s="26" t="s">
        <v>137</v>
      </c>
      <c r="C23" s="26" t="s">
        <v>137</v>
      </c>
      <c r="D23" s="26" t="s">
        <v>137</v>
      </c>
      <c r="E23" s="26">
        <v>1</v>
      </c>
      <c r="F23" s="26" t="s">
        <v>137</v>
      </c>
      <c r="G23" s="26">
        <v>1</v>
      </c>
      <c r="H23" s="26">
        <v>3</v>
      </c>
      <c r="I23" s="26">
        <v>9</v>
      </c>
      <c r="J23" s="26">
        <v>14</v>
      </c>
    </row>
    <row r="24" spans="1:10" ht="9" customHeight="1">
      <c r="A24" s="2" t="s">
        <v>105</v>
      </c>
      <c r="B24" s="26" t="s">
        <v>137</v>
      </c>
      <c r="C24" s="26">
        <v>1</v>
      </c>
      <c r="D24" s="26">
        <v>1</v>
      </c>
      <c r="E24" s="26">
        <v>10</v>
      </c>
      <c r="F24" s="26">
        <v>2</v>
      </c>
      <c r="G24" s="26">
        <v>2</v>
      </c>
      <c r="H24" s="26">
        <v>9</v>
      </c>
      <c r="I24" s="26">
        <v>6</v>
      </c>
      <c r="J24" s="26">
        <v>31</v>
      </c>
    </row>
    <row r="25" spans="1:10" ht="9" customHeight="1">
      <c r="A25" s="2" t="s">
        <v>106</v>
      </c>
      <c r="B25" s="26">
        <v>2</v>
      </c>
      <c r="C25" s="26" t="s">
        <v>137</v>
      </c>
      <c r="D25" s="26">
        <v>11</v>
      </c>
      <c r="E25" s="26">
        <v>17</v>
      </c>
      <c r="F25" s="26">
        <v>3</v>
      </c>
      <c r="G25" s="26">
        <v>10</v>
      </c>
      <c r="H25" s="26">
        <v>7</v>
      </c>
      <c r="I25" s="26">
        <v>13</v>
      </c>
      <c r="J25" s="26">
        <v>61</v>
      </c>
    </row>
    <row r="26" spans="1:10" ht="9" customHeight="1">
      <c r="A26" s="2" t="s">
        <v>107</v>
      </c>
      <c r="B26" s="26" t="s">
        <v>137</v>
      </c>
      <c r="C26" s="26" t="s">
        <v>137</v>
      </c>
      <c r="D26" s="26" t="s">
        <v>137</v>
      </c>
      <c r="E26" s="26">
        <v>7</v>
      </c>
      <c r="F26" s="26" t="s">
        <v>137</v>
      </c>
      <c r="G26" s="26">
        <v>7</v>
      </c>
      <c r="H26" s="26">
        <v>8</v>
      </c>
      <c r="I26" s="26">
        <v>12</v>
      </c>
      <c r="J26" s="26">
        <v>34</v>
      </c>
    </row>
    <row r="27" spans="1:10" s="101" customFormat="1" ht="9" customHeight="1">
      <c r="A27" s="20" t="s">
        <v>43</v>
      </c>
      <c r="B27" s="34">
        <v>2</v>
      </c>
      <c r="C27" s="34">
        <v>1</v>
      </c>
      <c r="D27" s="34">
        <v>12</v>
      </c>
      <c r="E27" s="34">
        <v>35</v>
      </c>
      <c r="F27" s="34">
        <v>5</v>
      </c>
      <c r="G27" s="34">
        <v>20</v>
      </c>
      <c r="H27" s="34">
        <v>27</v>
      </c>
      <c r="I27" s="34">
        <v>40</v>
      </c>
      <c r="J27" s="34">
        <v>140</v>
      </c>
    </row>
    <row r="28" spans="1:10" ht="9" customHeight="1">
      <c r="A28" s="2" t="s">
        <v>108</v>
      </c>
      <c r="B28" s="26" t="s">
        <v>137</v>
      </c>
      <c r="C28" s="26" t="s">
        <v>137</v>
      </c>
      <c r="D28" s="26" t="s">
        <v>137</v>
      </c>
      <c r="E28" s="26" t="s">
        <v>137</v>
      </c>
      <c r="F28" s="26" t="s">
        <v>137</v>
      </c>
      <c r="G28" s="26" t="s">
        <v>137</v>
      </c>
      <c r="H28" s="26" t="s">
        <v>137</v>
      </c>
      <c r="I28" s="26">
        <v>5</v>
      </c>
      <c r="J28" s="26">
        <v>5</v>
      </c>
    </row>
    <row r="29" spans="1:10" ht="9" customHeight="1">
      <c r="A29" s="2" t="s">
        <v>15</v>
      </c>
      <c r="B29" s="26">
        <v>2</v>
      </c>
      <c r="C29" s="26" t="s">
        <v>137</v>
      </c>
      <c r="D29" s="26">
        <v>2</v>
      </c>
      <c r="E29" s="26">
        <v>2</v>
      </c>
      <c r="F29" s="26">
        <v>1</v>
      </c>
      <c r="G29" s="26">
        <v>1</v>
      </c>
      <c r="H29" s="26">
        <v>5</v>
      </c>
      <c r="I29" s="26">
        <v>5</v>
      </c>
      <c r="J29" s="26">
        <v>16</v>
      </c>
    </row>
    <row r="30" spans="1:10" s="101" customFormat="1" ht="9" customHeight="1">
      <c r="A30" s="20" t="s">
        <v>44</v>
      </c>
      <c r="B30" s="34">
        <v>2</v>
      </c>
      <c r="C30" s="34" t="s">
        <v>137</v>
      </c>
      <c r="D30" s="34">
        <v>2</v>
      </c>
      <c r="E30" s="34">
        <v>2</v>
      </c>
      <c r="F30" s="34">
        <v>1</v>
      </c>
      <c r="G30" s="34">
        <v>1</v>
      </c>
      <c r="H30" s="34">
        <v>5</v>
      </c>
      <c r="I30" s="34">
        <v>10</v>
      </c>
      <c r="J30" s="34">
        <v>21</v>
      </c>
    </row>
    <row r="31" spans="1:10" s="1" customFormat="1" ht="9" customHeight="1">
      <c r="A31" s="2" t="s">
        <v>109</v>
      </c>
      <c r="B31" s="26" t="s">
        <v>137</v>
      </c>
      <c r="C31" s="26" t="s">
        <v>137</v>
      </c>
      <c r="D31" s="26">
        <v>3</v>
      </c>
      <c r="E31" s="26">
        <v>3</v>
      </c>
      <c r="F31" s="26">
        <v>2</v>
      </c>
      <c r="G31" s="26">
        <v>4</v>
      </c>
      <c r="H31" s="26">
        <v>7</v>
      </c>
      <c r="I31" s="26">
        <v>12</v>
      </c>
      <c r="J31" s="26">
        <v>31</v>
      </c>
    </row>
    <row r="32" spans="1:10" ht="9" customHeight="1">
      <c r="A32" s="2" t="s">
        <v>110</v>
      </c>
      <c r="B32" s="26">
        <v>2</v>
      </c>
      <c r="C32" s="26" t="s">
        <v>137</v>
      </c>
      <c r="D32" s="26">
        <v>1</v>
      </c>
      <c r="E32" s="26" t="s">
        <v>137</v>
      </c>
      <c r="F32" s="26" t="s">
        <v>137</v>
      </c>
      <c r="G32" s="26">
        <v>2</v>
      </c>
      <c r="H32" s="26">
        <v>2</v>
      </c>
      <c r="I32" s="26">
        <v>3</v>
      </c>
      <c r="J32" s="26">
        <v>8</v>
      </c>
    </row>
    <row r="33" spans="1:10" s="1" customFormat="1" ht="9" customHeight="1">
      <c r="A33" s="2" t="s">
        <v>16</v>
      </c>
      <c r="B33" s="26">
        <v>4</v>
      </c>
      <c r="C33" s="26" t="s">
        <v>137</v>
      </c>
      <c r="D33" s="26">
        <v>17</v>
      </c>
      <c r="E33" s="26">
        <v>12</v>
      </c>
      <c r="F33" s="26">
        <v>7</v>
      </c>
      <c r="G33" s="26">
        <v>36</v>
      </c>
      <c r="H33" s="26">
        <v>59</v>
      </c>
      <c r="I33" s="26">
        <v>138</v>
      </c>
      <c r="J33" s="26">
        <v>269</v>
      </c>
    </row>
    <row r="34" spans="1:10" s="1" customFormat="1" ht="9" customHeight="1">
      <c r="A34" s="2" t="s">
        <v>111</v>
      </c>
      <c r="B34" s="26" t="s">
        <v>137</v>
      </c>
      <c r="C34" s="26" t="s">
        <v>137</v>
      </c>
      <c r="D34" s="26" t="s">
        <v>137</v>
      </c>
      <c r="E34" s="26">
        <v>1</v>
      </c>
      <c r="F34" s="26" t="s">
        <v>137</v>
      </c>
      <c r="G34" s="26">
        <v>3</v>
      </c>
      <c r="H34" s="26">
        <v>3</v>
      </c>
      <c r="I34" s="26">
        <v>13</v>
      </c>
      <c r="J34" s="26">
        <v>20</v>
      </c>
    </row>
    <row r="35" spans="1:10" ht="9" customHeight="1">
      <c r="A35" s="2" t="s">
        <v>112</v>
      </c>
      <c r="B35" s="26">
        <v>2</v>
      </c>
      <c r="C35" s="26" t="s">
        <v>137</v>
      </c>
      <c r="D35" s="26">
        <v>3</v>
      </c>
      <c r="E35" s="26">
        <v>2</v>
      </c>
      <c r="F35" s="26">
        <v>3</v>
      </c>
      <c r="G35" s="26">
        <v>11</v>
      </c>
      <c r="H35" s="26">
        <v>11</v>
      </c>
      <c r="I35" s="26">
        <v>33</v>
      </c>
      <c r="J35" s="26">
        <v>63</v>
      </c>
    </row>
    <row r="36" spans="1:10" s="101" customFormat="1" ht="9" customHeight="1">
      <c r="A36" s="20" t="s">
        <v>45</v>
      </c>
      <c r="B36" s="34">
        <v>8</v>
      </c>
      <c r="C36" s="34" t="s">
        <v>137</v>
      </c>
      <c r="D36" s="34">
        <v>24</v>
      </c>
      <c r="E36" s="34">
        <v>18</v>
      </c>
      <c r="F36" s="34">
        <v>12</v>
      </c>
      <c r="G36" s="34">
        <v>56</v>
      </c>
      <c r="H36" s="34">
        <v>82</v>
      </c>
      <c r="I36" s="34">
        <v>199</v>
      </c>
      <c r="J36" s="34">
        <v>391</v>
      </c>
    </row>
    <row r="37" spans="1:10" ht="9" customHeight="1">
      <c r="A37" s="2" t="s">
        <v>113</v>
      </c>
      <c r="B37" s="26">
        <v>1</v>
      </c>
      <c r="C37" s="26" t="s">
        <v>137</v>
      </c>
      <c r="D37" s="26">
        <v>1</v>
      </c>
      <c r="E37" s="26" t="s">
        <v>137</v>
      </c>
      <c r="F37" s="26" t="s">
        <v>137</v>
      </c>
      <c r="G37" s="26">
        <v>3</v>
      </c>
      <c r="H37" s="26">
        <v>11</v>
      </c>
      <c r="I37" s="26">
        <v>19</v>
      </c>
      <c r="J37" s="26">
        <v>34</v>
      </c>
    </row>
    <row r="38" spans="1:10" ht="9" customHeight="1">
      <c r="A38" s="2" t="s">
        <v>18</v>
      </c>
      <c r="B38" s="26" t="s">
        <v>137</v>
      </c>
      <c r="C38" s="26" t="s">
        <v>137</v>
      </c>
      <c r="D38" s="26">
        <v>4</v>
      </c>
      <c r="E38" s="26">
        <v>15</v>
      </c>
      <c r="F38" s="26">
        <v>2</v>
      </c>
      <c r="G38" s="26">
        <v>6</v>
      </c>
      <c r="H38" s="26">
        <v>20</v>
      </c>
      <c r="I38" s="26">
        <v>26</v>
      </c>
      <c r="J38" s="26">
        <v>73</v>
      </c>
    </row>
    <row r="39" spans="1:10" ht="9" customHeight="1">
      <c r="A39" s="2" t="s">
        <v>114</v>
      </c>
      <c r="B39" s="26">
        <v>2</v>
      </c>
      <c r="C39" s="26" t="s">
        <v>137</v>
      </c>
      <c r="D39" s="26">
        <v>1</v>
      </c>
      <c r="E39" s="26">
        <v>8</v>
      </c>
      <c r="F39" s="26">
        <v>2</v>
      </c>
      <c r="G39" s="26">
        <v>8</v>
      </c>
      <c r="H39" s="26">
        <v>6</v>
      </c>
      <c r="I39" s="26">
        <v>2</v>
      </c>
      <c r="J39" s="26">
        <v>27</v>
      </c>
    </row>
    <row r="40" spans="1:10" ht="9" customHeight="1">
      <c r="A40" s="2" t="s">
        <v>115</v>
      </c>
      <c r="B40" s="26">
        <v>2</v>
      </c>
      <c r="C40" s="26" t="s">
        <v>137</v>
      </c>
      <c r="D40" s="26" t="s">
        <v>137</v>
      </c>
      <c r="E40" s="26">
        <v>2</v>
      </c>
      <c r="F40" s="26">
        <v>1</v>
      </c>
      <c r="G40" s="26">
        <v>4</v>
      </c>
      <c r="H40" s="26" t="s">
        <v>137</v>
      </c>
      <c r="I40" s="26">
        <v>7</v>
      </c>
      <c r="J40" s="26">
        <v>14</v>
      </c>
    </row>
    <row r="41" spans="1:10" ht="9" customHeight="1">
      <c r="A41" s="2" t="s">
        <v>19</v>
      </c>
      <c r="B41" s="26" t="s">
        <v>137</v>
      </c>
      <c r="C41" s="26" t="s">
        <v>137</v>
      </c>
      <c r="D41" s="26">
        <v>6</v>
      </c>
      <c r="E41" s="26">
        <v>14</v>
      </c>
      <c r="F41" s="26">
        <v>4</v>
      </c>
      <c r="G41" s="26">
        <v>2</v>
      </c>
      <c r="H41" s="26">
        <v>19</v>
      </c>
      <c r="I41" s="26">
        <v>9</v>
      </c>
      <c r="J41" s="26">
        <v>54</v>
      </c>
    </row>
    <row r="42" spans="1:10" s="101" customFormat="1" ht="9" customHeight="1">
      <c r="A42" s="20" t="s">
        <v>46</v>
      </c>
      <c r="B42" s="34">
        <v>5</v>
      </c>
      <c r="C42" s="34" t="s">
        <v>137</v>
      </c>
      <c r="D42" s="34">
        <v>12</v>
      </c>
      <c r="E42" s="34">
        <v>39</v>
      </c>
      <c r="F42" s="34">
        <v>9</v>
      </c>
      <c r="G42" s="34">
        <v>23</v>
      </c>
      <c r="H42" s="34">
        <v>56</v>
      </c>
      <c r="I42" s="34">
        <v>63</v>
      </c>
      <c r="J42" s="34">
        <v>202</v>
      </c>
    </row>
    <row r="43" spans="1:10" s="101" customFormat="1" ht="9" customHeight="1">
      <c r="A43" s="2" t="s">
        <v>21</v>
      </c>
      <c r="B43" s="26">
        <v>1</v>
      </c>
      <c r="C43" s="26" t="s">
        <v>137</v>
      </c>
      <c r="D43" s="26" t="s">
        <v>137</v>
      </c>
      <c r="E43" s="26" t="s">
        <v>137</v>
      </c>
      <c r="F43" s="26" t="s">
        <v>137</v>
      </c>
      <c r="G43" s="26">
        <v>1</v>
      </c>
      <c r="H43" s="26">
        <v>4</v>
      </c>
      <c r="I43" s="26">
        <v>14</v>
      </c>
      <c r="J43" s="26">
        <v>19</v>
      </c>
    </row>
    <row r="44" spans="1:10" ht="9" customHeight="1">
      <c r="A44" s="2" t="s">
        <v>116</v>
      </c>
      <c r="B44" s="26">
        <v>1</v>
      </c>
      <c r="C44" s="26" t="s">
        <v>137</v>
      </c>
      <c r="D44" s="26">
        <v>1</v>
      </c>
      <c r="E44" s="26">
        <v>1</v>
      </c>
      <c r="F44" s="26">
        <v>1</v>
      </c>
      <c r="G44" s="26">
        <v>1</v>
      </c>
      <c r="H44" s="26">
        <v>1</v>
      </c>
      <c r="I44" s="26">
        <v>4</v>
      </c>
      <c r="J44" s="26">
        <v>9</v>
      </c>
    </row>
    <row r="45" spans="1:10" s="101" customFormat="1" ht="9" customHeight="1">
      <c r="A45" s="20" t="s">
        <v>47</v>
      </c>
      <c r="B45" s="34">
        <v>2</v>
      </c>
      <c r="C45" s="34" t="s">
        <v>137</v>
      </c>
      <c r="D45" s="34">
        <v>1</v>
      </c>
      <c r="E45" s="34">
        <v>1</v>
      </c>
      <c r="F45" s="34">
        <v>1</v>
      </c>
      <c r="G45" s="34">
        <v>2</v>
      </c>
      <c r="H45" s="34">
        <v>5</v>
      </c>
      <c r="I45" s="34">
        <v>18</v>
      </c>
      <c r="J45" s="34">
        <v>28</v>
      </c>
    </row>
    <row r="46" spans="1:10" s="101" customFormat="1" ht="9" customHeight="1">
      <c r="A46" s="2" t="s">
        <v>117</v>
      </c>
      <c r="B46" s="26" t="s">
        <v>137</v>
      </c>
      <c r="C46" s="26">
        <v>1</v>
      </c>
      <c r="D46" s="26">
        <v>2</v>
      </c>
      <c r="E46" s="26" t="s">
        <v>137</v>
      </c>
      <c r="F46" s="26">
        <v>1</v>
      </c>
      <c r="G46" s="26" t="s">
        <v>137</v>
      </c>
      <c r="H46" s="26">
        <v>1</v>
      </c>
      <c r="I46" s="26">
        <v>20</v>
      </c>
      <c r="J46" s="26">
        <v>25</v>
      </c>
    </row>
    <row r="47" spans="1:10" s="1" customFormat="1" ht="9" customHeight="1">
      <c r="A47" s="2" t="s">
        <v>118</v>
      </c>
      <c r="B47" s="26" t="s">
        <v>137</v>
      </c>
      <c r="C47" s="26" t="s">
        <v>137</v>
      </c>
      <c r="D47" s="26" t="s">
        <v>137</v>
      </c>
      <c r="E47" s="26" t="s">
        <v>137</v>
      </c>
      <c r="F47" s="26">
        <v>1</v>
      </c>
      <c r="G47" s="26">
        <v>1</v>
      </c>
      <c r="H47" s="26" t="s">
        <v>137</v>
      </c>
      <c r="I47" s="26">
        <v>2</v>
      </c>
      <c r="J47" s="26">
        <v>4</v>
      </c>
    </row>
    <row r="48" spans="1:10" s="1" customFormat="1" ht="9" customHeight="1">
      <c r="A48" s="2" t="s">
        <v>22</v>
      </c>
      <c r="B48" s="26" t="s">
        <v>137</v>
      </c>
      <c r="C48" s="26" t="s">
        <v>137</v>
      </c>
      <c r="D48" s="26" t="s">
        <v>137</v>
      </c>
      <c r="E48" s="26">
        <v>1</v>
      </c>
      <c r="F48" s="26">
        <v>1</v>
      </c>
      <c r="G48" s="26" t="s">
        <v>137</v>
      </c>
      <c r="H48" s="26">
        <v>3</v>
      </c>
      <c r="I48" s="26">
        <v>14</v>
      </c>
      <c r="J48" s="26">
        <v>19</v>
      </c>
    </row>
    <row r="49" spans="1:10" ht="9" customHeight="1">
      <c r="A49" s="2" t="s">
        <v>119</v>
      </c>
      <c r="B49" s="26">
        <v>2</v>
      </c>
      <c r="C49" s="26" t="s">
        <v>137</v>
      </c>
      <c r="D49" s="26" t="s">
        <v>137</v>
      </c>
      <c r="E49" s="26" t="s">
        <v>137</v>
      </c>
      <c r="F49" s="26" t="s">
        <v>137</v>
      </c>
      <c r="G49" s="26" t="s">
        <v>137</v>
      </c>
      <c r="H49" s="26" t="s">
        <v>137</v>
      </c>
      <c r="I49" s="26">
        <v>2</v>
      </c>
      <c r="J49" s="26">
        <v>2</v>
      </c>
    </row>
    <row r="50" spans="1:10" ht="9" customHeight="1">
      <c r="A50" s="2" t="s">
        <v>23</v>
      </c>
      <c r="B50" s="26" t="s">
        <v>137</v>
      </c>
      <c r="C50" s="26" t="s">
        <v>137</v>
      </c>
      <c r="D50" s="26" t="s">
        <v>137</v>
      </c>
      <c r="E50" s="26" t="s">
        <v>137</v>
      </c>
      <c r="F50" s="26" t="s">
        <v>137</v>
      </c>
      <c r="G50" s="26">
        <v>2</v>
      </c>
      <c r="H50" s="26" t="s">
        <v>137</v>
      </c>
      <c r="I50" s="26">
        <v>8</v>
      </c>
      <c r="J50" s="26">
        <v>10</v>
      </c>
    </row>
    <row r="51" spans="1:10" s="101" customFormat="1" ht="9" customHeight="1">
      <c r="A51" s="20" t="s">
        <v>48</v>
      </c>
      <c r="B51" s="34">
        <v>2</v>
      </c>
      <c r="C51" s="34">
        <v>1</v>
      </c>
      <c r="D51" s="34">
        <v>2</v>
      </c>
      <c r="E51" s="34">
        <v>1</v>
      </c>
      <c r="F51" s="34">
        <v>3</v>
      </c>
      <c r="G51" s="34">
        <v>3</v>
      </c>
      <c r="H51" s="34">
        <v>4</v>
      </c>
      <c r="I51" s="34">
        <v>46</v>
      </c>
      <c r="J51" s="34">
        <v>60</v>
      </c>
    </row>
    <row r="52" spans="1:10" s="101" customFormat="1" ht="9" customHeight="1">
      <c r="A52" s="2" t="s">
        <v>120</v>
      </c>
      <c r="B52" s="26">
        <v>2</v>
      </c>
      <c r="C52" s="26" t="s">
        <v>137</v>
      </c>
      <c r="D52" s="26" t="s">
        <v>137</v>
      </c>
      <c r="E52" s="26" t="s">
        <v>137</v>
      </c>
      <c r="F52" s="26" t="s">
        <v>137</v>
      </c>
      <c r="G52" s="26">
        <v>3</v>
      </c>
      <c r="H52" s="26">
        <v>3</v>
      </c>
      <c r="I52" s="26">
        <v>7</v>
      </c>
      <c r="J52" s="26">
        <v>13</v>
      </c>
    </row>
    <row r="53" spans="1:10" s="1" customFormat="1" ht="9" customHeight="1">
      <c r="A53" s="2" t="s">
        <v>24</v>
      </c>
      <c r="B53" s="26" t="s">
        <v>137</v>
      </c>
      <c r="C53" s="26" t="s">
        <v>137</v>
      </c>
      <c r="D53" s="26">
        <v>3</v>
      </c>
      <c r="E53" s="26" t="s">
        <v>137</v>
      </c>
      <c r="F53" s="26">
        <v>2</v>
      </c>
      <c r="G53" s="26">
        <v>1</v>
      </c>
      <c r="H53" s="26">
        <v>8</v>
      </c>
      <c r="I53" s="26">
        <v>16</v>
      </c>
      <c r="J53" s="26">
        <v>30</v>
      </c>
    </row>
    <row r="54" spans="1:10" ht="9" customHeight="1">
      <c r="A54" s="2" t="s">
        <v>25</v>
      </c>
      <c r="B54" s="26" t="s">
        <v>137</v>
      </c>
      <c r="C54" s="26" t="s">
        <v>137</v>
      </c>
      <c r="D54" s="26" t="s">
        <v>137</v>
      </c>
      <c r="E54" s="26">
        <v>1</v>
      </c>
      <c r="F54" s="26" t="s">
        <v>137</v>
      </c>
      <c r="G54" s="26" t="s">
        <v>137</v>
      </c>
      <c r="H54" s="26">
        <v>7</v>
      </c>
      <c r="I54" s="26">
        <v>18</v>
      </c>
      <c r="J54" s="26">
        <v>26</v>
      </c>
    </row>
    <row r="55" spans="1:10" ht="9" customHeight="1">
      <c r="A55" s="2" t="s">
        <v>121</v>
      </c>
      <c r="B55" s="26">
        <v>1</v>
      </c>
      <c r="C55" s="26">
        <v>1</v>
      </c>
      <c r="D55" s="26" t="s">
        <v>137</v>
      </c>
      <c r="E55" s="26" t="s">
        <v>137</v>
      </c>
      <c r="F55" s="26" t="s">
        <v>137</v>
      </c>
      <c r="G55" s="26" t="s">
        <v>137</v>
      </c>
      <c r="H55" s="26">
        <v>2</v>
      </c>
      <c r="I55" s="26">
        <v>15</v>
      </c>
      <c r="J55" s="26">
        <v>18</v>
      </c>
    </row>
    <row r="56" spans="1:10" ht="9" customHeight="1">
      <c r="A56" s="2" t="s">
        <v>26</v>
      </c>
      <c r="B56" s="26" t="s">
        <v>137</v>
      </c>
      <c r="C56" s="26" t="s">
        <v>137</v>
      </c>
      <c r="D56" s="26" t="s">
        <v>137</v>
      </c>
      <c r="E56" s="26" t="s">
        <v>137</v>
      </c>
      <c r="F56" s="26" t="s">
        <v>137</v>
      </c>
      <c r="G56" s="26" t="s">
        <v>137</v>
      </c>
      <c r="H56" s="26" t="s">
        <v>137</v>
      </c>
      <c r="I56" s="26">
        <v>2</v>
      </c>
      <c r="J56" s="26">
        <v>2</v>
      </c>
    </row>
    <row r="57" spans="1:10" ht="9" customHeight="1">
      <c r="A57" s="2" t="s">
        <v>122</v>
      </c>
      <c r="B57" s="26">
        <v>1</v>
      </c>
      <c r="C57" s="26" t="s">
        <v>137</v>
      </c>
      <c r="D57" s="26" t="s">
        <v>137</v>
      </c>
      <c r="E57" s="26">
        <v>1</v>
      </c>
      <c r="F57" s="26" t="s">
        <v>137</v>
      </c>
      <c r="G57" s="26" t="s">
        <v>137</v>
      </c>
      <c r="H57" s="26" t="s">
        <v>137</v>
      </c>
      <c r="I57" s="26" t="s">
        <v>137</v>
      </c>
      <c r="J57" s="26">
        <v>1</v>
      </c>
    </row>
    <row r="58" spans="1:10" ht="9" customHeight="1">
      <c r="A58" s="2" t="s">
        <v>27</v>
      </c>
      <c r="B58" s="26">
        <v>1</v>
      </c>
      <c r="C58" s="26" t="s">
        <v>137</v>
      </c>
      <c r="D58" s="26">
        <v>2</v>
      </c>
      <c r="E58" s="26">
        <v>3</v>
      </c>
      <c r="F58" s="26">
        <v>3</v>
      </c>
      <c r="G58" s="26">
        <v>9</v>
      </c>
      <c r="H58" s="26">
        <v>8</v>
      </c>
      <c r="I58" s="26">
        <v>19</v>
      </c>
      <c r="J58" s="26">
        <v>44</v>
      </c>
    </row>
    <row r="59" spans="1:10" ht="9" customHeight="1">
      <c r="A59" s="2" t="s">
        <v>123</v>
      </c>
      <c r="B59" s="26" t="s">
        <v>137</v>
      </c>
      <c r="C59" s="26" t="s">
        <v>137</v>
      </c>
      <c r="D59" s="26" t="s">
        <v>137</v>
      </c>
      <c r="E59" s="26" t="s">
        <v>137</v>
      </c>
      <c r="F59" s="26" t="s">
        <v>137</v>
      </c>
      <c r="G59" s="26">
        <v>1</v>
      </c>
      <c r="H59" s="26">
        <v>1</v>
      </c>
      <c r="I59" s="26">
        <v>3</v>
      </c>
      <c r="J59" s="26">
        <v>5</v>
      </c>
    </row>
    <row r="60" spans="1:10" ht="9" customHeight="1">
      <c r="A60" s="2" t="s">
        <v>124</v>
      </c>
      <c r="B60" s="26">
        <v>1</v>
      </c>
      <c r="C60" s="26" t="s">
        <v>137</v>
      </c>
      <c r="D60" s="26" t="s">
        <v>137</v>
      </c>
      <c r="E60" s="26" t="s">
        <v>137</v>
      </c>
      <c r="F60" s="26" t="s">
        <v>137</v>
      </c>
      <c r="G60" s="26">
        <v>3</v>
      </c>
      <c r="H60" s="26" t="s">
        <v>137</v>
      </c>
      <c r="I60" s="26">
        <v>10</v>
      </c>
      <c r="J60" s="26">
        <v>13</v>
      </c>
    </row>
    <row r="61" spans="1:10" s="101" customFormat="1" ht="9" customHeight="1">
      <c r="A61" s="20" t="s">
        <v>49</v>
      </c>
      <c r="B61" s="34">
        <v>6</v>
      </c>
      <c r="C61" s="34">
        <v>1</v>
      </c>
      <c r="D61" s="34">
        <v>5</v>
      </c>
      <c r="E61" s="34">
        <v>5</v>
      </c>
      <c r="F61" s="34">
        <v>5</v>
      </c>
      <c r="G61" s="34">
        <v>17</v>
      </c>
      <c r="H61" s="34">
        <v>29</v>
      </c>
      <c r="I61" s="34">
        <v>90</v>
      </c>
      <c r="J61" s="34">
        <v>152</v>
      </c>
    </row>
    <row r="62" spans="1:10" s="101" customFormat="1" ht="9" customHeight="1">
      <c r="A62" s="2" t="s">
        <v>125</v>
      </c>
      <c r="B62" s="26">
        <v>1</v>
      </c>
      <c r="C62" s="26">
        <v>2</v>
      </c>
      <c r="D62" s="26" t="s">
        <v>137</v>
      </c>
      <c r="E62" s="26" t="s">
        <v>137</v>
      </c>
      <c r="F62" s="26" t="s">
        <v>137</v>
      </c>
      <c r="G62" s="26">
        <v>4</v>
      </c>
      <c r="H62" s="26">
        <v>3</v>
      </c>
      <c r="I62" s="26">
        <v>13</v>
      </c>
      <c r="J62" s="26">
        <v>22</v>
      </c>
    </row>
    <row r="63" spans="1:10" s="1" customFormat="1" ht="9" customHeight="1">
      <c r="A63" s="2" t="s">
        <v>126</v>
      </c>
      <c r="B63" s="26" t="s">
        <v>137</v>
      </c>
      <c r="C63" s="26" t="s">
        <v>137</v>
      </c>
      <c r="D63" s="26" t="s">
        <v>137</v>
      </c>
      <c r="E63" s="26" t="s">
        <v>137</v>
      </c>
      <c r="F63" s="26" t="s">
        <v>137</v>
      </c>
      <c r="G63" s="26" t="s">
        <v>137</v>
      </c>
      <c r="H63" s="26" t="s">
        <v>137</v>
      </c>
      <c r="I63" s="26">
        <v>3</v>
      </c>
      <c r="J63" s="26">
        <v>3</v>
      </c>
    </row>
    <row r="64" spans="1:10" ht="9" customHeight="1">
      <c r="A64" s="2" t="s">
        <v>127</v>
      </c>
      <c r="B64" s="26">
        <v>2</v>
      </c>
      <c r="C64" s="26" t="s">
        <v>137</v>
      </c>
      <c r="D64" s="26" t="s">
        <v>137</v>
      </c>
      <c r="E64" s="26" t="s">
        <v>137</v>
      </c>
      <c r="F64" s="26" t="s">
        <v>137</v>
      </c>
      <c r="G64" s="26">
        <v>1</v>
      </c>
      <c r="H64" s="26" t="s">
        <v>137</v>
      </c>
      <c r="I64" s="26">
        <v>3</v>
      </c>
      <c r="J64" s="26">
        <v>4</v>
      </c>
    </row>
    <row r="65" spans="1:10" ht="9" customHeight="1">
      <c r="A65" s="67" t="s">
        <v>28</v>
      </c>
      <c r="B65" s="26">
        <v>3</v>
      </c>
      <c r="C65" s="26">
        <v>1</v>
      </c>
      <c r="D65" s="26">
        <v>3</v>
      </c>
      <c r="E65" s="26" t="s">
        <v>137</v>
      </c>
      <c r="F65" s="26">
        <v>1</v>
      </c>
      <c r="G65" s="26">
        <v>10</v>
      </c>
      <c r="H65" s="26">
        <v>4</v>
      </c>
      <c r="I65" s="26">
        <v>15</v>
      </c>
      <c r="J65" s="26">
        <v>34</v>
      </c>
    </row>
    <row r="66" spans="1:10" s="101" customFormat="1" ht="9" customHeight="1">
      <c r="A66" s="45" t="s">
        <v>50</v>
      </c>
      <c r="B66" s="34">
        <v>6</v>
      </c>
      <c r="C66" s="34">
        <v>3</v>
      </c>
      <c r="D66" s="34">
        <v>3</v>
      </c>
      <c r="E66" s="34" t="s">
        <v>137</v>
      </c>
      <c r="F66" s="34">
        <v>1</v>
      </c>
      <c r="G66" s="34">
        <v>15</v>
      </c>
      <c r="H66" s="34">
        <v>7</v>
      </c>
      <c r="I66" s="34">
        <v>34</v>
      </c>
      <c r="J66" s="34">
        <v>63</v>
      </c>
    </row>
    <row r="67" spans="1:10" s="101" customFormat="1" ht="9" customHeight="1">
      <c r="A67" s="45" t="s">
        <v>30</v>
      </c>
      <c r="B67" s="46">
        <v>67</v>
      </c>
      <c r="C67" s="46">
        <v>16</v>
      </c>
      <c r="D67" s="46">
        <v>157</v>
      </c>
      <c r="E67" s="46">
        <v>348</v>
      </c>
      <c r="F67" s="46">
        <v>143</v>
      </c>
      <c r="G67" s="46">
        <v>683</v>
      </c>
      <c r="H67" s="46">
        <v>863</v>
      </c>
      <c r="I67" s="59">
        <v>1530</v>
      </c>
      <c r="J67" s="59">
        <v>3740</v>
      </c>
    </row>
    <row r="68" spans="1:10" s="101" customFormat="1" ht="9" customHeight="1">
      <c r="A68" s="111"/>
      <c r="B68" s="10"/>
      <c r="C68" s="10"/>
      <c r="D68" s="10"/>
      <c r="E68" s="10"/>
      <c r="F68" s="10"/>
      <c r="G68" s="10"/>
      <c r="H68" s="10"/>
      <c r="I68" s="10"/>
      <c r="J68" s="10"/>
    </row>
    <row r="69" ht="9" customHeight="1"/>
    <row r="70" s="2" customFormat="1" ht="9" customHeight="1"/>
    <row r="71" ht="9" customHeight="1"/>
    <row r="72" ht="9" customHeight="1"/>
    <row r="73" spans="1:10" s="1" customFormat="1" ht="9" customHeight="1">
      <c r="A73"/>
      <c r="B73"/>
      <c r="C73"/>
      <c r="D73"/>
      <c r="E73"/>
      <c r="F73"/>
      <c r="G73"/>
      <c r="H73"/>
      <c r="I73"/>
      <c r="J73"/>
    </row>
    <row r="74" spans="1:10" s="1" customFormat="1" ht="9" customHeight="1">
      <c r="A74"/>
      <c r="B74"/>
      <c r="C74"/>
      <c r="D74"/>
      <c r="E74"/>
      <c r="F74"/>
      <c r="G74"/>
      <c r="H74"/>
      <c r="I74"/>
      <c r="J74"/>
    </row>
    <row r="75" spans="1:10" s="1" customFormat="1" ht="9" customHeight="1">
      <c r="A75"/>
      <c r="B75"/>
      <c r="C75"/>
      <c r="D75"/>
      <c r="E75"/>
      <c r="F75"/>
      <c r="G75"/>
      <c r="H75"/>
      <c r="I75"/>
      <c r="J75"/>
    </row>
    <row r="76" spans="1:10" s="1" customFormat="1" ht="14.25" customHeight="1">
      <c r="A76"/>
      <c r="B76"/>
      <c r="C76"/>
      <c r="D76"/>
      <c r="E76"/>
      <c r="F76"/>
      <c r="G76"/>
      <c r="H76"/>
      <c r="I76"/>
      <c r="J76"/>
    </row>
    <row r="77" spans="1:10" s="1" customFormat="1" ht="12.75" customHeight="1">
      <c r="A77"/>
      <c r="B77"/>
      <c r="C77"/>
      <c r="D77"/>
      <c r="E77"/>
      <c r="F77"/>
      <c r="G77"/>
      <c r="H77"/>
      <c r="I77"/>
      <c r="J77"/>
    </row>
    <row r="78" ht="14.25" customHeight="1"/>
    <row r="79" ht="14.25" customHeight="1"/>
    <row r="80" ht="13.5" customHeight="1"/>
    <row r="83" ht="14.25" customHeight="1"/>
    <row r="84" spans="1:10" s="1" customFormat="1" ht="9" customHeight="1">
      <c r="A84"/>
      <c r="B84"/>
      <c r="C84"/>
      <c r="D84"/>
      <c r="E84"/>
      <c r="F84"/>
      <c r="G84"/>
      <c r="H84"/>
      <c r="I84"/>
      <c r="J84"/>
    </row>
    <row r="85" ht="9" customHeight="1"/>
    <row r="86" spans="1:10" s="1" customFormat="1" ht="9" customHeight="1">
      <c r="A86"/>
      <c r="B86"/>
      <c r="C86"/>
      <c r="D86"/>
      <c r="E86"/>
      <c r="F86"/>
      <c r="G86"/>
      <c r="H86"/>
      <c r="I86"/>
      <c r="J86"/>
    </row>
    <row r="87" spans="1:10" s="1" customFormat="1" ht="9" customHeight="1">
      <c r="A87"/>
      <c r="B87"/>
      <c r="C87"/>
      <c r="D87"/>
      <c r="E87"/>
      <c r="F87"/>
      <c r="G87"/>
      <c r="H87"/>
      <c r="I87"/>
      <c r="J87"/>
    </row>
    <row r="88" ht="9" customHeight="1"/>
    <row r="89" ht="9" customHeight="1"/>
    <row r="90" ht="9" customHeight="1"/>
    <row r="91" spans="1:10" s="1" customFormat="1" ht="9" customHeight="1">
      <c r="A91"/>
      <c r="B91"/>
      <c r="C91"/>
      <c r="D91"/>
      <c r="E91"/>
      <c r="F91"/>
      <c r="G91"/>
      <c r="H91"/>
      <c r="I91"/>
      <c r="J91"/>
    </row>
    <row r="92" spans="1:10" s="1" customFormat="1" ht="9" customHeight="1">
      <c r="A92"/>
      <c r="B92"/>
      <c r="C92"/>
      <c r="D92"/>
      <c r="E92"/>
      <c r="F92"/>
      <c r="G92"/>
      <c r="H92"/>
      <c r="I92"/>
      <c r="J92"/>
    </row>
    <row r="93" ht="9" customHeight="1"/>
    <row r="94" ht="9" customHeight="1"/>
    <row r="95" ht="9" customHeight="1"/>
    <row r="96" ht="9" customHeight="1"/>
    <row r="97" spans="1:10" s="1" customFormat="1" ht="9" customHeight="1">
      <c r="A97"/>
      <c r="B97"/>
      <c r="C97"/>
      <c r="D97"/>
      <c r="E97"/>
      <c r="F97"/>
      <c r="G97"/>
      <c r="H97"/>
      <c r="I97"/>
      <c r="J97"/>
    </row>
    <row r="98" spans="1:10" s="1" customFormat="1" ht="9" customHeight="1">
      <c r="A98"/>
      <c r="B98"/>
      <c r="C98"/>
      <c r="D98"/>
      <c r="E98"/>
      <c r="F98"/>
      <c r="G98"/>
      <c r="H98"/>
      <c r="I98"/>
      <c r="J98"/>
    </row>
    <row r="99" ht="9" customHeight="1"/>
    <row r="100" ht="9" customHeight="1"/>
    <row r="101" ht="9" customHeight="1"/>
    <row r="102" spans="1:10" s="1" customFormat="1" ht="9" customHeight="1">
      <c r="A102"/>
      <c r="B102"/>
      <c r="C102"/>
      <c r="D102"/>
      <c r="E102"/>
      <c r="F102"/>
      <c r="G102"/>
      <c r="H102"/>
      <c r="I102"/>
      <c r="J102"/>
    </row>
    <row r="103" spans="1:10" s="1" customFormat="1" ht="9" customHeight="1">
      <c r="A103"/>
      <c r="B103"/>
      <c r="C103"/>
      <c r="D103"/>
      <c r="E103"/>
      <c r="F103"/>
      <c r="G103"/>
      <c r="H103"/>
      <c r="I103"/>
      <c r="J103"/>
    </row>
    <row r="104" ht="9" customHeight="1"/>
    <row r="105" spans="1:10" s="1" customFormat="1" ht="9" customHeight="1">
      <c r="A105"/>
      <c r="B105"/>
      <c r="C105"/>
      <c r="D105"/>
      <c r="E105"/>
      <c r="F105"/>
      <c r="G105"/>
      <c r="H105"/>
      <c r="I105"/>
      <c r="J105"/>
    </row>
    <row r="106" spans="1:10" s="1" customFormat="1" ht="9" customHeight="1">
      <c r="A106"/>
      <c r="B106"/>
      <c r="C106"/>
      <c r="D106"/>
      <c r="E106"/>
      <c r="F106"/>
      <c r="G106"/>
      <c r="H106"/>
      <c r="I106"/>
      <c r="J106"/>
    </row>
    <row r="107" ht="9" customHeight="1"/>
    <row r="108" ht="9" customHeight="1"/>
    <row r="109" ht="9" customHeight="1"/>
    <row r="110" ht="9" customHeight="1"/>
    <row r="111" spans="1:10" s="1" customFormat="1" ht="9" customHeight="1">
      <c r="A111"/>
      <c r="B111"/>
      <c r="C111"/>
      <c r="D111"/>
      <c r="E111"/>
      <c r="F111"/>
      <c r="G111"/>
      <c r="H111"/>
      <c r="I111"/>
      <c r="J111"/>
    </row>
    <row r="112" spans="1:10" s="1" customFormat="1" ht="9" customHeight="1">
      <c r="A112"/>
      <c r="B112"/>
      <c r="C112"/>
      <c r="D112"/>
      <c r="E112"/>
      <c r="F112"/>
      <c r="G112"/>
      <c r="H112"/>
      <c r="I112"/>
      <c r="J112"/>
    </row>
    <row r="113" ht="9" customHeight="1"/>
    <row r="114" ht="9" customHeight="1"/>
    <row r="115" ht="9" customHeight="1"/>
    <row r="116" ht="9" customHeight="1"/>
    <row r="117" spans="1:10" s="1" customFormat="1" ht="9" customHeight="1">
      <c r="A117"/>
      <c r="B117"/>
      <c r="C117"/>
      <c r="D117"/>
      <c r="E117"/>
      <c r="F117"/>
      <c r="G117"/>
      <c r="H117"/>
      <c r="I117"/>
      <c r="J117"/>
    </row>
    <row r="118" spans="1:10" s="1" customFormat="1" ht="9" customHeight="1">
      <c r="A118"/>
      <c r="B118"/>
      <c r="C118"/>
      <c r="D118"/>
      <c r="E118"/>
      <c r="F118"/>
      <c r="G118"/>
      <c r="H118"/>
      <c r="I118"/>
      <c r="J118"/>
    </row>
    <row r="119" ht="9" customHeight="1"/>
    <row r="120" spans="1:10" s="1" customFormat="1" ht="9" customHeight="1">
      <c r="A120"/>
      <c r="B120"/>
      <c r="C120"/>
      <c r="D120"/>
      <c r="E120"/>
      <c r="F120"/>
      <c r="G120"/>
      <c r="H120"/>
      <c r="I120"/>
      <c r="J120"/>
    </row>
    <row r="121" ht="9" customHeight="1"/>
    <row r="122" ht="9" customHeight="1"/>
    <row r="123" ht="9" customHeight="1"/>
    <row r="124" ht="9" customHeight="1"/>
    <row r="125" ht="9" customHeight="1"/>
    <row r="126" spans="1:10" s="1" customFormat="1" ht="9" customHeight="1">
      <c r="A126"/>
      <c r="B126"/>
      <c r="C126"/>
      <c r="D126"/>
      <c r="E126"/>
      <c r="F126"/>
      <c r="G126"/>
      <c r="H126"/>
      <c r="I126"/>
      <c r="J126"/>
    </row>
    <row r="127" spans="1:10" s="1" customFormat="1" ht="9" customHeight="1">
      <c r="A127"/>
      <c r="B127"/>
      <c r="C127"/>
      <c r="D127"/>
      <c r="E127"/>
      <c r="F127"/>
      <c r="G127"/>
      <c r="H127"/>
      <c r="I127"/>
      <c r="J127"/>
    </row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spans="1:10" s="1" customFormat="1" ht="9" customHeight="1">
      <c r="A136"/>
      <c r="B136"/>
      <c r="C136"/>
      <c r="D136"/>
      <c r="E136"/>
      <c r="F136"/>
      <c r="G136"/>
      <c r="H136"/>
      <c r="I136"/>
      <c r="J136"/>
    </row>
    <row r="137" spans="1:10" s="1" customFormat="1" ht="9" customHeight="1">
      <c r="A137"/>
      <c r="B137"/>
      <c r="C137"/>
      <c r="D137"/>
      <c r="E137"/>
      <c r="F137"/>
      <c r="G137"/>
      <c r="H137"/>
      <c r="I137"/>
      <c r="J137"/>
    </row>
    <row r="138" ht="9" customHeight="1"/>
    <row r="139" ht="9" customHeight="1"/>
    <row r="140" ht="9" customHeight="1"/>
    <row r="141" spans="1:10" s="1" customFormat="1" ht="9" customHeight="1">
      <c r="A141"/>
      <c r="B141"/>
      <c r="C141"/>
      <c r="D141"/>
      <c r="E141"/>
      <c r="F141"/>
      <c r="G141"/>
      <c r="H141"/>
      <c r="I141"/>
      <c r="J141"/>
    </row>
    <row r="142" spans="1:10" s="1" customFormat="1" ht="9" customHeight="1">
      <c r="A142"/>
      <c r="B142"/>
      <c r="C142"/>
      <c r="D142"/>
      <c r="E142"/>
      <c r="F142"/>
      <c r="G142"/>
      <c r="H142"/>
      <c r="I142"/>
      <c r="J142"/>
    </row>
    <row r="143" spans="1:10" s="61" customFormat="1" ht="9" customHeight="1">
      <c r="A143"/>
      <c r="B143"/>
      <c r="C143"/>
      <c r="D143"/>
      <c r="E143"/>
      <c r="F143"/>
      <c r="G143"/>
      <c r="H143"/>
      <c r="I143"/>
      <c r="J143"/>
    </row>
    <row r="144" ht="63.75" customHeight="1"/>
  </sheetData>
  <mergeCells count="10">
    <mergeCell ref="B5:B7"/>
    <mergeCell ref="C5:C7"/>
    <mergeCell ref="D6:D7"/>
    <mergeCell ref="A4:A7"/>
    <mergeCell ref="I6:I7"/>
    <mergeCell ref="J6:J7"/>
    <mergeCell ref="E6:E7"/>
    <mergeCell ref="F6:F7"/>
    <mergeCell ref="G6:G7"/>
    <mergeCell ref="H6:H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&amp;C182</oddFooter>
  </headerFooter>
  <rowBreaks count="1" manualBreakCount="1">
    <brk id="142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2"/>
  <sheetViews>
    <sheetView showGridLines="0" workbookViewId="0" topLeftCell="A1">
      <selection activeCell="K11" sqref="K11"/>
    </sheetView>
  </sheetViews>
  <sheetFormatPr defaultColWidth="9.140625" defaultRowHeight="12.75"/>
  <cols>
    <col min="1" max="1" width="13.28125" style="0" customWidth="1"/>
    <col min="2" max="2" width="8.7109375" style="0" customWidth="1"/>
    <col min="3" max="3" width="9.00390625" style="0" customWidth="1"/>
    <col min="4" max="4" width="8.57421875" style="0" customWidth="1"/>
    <col min="5" max="5" width="8.140625" style="0" customWidth="1"/>
    <col min="6" max="6" width="9.421875" style="0" customWidth="1"/>
    <col min="7" max="7" width="10.7109375" style="0" customWidth="1"/>
    <col min="8" max="8" width="9.57421875" style="0" customWidth="1"/>
    <col min="9" max="9" width="16.28125" style="0" hidden="1" customWidth="1"/>
  </cols>
  <sheetData>
    <row r="1" spans="1:8" s="27" customFormat="1" ht="12.75" customHeight="1">
      <c r="A1" s="16" t="s">
        <v>461</v>
      </c>
      <c r="B1" s="16"/>
      <c r="C1" s="16"/>
      <c r="D1" s="16"/>
      <c r="E1" s="16"/>
      <c r="F1" s="16"/>
      <c r="G1" s="16"/>
      <c r="H1" s="16"/>
    </row>
    <row r="2" spans="1:11" ht="17.25" customHeight="1">
      <c r="A2" s="7"/>
      <c r="B2" s="10"/>
      <c r="C2" s="7"/>
      <c r="D2" s="7"/>
      <c r="E2" s="7"/>
      <c r="F2" s="17"/>
      <c r="G2" s="17"/>
      <c r="H2" s="17"/>
      <c r="I2" s="36"/>
      <c r="J2" s="36"/>
      <c r="K2" s="36"/>
    </row>
    <row r="3" spans="1:8" ht="13.5" customHeight="1">
      <c r="A3" s="2"/>
      <c r="B3" s="24" t="s">
        <v>141</v>
      </c>
      <c r="C3" s="11"/>
      <c r="D3" s="11"/>
      <c r="E3" s="11"/>
      <c r="F3" s="246" t="s">
        <v>142</v>
      </c>
      <c r="G3" s="246" t="s">
        <v>189</v>
      </c>
      <c r="H3" s="246" t="s">
        <v>442</v>
      </c>
    </row>
    <row r="4" spans="1:8" ht="13.5" customHeight="1">
      <c r="A4" s="2" t="s">
        <v>128</v>
      </c>
      <c r="B4" s="239" t="s">
        <v>432</v>
      </c>
      <c r="C4" s="239" t="s">
        <v>433</v>
      </c>
      <c r="D4" s="239" t="s">
        <v>434</v>
      </c>
      <c r="E4" s="239" t="s">
        <v>134</v>
      </c>
      <c r="F4" s="247"/>
      <c r="G4" s="247"/>
      <c r="H4" s="247"/>
    </row>
    <row r="5" spans="1:8" ht="13.5" customHeight="1">
      <c r="A5" s="7"/>
      <c r="B5" s="248"/>
      <c r="C5" s="248"/>
      <c r="D5" s="248"/>
      <c r="E5" s="248"/>
      <c r="F5" s="248"/>
      <c r="G5" s="248"/>
      <c r="H5" s="248"/>
    </row>
    <row r="6" spans="1:8" ht="9" customHeight="1">
      <c r="A6" s="2"/>
      <c r="B6" s="2"/>
      <c r="C6" s="2"/>
      <c r="D6" s="2"/>
      <c r="E6" s="2"/>
      <c r="F6" s="2"/>
      <c r="G6" s="2"/>
      <c r="H6" s="2"/>
    </row>
    <row r="7" spans="1:8" ht="9" customHeight="1">
      <c r="A7" s="2" t="s">
        <v>2</v>
      </c>
      <c r="B7" s="26">
        <v>39</v>
      </c>
      <c r="C7" s="26">
        <v>77</v>
      </c>
      <c r="D7" s="26">
        <v>118</v>
      </c>
      <c r="E7" s="26">
        <v>234</v>
      </c>
      <c r="F7" s="26">
        <v>23</v>
      </c>
      <c r="G7" s="26">
        <v>3</v>
      </c>
      <c r="H7" s="26">
        <v>443</v>
      </c>
    </row>
    <row r="8" spans="1:8" ht="9" customHeight="1">
      <c r="A8" s="2" t="s">
        <v>52</v>
      </c>
      <c r="B8" s="26" t="s">
        <v>137</v>
      </c>
      <c r="C8" s="26">
        <v>2</v>
      </c>
      <c r="D8" s="26">
        <v>1</v>
      </c>
      <c r="E8" s="26">
        <v>3</v>
      </c>
      <c r="F8" s="26" t="s">
        <v>137</v>
      </c>
      <c r="G8" s="26" t="s">
        <v>137</v>
      </c>
      <c r="H8" s="26">
        <v>14</v>
      </c>
    </row>
    <row r="9" spans="1:8" ht="9" customHeight="1">
      <c r="A9" s="2" t="s">
        <v>53</v>
      </c>
      <c r="B9" s="26">
        <v>6</v>
      </c>
      <c r="C9" s="26">
        <v>4</v>
      </c>
      <c r="D9" s="26">
        <v>3</v>
      </c>
      <c r="E9" s="26">
        <v>13</v>
      </c>
      <c r="F9" s="26" t="s">
        <v>137</v>
      </c>
      <c r="G9" s="26" t="s">
        <v>137</v>
      </c>
      <c r="H9" s="26">
        <v>25</v>
      </c>
    </row>
    <row r="10" spans="1:8" ht="9" customHeight="1">
      <c r="A10" s="2" t="s">
        <v>54</v>
      </c>
      <c r="B10" s="26">
        <v>1</v>
      </c>
      <c r="C10" s="26">
        <v>5</v>
      </c>
      <c r="D10" s="26">
        <v>8</v>
      </c>
      <c r="E10" s="26">
        <v>14</v>
      </c>
      <c r="F10" s="26">
        <v>1</v>
      </c>
      <c r="G10" s="26">
        <v>1</v>
      </c>
      <c r="H10" s="26">
        <v>28</v>
      </c>
    </row>
    <row r="11" spans="1:8" ht="9" customHeight="1">
      <c r="A11" s="2" t="s">
        <v>55</v>
      </c>
      <c r="B11" s="26">
        <v>5</v>
      </c>
      <c r="C11" s="26">
        <v>13</v>
      </c>
      <c r="D11" s="26">
        <v>19</v>
      </c>
      <c r="E11" s="26">
        <v>37</v>
      </c>
      <c r="F11" s="26" t="s">
        <v>137</v>
      </c>
      <c r="G11" s="26" t="s">
        <v>137</v>
      </c>
      <c r="H11" s="26">
        <v>76</v>
      </c>
    </row>
    <row r="12" spans="1:8" ht="9" customHeight="1">
      <c r="A12" s="2" t="s">
        <v>56</v>
      </c>
      <c r="B12" s="26">
        <v>14</v>
      </c>
      <c r="C12" s="26">
        <v>6</v>
      </c>
      <c r="D12" s="26">
        <v>27</v>
      </c>
      <c r="E12" s="26">
        <v>47</v>
      </c>
      <c r="F12" s="26" t="s">
        <v>137</v>
      </c>
      <c r="G12" s="26" t="s">
        <v>137</v>
      </c>
      <c r="H12" s="26">
        <v>70</v>
      </c>
    </row>
    <row r="13" spans="1:8" ht="9" customHeight="1">
      <c r="A13" s="2" t="s">
        <v>57</v>
      </c>
      <c r="B13" s="26">
        <v>2</v>
      </c>
      <c r="C13" s="26">
        <v>4</v>
      </c>
      <c r="D13" s="26">
        <v>5</v>
      </c>
      <c r="E13" s="26">
        <v>11</v>
      </c>
      <c r="F13" s="26" t="s">
        <v>137</v>
      </c>
      <c r="G13" s="26" t="s">
        <v>137</v>
      </c>
      <c r="H13" s="26">
        <v>13</v>
      </c>
    </row>
    <row r="14" spans="1:8" ht="9" customHeight="1">
      <c r="A14" s="2" t="s">
        <v>58</v>
      </c>
      <c r="B14" s="26">
        <v>8</v>
      </c>
      <c r="C14" s="26">
        <v>15</v>
      </c>
      <c r="D14" s="26">
        <v>16</v>
      </c>
      <c r="E14" s="26">
        <v>39</v>
      </c>
      <c r="F14" s="26">
        <v>1</v>
      </c>
      <c r="G14" s="26" t="s">
        <v>137</v>
      </c>
      <c r="H14" s="26">
        <v>61</v>
      </c>
    </row>
    <row r="15" spans="1:8" s="101" customFormat="1" ht="9" customHeight="1">
      <c r="A15" s="20" t="s">
        <v>31</v>
      </c>
      <c r="B15" s="34">
        <v>75</v>
      </c>
      <c r="C15" s="34">
        <v>126</v>
      </c>
      <c r="D15" s="34">
        <v>197</v>
      </c>
      <c r="E15" s="34">
        <v>398</v>
      </c>
      <c r="F15" s="34">
        <v>25</v>
      </c>
      <c r="G15" s="34">
        <v>4</v>
      </c>
      <c r="H15" s="34">
        <v>730</v>
      </c>
    </row>
    <row r="16" spans="1:8" s="101" customFormat="1" ht="9" customHeight="1">
      <c r="A16" s="20" t="s">
        <v>248</v>
      </c>
      <c r="B16" s="34" t="s">
        <v>137</v>
      </c>
      <c r="C16" s="34">
        <v>2</v>
      </c>
      <c r="D16" s="34">
        <v>12</v>
      </c>
      <c r="E16" s="34">
        <v>14</v>
      </c>
      <c r="F16" s="34">
        <v>5</v>
      </c>
      <c r="G16" s="34" t="s">
        <v>137</v>
      </c>
      <c r="H16" s="34">
        <v>32</v>
      </c>
    </row>
    <row r="17" spans="1:8" ht="9" customHeight="1">
      <c r="A17" s="2" t="s">
        <v>59</v>
      </c>
      <c r="B17" s="26">
        <v>11</v>
      </c>
      <c r="C17" s="26">
        <v>39</v>
      </c>
      <c r="D17" s="26">
        <v>46</v>
      </c>
      <c r="E17" s="26">
        <v>96</v>
      </c>
      <c r="F17" s="26">
        <v>1</v>
      </c>
      <c r="G17" s="26">
        <v>2</v>
      </c>
      <c r="H17" s="26">
        <v>148</v>
      </c>
    </row>
    <row r="18" spans="1:8" ht="9" customHeight="1">
      <c r="A18" s="2" t="s">
        <v>60</v>
      </c>
      <c r="B18" s="26">
        <v>5</v>
      </c>
      <c r="C18" s="26">
        <v>14</v>
      </c>
      <c r="D18" s="26">
        <v>29</v>
      </c>
      <c r="E18" s="26">
        <v>48</v>
      </c>
      <c r="F18" s="26">
        <v>9</v>
      </c>
      <c r="G18" s="26" t="s">
        <v>137</v>
      </c>
      <c r="H18" s="26">
        <v>110</v>
      </c>
    </row>
    <row r="19" spans="1:8" ht="9" customHeight="1">
      <c r="A19" s="2" t="s">
        <v>61</v>
      </c>
      <c r="B19" s="26">
        <v>2</v>
      </c>
      <c r="C19" s="26">
        <v>5</v>
      </c>
      <c r="D19" s="26">
        <v>7</v>
      </c>
      <c r="E19" s="26">
        <v>14</v>
      </c>
      <c r="F19" s="26">
        <v>1</v>
      </c>
      <c r="G19" s="26">
        <v>1</v>
      </c>
      <c r="H19" s="26">
        <v>33</v>
      </c>
    </row>
    <row r="20" spans="1:8" ht="9" customHeight="1">
      <c r="A20" s="2" t="s">
        <v>62</v>
      </c>
      <c r="B20" s="26" t="s">
        <v>137</v>
      </c>
      <c r="C20" s="26">
        <v>1</v>
      </c>
      <c r="D20" s="26">
        <v>1</v>
      </c>
      <c r="E20" s="26">
        <v>2</v>
      </c>
      <c r="F20" s="26" t="s">
        <v>137</v>
      </c>
      <c r="G20" s="26" t="s">
        <v>137</v>
      </c>
      <c r="H20" s="26">
        <v>5</v>
      </c>
    </row>
    <row r="21" spans="1:8" ht="9" customHeight="1">
      <c r="A21" s="2" t="s">
        <v>3</v>
      </c>
      <c r="B21" s="26">
        <v>71</v>
      </c>
      <c r="C21" s="26">
        <v>143</v>
      </c>
      <c r="D21" s="26">
        <v>389</v>
      </c>
      <c r="E21" s="26">
        <v>603</v>
      </c>
      <c r="F21" s="26">
        <v>44</v>
      </c>
      <c r="G21" s="26">
        <v>23</v>
      </c>
      <c r="H21" s="32">
        <v>1046</v>
      </c>
    </row>
    <row r="22" spans="1:8" ht="9" customHeight="1">
      <c r="A22" s="2" t="s">
        <v>63</v>
      </c>
      <c r="B22" s="26">
        <v>4</v>
      </c>
      <c r="C22" s="26">
        <v>50</v>
      </c>
      <c r="D22" s="26">
        <v>36</v>
      </c>
      <c r="E22" s="26">
        <v>90</v>
      </c>
      <c r="F22" s="26">
        <v>9</v>
      </c>
      <c r="G22" s="26">
        <v>4</v>
      </c>
      <c r="H22" s="26">
        <v>163</v>
      </c>
    </row>
    <row r="23" spans="1:8" ht="9" customHeight="1">
      <c r="A23" s="2" t="s">
        <v>4</v>
      </c>
      <c r="B23" s="26">
        <v>18</v>
      </c>
      <c r="C23" s="26">
        <v>15</v>
      </c>
      <c r="D23" s="26">
        <v>51</v>
      </c>
      <c r="E23" s="26">
        <v>84</v>
      </c>
      <c r="F23" s="26">
        <v>6</v>
      </c>
      <c r="G23" s="26">
        <v>1</v>
      </c>
      <c r="H23" s="26">
        <v>206</v>
      </c>
    </row>
    <row r="24" spans="1:8" ht="9" customHeight="1">
      <c r="A24" s="2" t="s">
        <v>64</v>
      </c>
      <c r="B24" s="26">
        <v>4</v>
      </c>
      <c r="C24" s="26">
        <v>13</v>
      </c>
      <c r="D24" s="26">
        <v>12</v>
      </c>
      <c r="E24" s="26">
        <v>29</v>
      </c>
      <c r="F24" s="26">
        <v>3</v>
      </c>
      <c r="G24" s="26" t="s">
        <v>137</v>
      </c>
      <c r="H24" s="26">
        <v>56</v>
      </c>
    </row>
    <row r="25" spans="1:8" ht="9" customHeight="1">
      <c r="A25" s="2" t="s">
        <v>65</v>
      </c>
      <c r="B25" s="26" t="s">
        <v>137</v>
      </c>
      <c r="C25" s="26">
        <v>5</v>
      </c>
      <c r="D25" s="26">
        <v>6</v>
      </c>
      <c r="E25" s="26">
        <v>11</v>
      </c>
      <c r="F25" s="26">
        <v>1</v>
      </c>
      <c r="G25" s="26" t="s">
        <v>137</v>
      </c>
      <c r="H25" s="26">
        <v>25</v>
      </c>
    </row>
    <row r="26" spans="1:8" ht="9" customHeight="1">
      <c r="A26" s="2" t="s">
        <v>66</v>
      </c>
      <c r="B26" s="26">
        <v>2</v>
      </c>
      <c r="C26" s="26">
        <v>11</v>
      </c>
      <c r="D26" s="26">
        <v>13</v>
      </c>
      <c r="E26" s="26">
        <v>26</v>
      </c>
      <c r="F26" s="26">
        <v>1</v>
      </c>
      <c r="G26" s="26" t="s">
        <v>137</v>
      </c>
      <c r="H26" s="26">
        <v>40</v>
      </c>
    </row>
    <row r="27" spans="1:8" ht="9" customHeight="1">
      <c r="A27" s="2" t="s">
        <v>67</v>
      </c>
      <c r="B27" s="26">
        <v>3</v>
      </c>
      <c r="C27" s="26">
        <v>14</v>
      </c>
      <c r="D27" s="26">
        <v>15</v>
      </c>
      <c r="E27" s="26">
        <v>32</v>
      </c>
      <c r="F27" s="26" t="s">
        <v>137</v>
      </c>
      <c r="G27" s="26" t="s">
        <v>137</v>
      </c>
      <c r="H27" s="26">
        <v>40</v>
      </c>
    </row>
    <row r="28" spans="1:8" s="101" customFormat="1" ht="9" customHeight="1">
      <c r="A28" s="20" t="s">
        <v>33</v>
      </c>
      <c r="B28" s="34">
        <v>120</v>
      </c>
      <c r="C28" s="34">
        <v>310</v>
      </c>
      <c r="D28" s="34">
        <v>605</v>
      </c>
      <c r="E28" s="33">
        <v>1035</v>
      </c>
      <c r="F28" s="34">
        <v>75</v>
      </c>
      <c r="G28" s="34">
        <v>31</v>
      </c>
      <c r="H28" s="33">
        <v>1872</v>
      </c>
    </row>
    <row r="29" spans="1:8" ht="9" customHeight="1">
      <c r="A29" s="2" t="s">
        <v>131</v>
      </c>
      <c r="B29" s="26">
        <v>7</v>
      </c>
      <c r="C29" s="26">
        <v>11</v>
      </c>
      <c r="D29" s="26">
        <v>26</v>
      </c>
      <c r="E29" s="26">
        <v>44</v>
      </c>
      <c r="F29" s="26">
        <v>4</v>
      </c>
      <c r="G29" s="26" t="s">
        <v>137</v>
      </c>
      <c r="H29" s="26">
        <v>64</v>
      </c>
    </row>
    <row r="30" spans="1:8" ht="9" customHeight="1">
      <c r="A30" s="2" t="s">
        <v>5</v>
      </c>
      <c r="B30" s="26">
        <v>1</v>
      </c>
      <c r="C30" s="26">
        <v>8</v>
      </c>
      <c r="D30" s="26">
        <v>15</v>
      </c>
      <c r="E30" s="26">
        <v>24</v>
      </c>
      <c r="F30" s="26">
        <v>2</v>
      </c>
      <c r="G30" s="26" t="s">
        <v>137</v>
      </c>
      <c r="H30" s="26">
        <v>40</v>
      </c>
    </row>
    <row r="31" spans="1:8" s="101" customFormat="1" ht="9" customHeight="1">
      <c r="A31" s="20" t="s">
        <v>34</v>
      </c>
      <c r="B31" s="34">
        <v>8</v>
      </c>
      <c r="C31" s="34">
        <v>19</v>
      </c>
      <c r="D31" s="34">
        <v>41</v>
      </c>
      <c r="E31" s="34">
        <v>68</v>
      </c>
      <c r="F31" s="34">
        <v>6</v>
      </c>
      <c r="G31" s="34" t="s">
        <v>137</v>
      </c>
      <c r="H31" s="34">
        <v>104</v>
      </c>
    </row>
    <row r="32" spans="1:8" ht="9" customHeight="1">
      <c r="A32" s="2" t="s">
        <v>68</v>
      </c>
      <c r="B32" s="26">
        <v>6</v>
      </c>
      <c r="C32" s="26">
        <v>18</v>
      </c>
      <c r="D32" s="26">
        <v>39</v>
      </c>
      <c r="E32" s="26">
        <v>63</v>
      </c>
      <c r="F32" s="26">
        <v>10</v>
      </c>
      <c r="G32" s="26">
        <v>2</v>
      </c>
      <c r="H32" s="26">
        <v>134</v>
      </c>
    </row>
    <row r="33" spans="1:8" ht="9" customHeight="1">
      <c r="A33" s="2" t="s">
        <v>69</v>
      </c>
      <c r="B33" s="26">
        <v>11</v>
      </c>
      <c r="C33" s="26">
        <v>15</v>
      </c>
      <c r="D33" s="26">
        <v>20</v>
      </c>
      <c r="E33" s="26">
        <v>46</v>
      </c>
      <c r="F33" s="26">
        <v>4</v>
      </c>
      <c r="G33" s="26">
        <v>2</v>
      </c>
      <c r="H33" s="26">
        <v>129</v>
      </c>
    </row>
    <row r="34" spans="1:8" ht="9" customHeight="1">
      <c r="A34" s="2" t="s">
        <v>70</v>
      </c>
      <c r="B34" s="26">
        <v>1</v>
      </c>
      <c r="C34" s="26">
        <v>5</v>
      </c>
      <c r="D34" s="26">
        <v>7</v>
      </c>
      <c r="E34" s="26">
        <v>13</v>
      </c>
      <c r="F34" s="26" t="s">
        <v>137</v>
      </c>
      <c r="G34" s="26">
        <v>1</v>
      </c>
      <c r="H34" s="26">
        <v>49</v>
      </c>
    </row>
    <row r="35" spans="1:8" ht="9" customHeight="1">
      <c r="A35" s="2" t="s">
        <v>71</v>
      </c>
      <c r="B35" s="26">
        <v>8</v>
      </c>
      <c r="C35" s="26">
        <v>27</v>
      </c>
      <c r="D35" s="26">
        <v>41</v>
      </c>
      <c r="E35" s="26">
        <v>76</v>
      </c>
      <c r="F35" s="26">
        <v>8</v>
      </c>
      <c r="G35" s="26" t="s">
        <v>137</v>
      </c>
      <c r="H35" s="26">
        <v>160</v>
      </c>
    </row>
    <row r="36" spans="1:8" ht="9" customHeight="1">
      <c r="A36" s="2" t="s">
        <v>7</v>
      </c>
      <c r="B36" s="26">
        <v>5</v>
      </c>
      <c r="C36" s="26">
        <v>27</v>
      </c>
      <c r="D36" s="26">
        <v>41</v>
      </c>
      <c r="E36" s="26">
        <v>73</v>
      </c>
      <c r="F36" s="26">
        <v>14</v>
      </c>
      <c r="G36" s="26">
        <v>2</v>
      </c>
      <c r="H36" s="26">
        <v>147</v>
      </c>
    </row>
    <row r="37" spans="1:8" ht="9" customHeight="1">
      <c r="A37" s="2" t="s">
        <v>72</v>
      </c>
      <c r="B37" s="26">
        <v>10</v>
      </c>
      <c r="C37" s="26">
        <v>43</v>
      </c>
      <c r="D37" s="26">
        <v>45</v>
      </c>
      <c r="E37" s="26">
        <v>98</v>
      </c>
      <c r="F37" s="26">
        <v>3</v>
      </c>
      <c r="G37" s="26">
        <v>1</v>
      </c>
      <c r="H37" s="26">
        <v>147</v>
      </c>
    </row>
    <row r="38" spans="1:8" ht="9" customHeight="1">
      <c r="A38" s="2" t="s">
        <v>73</v>
      </c>
      <c r="B38" s="26">
        <v>3</v>
      </c>
      <c r="C38" s="26">
        <v>9</v>
      </c>
      <c r="D38" s="26">
        <v>8</v>
      </c>
      <c r="E38" s="26">
        <v>20</v>
      </c>
      <c r="F38" s="26">
        <v>1</v>
      </c>
      <c r="G38" s="26" t="s">
        <v>137</v>
      </c>
      <c r="H38" s="26">
        <v>33</v>
      </c>
    </row>
    <row r="39" spans="1:8" s="101" customFormat="1" ht="9" customHeight="1">
      <c r="A39" s="20" t="s">
        <v>36</v>
      </c>
      <c r="B39" s="34">
        <v>44</v>
      </c>
      <c r="C39" s="34">
        <v>144</v>
      </c>
      <c r="D39" s="34">
        <v>201</v>
      </c>
      <c r="E39" s="34">
        <v>389</v>
      </c>
      <c r="F39" s="34">
        <v>40</v>
      </c>
      <c r="G39" s="34">
        <v>8</v>
      </c>
      <c r="H39" s="34">
        <v>799</v>
      </c>
    </row>
    <row r="40" spans="1:8" ht="9" customHeight="1">
      <c r="A40" s="2" t="s">
        <v>74</v>
      </c>
      <c r="B40" s="26">
        <v>3</v>
      </c>
      <c r="C40" s="26">
        <v>11</v>
      </c>
      <c r="D40" s="26">
        <v>7</v>
      </c>
      <c r="E40" s="26">
        <v>21</v>
      </c>
      <c r="F40" s="26">
        <v>5</v>
      </c>
      <c r="G40" s="26" t="s">
        <v>137</v>
      </c>
      <c r="H40" s="26">
        <v>35</v>
      </c>
    </row>
    <row r="41" spans="1:8" ht="9" customHeight="1">
      <c r="A41" s="2" t="s">
        <v>75</v>
      </c>
      <c r="B41" s="26">
        <v>11</v>
      </c>
      <c r="C41" s="26">
        <v>14</v>
      </c>
      <c r="D41" s="26">
        <v>17</v>
      </c>
      <c r="E41" s="26">
        <v>42</v>
      </c>
      <c r="F41" s="26">
        <v>3</v>
      </c>
      <c r="G41" s="26" t="s">
        <v>137</v>
      </c>
      <c r="H41" s="26">
        <v>79</v>
      </c>
    </row>
    <row r="42" spans="1:8" ht="9" customHeight="1">
      <c r="A42" s="2" t="s">
        <v>76</v>
      </c>
      <c r="B42" s="26">
        <v>3</v>
      </c>
      <c r="C42" s="26">
        <v>4</v>
      </c>
      <c r="D42" s="26">
        <v>6</v>
      </c>
      <c r="E42" s="26">
        <v>13</v>
      </c>
      <c r="F42" s="26">
        <v>1</v>
      </c>
      <c r="G42" s="26" t="s">
        <v>137</v>
      </c>
      <c r="H42" s="26">
        <v>21</v>
      </c>
    </row>
    <row r="43" spans="1:8" ht="9" customHeight="1">
      <c r="A43" s="2" t="s">
        <v>8</v>
      </c>
      <c r="B43" s="26">
        <v>8</v>
      </c>
      <c r="C43" s="26">
        <v>8</v>
      </c>
      <c r="D43" s="26">
        <v>9</v>
      </c>
      <c r="E43" s="26">
        <v>25</v>
      </c>
      <c r="F43" s="26">
        <v>7</v>
      </c>
      <c r="G43" s="26">
        <v>1</v>
      </c>
      <c r="H43" s="26">
        <v>44</v>
      </c>
    </row>
    <row r="44" spans="1:8" s="101" customFormat="1" ht="9" customHeight="1">
      <c r="A44" s="20" t="s">
        <v>37</v>
      </c>
      <c r="B44" s="34">
        <v>25</v>
      </c>
      <c r="C44" s="34">
        <v>37</v>
      </c>
      <c r="D44" s="34">
        <v>39</v>
      </c>
      <c r="E44" s="34">
        <v>101</v>
      </c>
      <c r="F44" s="34">
        <v>16</v>
      </c>
      <c r="G44" s="34">
        <v>1</v>
      </c>
      <c r="H44" s="34">
        <v>179</v>
      </c>
    </row>
    <row r="45" spans="1:8" ht="9" customHeight="1">
      <c r="A45" s="2" t="s">
        <v>77</v>
      </c>
      <c r="B45" s="26">
        <v>4</v>
      </c>
      <c r="C45" s="26">
        <v>7</v>
      </c>
      <c r="D45" s="26">
        <v>2</v>
      </c>
      <c r="E45" s="26">
        <v>13</v>
      </c>
      <c r="F45" s="26">
        <v>3</v>
      </c>
      <c r="G45" s="26">
        <v>1</v>
      </c>
      <c r="H45" s="26">
        <v>27</v>
      </c>
    </row>
    <row r="46" spans="1:8" ht="9" customHeight="1">
      <c r="A46" s="2" t="s">
        <v>78</v>
      </c>
      <c r="B46" s="26">
        <v>1</v>
      </c>
      <c r="C46" s="26">
        <v>10</v>
      </c>
      <c r="D46" s="26">
        <v>9</v>
      </c>
      <c r="E46" s="26">
        <v>20</v>
      </c>
      <c r="F46" s="26">
        <v>1</v>
      </c>
      <c r="G46" s="26" t="s">
        <v>137</v>
      </c>
      <c r="H46" s="26">
        <v>31</v>
      </c>
    </row>
    <row r="47" spans="1:8" ht="9" customHeight="1">
      <c r="A47" s="2" t="s">
        <v>9</v>
      </c>
      <c r="B47" s="26">
        <v>19</v>
      </c>
      <c r="C47" s="26">
        <v>59</v>
      </c>
      <c r="D47" s="26">
        <v>52</v>
      </c>
      <c r="E47" s="26">
        <v>130</v>
      </c>
      <c r="F47" s="26">
        <v>8</v>
      </c>
      <c r="G47" s="26">
        <v>3</v>
      </c>
      <c r="H47" s="26">
        <v>165</v>
      </c>
    </row>
    <row r="48" spans="1:8" ht="9" customHeight="1">
      <c r="A48" s="2" t="s">
        <v>249</v>
      </c>
      <c r="B48" s="26">
        <v>8</v>
      </c>
      <c r="C48" s="26">
        <v>14</v>
      </c>
      <c r="D48" s="26">
        <v>14</v>
      </c>
      <c r="E48" s="26">
        <v>36</v>
      </c>
      <c r="F48" s="26">
        <v>5</v>
      </c>
      <c r="G48" s="26" t="s">
        <v>137</v>
      </c>
      <c r="H48" s="26">
        <v>77</v>
      </c>
    </row>
    <row r="49" spans="1:8" s="101" customFormat="1" ht="9" customHeight="1">
      <c r="A49" s="20" t="s">
        <v>38</v>
      </c>
      <c r="B49" s="34">
        <v>32</v>
      </c>
      <c r="C49" s="34">
        <v>90</v>
      </c>
      <c r="D49" s="34">
        <v>77</v>
      </c>
      <c r="E49" s="34">
        <v>199</v>
      </c>
      <c r="F49" s="34">
        <v>17</v>
      </c>
      <c r="G49" s="34">
        <v>4</v>
      </c>
      <c r="H49" s="34">
        <v>300</v>
      </c>
    </row>
    <row r="50" spans="1:8" ht="9" customHeight="1">
      <c r="A50" s="2" t="s">
        <v>80</v>
      </c>
      <c r="B50" s="26">
        <v>3</v>
      </c>
      <c r="C50" s="26">
        <v>3</v>
      </c>
      <c r="D50" s="26">
        <v>12</v>
      </c>
      <c r="E50" s="26">
        <v>18</v>
      </c>
      <c r="F50" s="26">
        <v>1</v>
      </c>
      <c r="G50" s="26">
        <v>1</v>
      </c>
      <c r="H50" s="26">
        <v>37</v>
      </c>
    </row>
    <row r="51" spans="1:8" ht="9" customHeight="1">
      <c r="A51" s="2" t="s">
        <v>81</v>
      </c>
      <c r="B51" s="26">
        <v>3</v>
      </c>
      <c r="C51" s="26">
        <v>13</v>
      </c>
      <c r="D51" s="26">
        <v>12</v>
      </c>
      <c r="E51" s="26">
        <v>28</v>
      </c>
      <c r="F51" s="26">
        <v>1</v>
      </c>
      <c r="G51" s="26">
        <v>2</v>
      </c>
      <c r="H51" s="26">
        <v>53</v>
      </c>
    </row>
    <row r="52" spans="1:8" ht="9" customHeight="1">
      <c r="A52" s="2" t="s">
        <v>129</v>
      </c>
      <c r="B52" s="26" t="s">
        <v>137</v>
      </c>
      <c r="C52" s="26">
        <v>14</v>
      </c>
      <c r="D52" s="26">
        <v>29</v>
      </c>
      <c r="E52" s="26">
        <v>43</v>
      </c>
      <c r="F52" s="26">
        <v>1</v>
      </c>
      <c r="G52" s="26">
        <v>2</v>
      </c>
      <c r="H52" s="26">
        <v>69</v>
      </c>
    </row>
    <row r="53" spans="1:8" ht="9" customHeight="1">
      <c r="A53" s="2" t="s">
        <v>82</v>
      </c>
      <c r="B53" s="26">
        <v>5</v>
      </c>
      <c r="C53" s="26">
        <v>24</v>
      </c>
      <c r="D53" s="26">
        <v>16</v>
      </c>
      <c r="E53" s="26">
        <v>45</v>
      </c>
      <c r="F53" s="26">
        <v>3</v>
      </c>
      <c r="G53" s="26">
        <v>3</v>
      </c>
      <c r="H53" s="26">
        <v>93</v>
      </c>
    </row>
    <row r="54" spans="1:8" ht="9" customHeight="1">
      <c r="A54" s="2" t="s">
        <v>10</v>
      </c>
      <c r="B54" s="26">
        <v>17</v>
      </c>
      <c r="C54" s="26">
        <v>25</v>
      </c>
      <c r="D54" s="26">
        <v>72</v>
      </c>
      <c r="E54" s="26">
        <v>114</v>
      </c>
      <c r="F54" s="26">
        <v>7</v>
      </c>
      <c r="G54" s="26">
        <v>1</v>
      </c>
      <c r="H54" s="26">
        <v>161</v>
      </c>
    </row>
    <row r="55" spans="1:8" ht="9" customHeight="1">
      <c r="A55" s="2" t="s">
        <v>83</v>
      </c>
      <c r="B55" s="26">
        <v>4</v>
      </c>
      <c r="C55" s="26">
        <v>2</v>
      </c>
      <c r="D55" s="26">
        <v>7</v>
      </c>
      <c r="E55" s="26">
        <v>13</v>
      </c>
      <c r="F55" s="26">
        <v>1</v>
      </c>
      <c r="G55" s="26">
        <v>1</v>
      </c>
      <c r="H55" s="26">
        <v>40</v>
      </c>
    </row>
    <row r="56" spans="1:8" ht="9" customHeight="1">
      <c r="A56" s="2" t="s">
        <v>84</v>
      </c>
      <c r="B56" s="26">
        <v>1</v>
      </c>
      <c r="C56" s="26">
        <v>11</v>
      </c>
      <c r="D56" s="26">
        <v>23</v>
      </c>
      <c r="E56" s="26">
        <v>35</v>
      </c>
      <c r="F56" s="26">
        <v>12</v>
      </c>
      <c r="G56" s="26">
        <v>3</v>
      </c>
      <c r="H56" s="26">
        <v>77</v>
      </c>
    </row>
    <row r="57" spans="1:8" ht="9" customHeight="1">
      <c r="A57" s="2" t="s">
        <v>85</v>
      </c>
      <c r="B57" s="26" t="s">
        <v>137</v>
      </c>
      <c r="C57" s="26">
        <v>9</v>
      </c>
      <c r="D57" s="26">
        <v>5</v>
      </c>
      <c r="E57" s="26">
        <v>14</v>
      </c>
      <c r="F57" s="26">
        <v>3</v>
      </c>
      <c r="G57" s="26">
        <v>2</v>
      </c>
      <c r="H57" s="26">
        <v>32</v>
      </c>
    </row>
    <row r="58" spans="1:8" ht="9" customHeight="1">
      <c r="A58" s="2" t="s">
        <v>86</v>
      </c>
      <c r="B58" s="26">
        <v>10</v>
      </c>
      <c r="C58" s="26">
        <v>10</v>
      </c>
      <c r="D58" s="26">
        <v>18</v>
      </c>
      <c r="E58" s="26">
        <v>38</v>
      </c>
      <c r="F58" s="26">
        <v>1</v>
      </c>
      <c r="G58" s="26" t="s">
        <v>137</v>
      </c>
      <c r="H58" s="26">
        <v>48</v>
      </c>
    </row>
    <row r="59" spans="1:8" s="101" customFormat="1" ht="9" customHeight="1">
      <c r="A59" s="20" t="s">
        <v>39</v>
      </c>
      <c r="B59" s="34">
        <v>43</v>
      </c>
      <c r="C59" s="34">
        <v>111</v>
      </c>
      <c r="D59" s="34">
        <v>194</v>
      </c>
      <c r="E59" s="34">
        <v>348</v>
      </c>
      <c r="F59" s="34">
        <v>30</v>
      </c>
      <c r="G59" s="34">
        <v>15</v>
      </c>
      <c r="H59" s="34">
        <v>610</v>
      </c>
    </row>
    <row r="60" spans="1:8" ht="9" customHeight="1">
      <c r="A60" s="2" t="s">
        <v>87</v>
      </c>
      <c r="B60" s="26">
        <v>6</v>
      </c>
      <c r="C60" s="26">
        <v>9</v>
      </c>
      <c r="D60" s="26">
        <v>7</v>
      </c>
      <c r="E60" s="26">
        <v>22</v>
      </c>
      <c r="F60" s="26">
        <v>2</v>
      </c>
      <c r="G60" s="26" t="s">
        <v>137</v>
      </c>
      <c r="H60" s="26">
        <v>41</v>
      </c>
    </row>
    <row r="61" spans="1:8" ht="9" customHeight="1">
      <c r="A61" s="2" t="s">
        <v>88</v>
      </c>
      <c r="B61" s="26">
        <v>2</v>
      </c>
      <c r="C61" s="26">
        <v>28</v>
      </c>
      <c r="D61" s="26">
        <v>27</v>
      </c>
      <c r="E61" s="26">
        <v>57</v>
      </c>
      <c r="F61" s="26">
        <v>4</v>
      </c>
      <c r="G61" s="26">
        <v>1</v>
      </c>
      <c r="H61" s="26">
        <v>87</v>
      </c>
    </row>
    <row r="62" spans="1:8" ht="9" customHeight="1">
      <c r="A62" s="2" t="s">
        <v>89</v>
      </c>
      <c r="B62" s="26">
        <v>5</v>
      </c>
      <c r="C62" s="26">
        <v>15</v>
      </c>
      <c r="D62" s="26">
        <v>16</v>
      </c>
      <c r="E62" s="26">
        <v>36</v>
      </c>
      <c r="F62" s="26">
        <v>3</v>
      </c>
      <c r="G62" s="26">
        <v>2</v>
      </c>
      <c r="H62" s="26">
        <v>75</v>
      </c>
    </row>
    <row r="63" spans="1:8" ht="9" customHeight="1">
      <c r="A63" s="2" t="s">
        <v>11</v>
      </c>
      <c r="B63" s="26">
        <v>33</v>
      </c>
      <c r="C63" s="26">
        <v>22</v>
      </c>
      <c r="D63" s="26">
        <v>66</v>
      </c>
      <c r="E63" s="26">
        <v>121</v>
      </c>
      <c r="F63" s="26">
        <v>8</v>
      </c>
      <c r="G63" s="26">
        <v>3</v>
      </c>
      <c r="H63" s="26">
        <v>207</v>
      </c>
    </row>
    <row r="64" spans="1:8" ht="9" customHeight="1">
      <c r="A64" s="2" t="s">
        <v>90</v>
      </c>
      <c r="B64" s="26">
        <v>5</v>
      </c>
      <c r="C64" s="26">
        <v>4</v>
      </c>
      <c r="D64" s="26">
        <v>8</v>
      </c>
      <c r="E64" s="26">
        <v>17</v>
      </c>
      <c r="F64" s="26">
        <v>2</v>
      </c>
      <c r="G64" s="26" t="s">
        <v>137</v>
      </c>
      <c r="H64" s="26">
        <v>59</v>
      </c>
    </row>
    <row r="65" spans="1:8" ht="9" customHeight="1">
      <c r="A65" s="2" t="s">
        <v>91</v>
      </c>
      <c r="B65" s="26">
        <v>9</v>
      </c>
      <c r="C65" s="26">
        <v>14</v>
      </c>
      <c r="D65" s="26">
        <v>15</v>
      </c>
      <c r="E65" s="26">
        <v>38</v>
      </c>
      <c r="F65" s="26">
        <v>3</v>
      </c>
      <c r="G65" s="26" t="s">
        <v>137</v>
      </c>
      <c r="H65" s="26">
        <v>53</v>
      </c>
    </row>
    <row r="66" spans="1:8" ht="9" customHeight="1">
      <c r="A66" s="2" t="s">
        <v>92</v>
      </c>
      <c r="B66" s="26">
        <v>6</v>
      </c>
      <c r="C66" s="26">
        <v>17</v>
      </c>
      <c r="D66" s="26">
        <v>26</v>
      </c>
      <c r="E66" s="26">
        <v>49</v>
      </c>
      <c r="F66" s="26">
        <v>1</v>
      </c>
      <c r="G66" s="26" t="s">
        <v>137</v>
      </c>
      <c r="H66" s="26">
        <v>99</v>
      </c>
    </row>
    <row r="67" spans="1:8" ht="9" customHeight="1">
      <c r="A67" s="2" t="s">
        <v>93</v>
      </c>
      <c r="B67" s="26">
        <v>6</v>
      </c>
      <c r="C67" s="26">
        <v>14</v>
      </c>
      <c r="D67" s="26">
        <v>14</v>
      </c>
      <c r="E67" s="26">
        <v>34</v>
      </c>
      <c r="F67" s="26">
        <v>1</v>
      </c>
      <c r="G67" s="26">
        <v>1</v>
      </c>
      <c r="H67" s="26">
        <v>58</v>
      </c>
    </row>
    <row r="68" spans="1:8" ht="9" customHeight="1">
      <c r="A68" s="2" t="s">
        <v>94</v>
      </c>
      <c r="B68" s="26">
        <v>1</v>
      </c>
      <c r="C68" s="26">
        <v>6</v>
      </c>
      <c r="D68" s="26">
        <v>4</v>
      </c>
      <c r="E68" s="26">
        <v>11</v>
      </c>
      <c r="F68" s="26">
        <v>1</v>
      </c>
      <c r="G68" s="26">
        <v>1</v>
      </c>
      <c r="H68" s="26">
        <v>23</v>
      </c>
    </row>
    <row r="69" spans="1:8" ht="9" customHeight="1">
      <c r="A69" s="2" t="s">
        <v>95</v>
      </c>
      <c r="B69" s="26">
        <v>4</v>
      </c>
      <c r="C69" s="26">
        <v>8</v>
      </c>
      <c r="D69" s="26">
        <v>14</v>
      </c>
      <c r="E69" s="26">
        <v>26</v>
      </c>
      <c r="F69" s="26">
        <v>5</v>
      </c>
      <c r="G69" s="26" t="s">
        <v>137</v>
      </c>
      <c r="H69" s="26">
        <v>36</v>
      </c>
    </row>
    <row r="70" spans="1:8" s="101" customFormat="1" ht="9" customHeight="1">
      <c r="A70" s="45" t="s">
        <v>40</v>
      </c>
      <c r="B70" s="34">
        <v>77</v>
      </c>
      <c r="C70" s="34">
        <v>137</v>
      </c>
      <c r="D70" s="34">
        <v>197</v>
      </c>
      <c r="E70" s="34">
        <v>411</v>
      </c>
      <c r="F70" s="34">
        <v>30</v>
      </c>
      <c r="G70" s="34">
        <v>8</v>
      </c>
      <c r="H70" s="34">
        <v>738</v>
      </c>
    </row>
    <row r="71" spans="1:8" s="1" customFormat="1" ht="6" customHeight="1">
      <c r="A71" s="4"/>
      <c r="B71" s="42"/>
      <c r="C71" s="42"/>
      <c r="D71" s="42"/>
      <c r="E71" s="42"/>
      <c r="F71" s="42"/>
      <c r="G71" s="42"/>
      <c r="H71" s="41"/>
    </row>
    <row r="72" spans="1:8" s="1" customFormat="1" ht="9" customHeight="1">
      <c r="A72" s="45"/>
      <c r="B72" s="46"/>
      <c r="C72" s="46"/>
      <c r="D72" s="46"/>
      <c r="E72" s="46"/>
      <c r="F72" s="46"/>
      <c r="G72" s="46"/>
      <c r="H72" s="59"/>
    </row>
  </sheetData>
  <mergeCells count="7">
    <mergeCell ref="F3:F5"/>
    <mergeCell ref="G3:G5"/>
    <mergeCell ref="H3:H5"/>
    <mergeCell ref="B4:B5"/>
    <mergeCell ref="C4:C5"/>
    <mergeCell ref="D4:D5"/>
    <mergeCell ref="E4:E5"/>
  </mergeCells>
  <printOptions horizontalCentered="1"/>
  <pageMargins left="1.1811023622047245" right="1.1811023622047245" top="1.1811023622047245" bottom="1.4173228346456694" header="0" footer="1.2598425196850394"/>
  <pageSetup horizontalDpi="240" verticalDpi="240" orientation="portrait" paperSize="9" scale="99" r:id="rId2"/>
  <headerFooter alignWithMargins="0">
    <oddFooter>&amp;C183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O27" sqref="O27"/>
    </sheetView>
  </sheetViews>
  <sheetFormatPr defaultColWidth="9.140625" defaultRowHeight="12.75"/>
  <cols>
    <col min="1" max="1" width="12.00390625" style="0" customWidth="1"/>
    <col min="2" max="2" width="5.28125" style="0" customWidth="1"/>
    <col min="3" max="3" width="5.8515625" style="0" customWidth="1"/>
    <col min="4" max="4" width="5.421875" style="0" customWidth="1"/>
    <col min="5" max="5" width="5.28125" style="0" customWidth="1"/>
    <col min="6" max="6" width="5.421875" style="0" customWidth="1"/>
    <col min="7" max="7" width="5.7109375" style="0" customWidth="1"/>
    <col min="8" max="8" width="5.57421875" style="0" customWidth="1"/>
    <col min="9" max="9" width="5.7109375" style="0" customWidth="1"/>
    <col min="10" max="10" width="4.7109375" style="0" customWidth="1"/>
    <col min="11" max="11" width="5.140625" style="0" customWidth="1"/>
    <col min="12" max="12" width="5.28125" style="0" customWidth="1"/>
    <col min="13" max="13" width="5.421875" style="0" customWidth="1"/>
  </cols>
  <sheetData>
    <row r="1" spans="1:9" s="16" customFormat="1" ht="13.5" customHeight="1">
      <c r="A1" s="16" t="s">
        <v>352</v>
      </c>
      <c r="G1" s="115"/>
      <c r="H1" s="115"/>
      <c r="I1" s="115"/>
    </row>
    <row r="2" spans="1:9" s="16" customFormat="1" ht="13.5" customHeight="1">
      <c r="A2"/>
      <c r="B2"/>
      <c r="C2"/>
      <c r="D2"/>
      <c r="E2"/>
      <c r="G2" s="115"/>
      <c r="H2" s="115"/>
      <c r="I2" s="115"/>
    </row>
    <row r="3" spans="1:13" s="16" customFormat="1" ht="13.5" customHeight="1">
      <c r="A3" s="116"/>
      <c r="B3" s="116"/>
      <c r="C3" s="116"/>
      <c r="D3" s="116"/>
      <c r="E3" s="116"/>
      <c r="F3" s="116"/>
      <c r="G3" s="117"/>
      <c r="H3" s="117"/>
      <c r="I3" s="117"/>
      <c r="J3" s="116"/>
      <c r="K3" s="116"/>
      <c r="L3" s="116"/>
      <c r="M3" s="116"/>
    </row>
    <row r="4" spans="1:13" s="16" customFormat="1" ht="13.5" customHeight="1">
      <c r="A4" s="12"/>
      <c r="B4" s="7"/>
      <c r="C4" s="7"/>
      <c r="D4" s="24" t="s">
        <v>134</v>
      </c>
      <c r="E4" s="24"/>
      <c r="F4" s="85"/>
      <c r="G4" s="85"/>
      <c r="H4" s="85"/>
      <c r="I4" s="24" t="s">
        <v>353</v>
      </c>
      <c r="J4" s="24"/>
      <c r="K4" s="24"/>
      <c r="L4" s="11"/>
      <c r="M4" s="7"/>
    </row>
    <row r="5" spans="1:13" s="16" customFormat="1" ht="13.5" customHeight="1">
      <c r="A5" s="2"/>
      <c r="B5" s="228" t="s">
        <v>344</v>
      </c>
      <c r="C5" s="221"/>
      <c r="D5" s="228" t="s">
        <v>345</v>
      </c>
      <c r="E5" s="221"/>
      <c r="F5" s="220" t="s">
        <v>346</v>
      </c>
      <c r="G5" s="221"/>
      <c r="H5" s="228" t="s">
        <v>344</v>
      </c>
      <c r="I5" s="221"/>
      <c r="J5" s="228" t="s">
        <v>345</v>
      </c>
      <c r="K5" s="221"/>
      <c r="L5" s="220" t="s">
        <v>346</v>
      </c>
      <c r="M5" s="221"/>
    </row>
    <row r="6" spans="1:13" s="16" customFormat="1" ht="13.5" customHeight="1">
      <c r="A6" s="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 s="16" customFormat="1" ht="13.5" customHeight="1">
      <c r="A7" s="114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s="16" customFormat="1" ht="27.75" customHeight="1">
      <c r="A8" s="17"/>
      <c r="B8" s="55" t="s">
        <v>1</v>
      </c>
      <c r="C8" s="55" t="s">
        <v>354</v>
      </c>
      <c r="D8" s="55" t="s">
        <v>1</v>
      </c>
      <c r="E8" s="55" t="s">
        <v>354</v>
      </c>
      <c r="F8" s="55" t="s">
        <v>1</v>
      </c>
      <c r="G8" s="55" t="s">
        <v>354</v>
      </c>
      <c r="H8" s="55" t="s">
        <v>1</v>
      </c>
      <c r="I8" s="55" t="s">
        <v>354</v>
      </c>
      <c r="J8" s="55" t="s">
        <v>1</v>
      </c>
      <c r="K8" s="55" t="s">
        <v>354</v>
      </c>
      <c r="L8" s="55" t="s">
        <v>1</v>
      </c>
      <c r="M8" s="55" t="s">
        <v>354</v>
      </c>
    </row>
    <row r="9" spans="7:9" s="16" customFormat="1" ht="13.5" customHeight="1">
      <c r="G9" s="115"/>
      <c r="H9" s="115"/>
      <c r="I9" s="115"/>
    </row>
    <row r="10" spans="1:13" s="2" customFormat="1" ht="9" customHeight="1">
      <c r="A10" s="2" t="s">
        <v>31</v>
      </c>
      <c r="B10" s="3">
        <v>29060</v>
      </c>
      <c r="C10" s="3">
        <v>32861</v>
      </c>
      <c r="D10" s="3">
        <v>2949</v>
      </c>
      <c r="E10" s="3">
        <v>4570</v>
      </c>
      <c r="F10" s="3">
        <v>8692</v>
      </c>
      <c r="G10" s="3">
        <v>32319</v>
      </c>
      <c r="H10" s="3">
        <v>23480</v>
      </c>
      <c r="I10" s="3">
        <v>21576</v>
      </c>
      <c r="J10" s="3">
        <v>1740</v>
      </c>
      <c r="K10" s="3">
        <v>1521</v>
      </c>
      <c r="L10" s="3">
        <v>7298</v>
      </c>
      <c r="M10" s="3">
        <v>24400</v>
      </c>
    </row>
    <row r="11" spans="1:13" s="2" customFormat="1" ht="9" customHeight="1">
      <c r="A11" s="2" t="s">
        <v>32</v>
      </c>
      <c r="B11" s="2">
        <v>626</v>
      </c>
      <c r="C11" s="2">
        <v>939</v>
      </c>
      <c r="D11" s="2">
        <v>53</v>
      </c>
      <c r="E11" s="2">
        <v>75</v>
      </c>
      <c r="F11" s="2">
        <v>130</v>
      </c>
      <c r="G11" s="2">
        <v>410</v>
      </c>
      <c r="H11" s="2">
        <v>508</v>
      </c>
      <c r="I11" s="2">
        <v>524</v>
      </c>
      <c r="J11" s="2">
        <v>18</v>
      </c>
      <c r="K11" s="2">
        <v>10</v>
      </c>
      <c r="L11" s="2">
        <v>123</v>
      </c>
      <c r="M11" s="2">
        <v>382</v>
      </c>
    </row>
    <row r="12" spans="1:13" s="2" customFormat="1" ht="9" customHeight="1">
      <c r="A12" s="2" t="s">
        <v>33</v>
      </c>
      <c r="B12" s="3">
        <v>73870</v>
      </c>
      <c r="C12" s="3">
        <v>116740</v>
      </c>
      <c r="D12" s="3">
        <v>15545</v>
      </c>
      <c r="E12" s="3">
        <v>28479</v>
      </c>
      <c r="F12" s="3">
        <v>23417</v>
      </c>
      <c r="G12" s="3">
        <v>109533</v>
      </c>
      <c r="H12" s="3">
        <v>50043</v>
      </c>
      <c r="I12" s="3">
        <v>48242</v>
      </c>
      <c r="J12" s="3">
        <v>7787</v>
      </c>
      <c r="K12" s="3">
        <v>7509</v>
      </c>
      <c r="L12" s="3">
        <v>19232</v>
      </c>
      <c r="M12" s="3">
        <v>82378</v>
      </c>
    </row>
    <row r="13" spans="1:13" s="2" customFormat="1" ht="9" customHeight="1">
      <c r="A13" s="2" t="s">
        <v>34</v>
      </c>
      <c r="B13" s="3">
        <f>SUM(B14:B15)</f>
        <v>1762</v>
      </c>
      <c r="C13" s="3">
        <f aca="true" t="shared" si="0" ref="C13:M13">SUM(C14:C15)</f>
        <v>2207</v>
      </c>
      <c r="D13" s="3">
        <f t="shared" si="0"/>
        <v>346</v>
      </c>
      <c r="E13" s="3">
        <f t="shared" si="0"/>
        <v>526</v>
      </c>
      <c r="F13" s="3">
        <f t="shared" si="0"/>
        <v>376</v>
      </c>
      <c r="G13" s="3">
        <f t="shared" si="0"/>
        <v>2084</v>
      </c>
      <c r="H13" s="3">
        <f t="shared" si="0"/>
        <v>1468</v>
      </c>
      <c r="I13" s="3">
        <f t="shared" si="0"/>
        <v>1641</v>
      </c>
      <c r="J13" s="3">
        <f t="shared" si="0"/>
        <v>255</v>
      </c>
      <c r="K13" s="3">
        <f t="shared" si="0"/>
        <v>198</v>
      </c>
      <c r="L13" s="3">
        <f t="shared" si="0"/>
        <v>316</v>
      </c>
      <c r="M13" s="3">
        <f t="shared" si="0"/>
        <v>1018</v>
      </c>
    </row>
    <row r="14" spans="1:13" s="25" customFormat="1" ht="9" customHeight="1">
      <c r="A14" s="25" t="s">
        <v>35</v>
      </c>
      <c r="B14" s="25">
        <v>694</v>
      </c>
      <c r="C14" s="118">
        <v>1070</v>
      </c>
      <c r="D14" s="25">
        <v>113</v>
      </c>
      <c r="E14" s="25">
        <v>158</v>
      </c>
      <c r="F14" s="25">
        <v>180</v>
      </c>
      <c r="G14" s="25">
        <v>853</v>
      </c>
      <c r="H14" s="25">
        <v>570</v>
      </c>
      <c r="I14" s="25">
        <v>714</v>
      </c>
      <c r="J14" s="25">
        <v>81</v>
      </c>
      <c r="K14" s="25">
        <v>56</v>
      </c>
      <c r="L14" s="25">
        <v>153</v>
      </c>
      <c r="M14" s="25">
        <v>643</v>
      </c>
    </row>
    <row r="15" spans="1:13" s="25" customFormat="1" ht="9" customHeight="1">
      <c r="A15" s="25" t="s">
        <v>5</v>
      </c>
      <c r="B15" s="118">
        <v>1068</v>
      </c>
      <c r="C15" s="118">
        <v>1137</v>
      </c>
      <c r="D15" s="25">
        <v>233</v>
      </c>
      <c r="E15" s="25">
        <v>368</v>
      </c>
      <c r="F15" s="25">
        <v>196</v>
      </c>
      <c r="G15" s="118">
        <v>1231</v>
      </c>
      <c r="H15" s="25">
        <v>898</v>
      </c>
      <c r="I15" s="25">
        <v>927</v>
      </c>
      <c r="J15" s="25">
        <v>174</v>
      </c>
      <c r="K15" s="25">
        <v>142</v>
      </c>
      <c r="L15" s="25">
        <v>163</v>
      </c>
      <c r="M15" s="25">
        <v>375</v>
      </c>
    </row>
    <row r="16" spans="1:13" s="2" customFormat="1" ht="9" customHeight="1">
      <c r="A16" s="2" t="s">
        <v>36</v>
      </c>
      <c r="B16" s="3">
        <v>17372</v>
      </c>
      <c r="C16" s="3">
        <v>30276</v>
      </c>
      <c r="D16" s="3">
        <v>3799</v>
      </c>
      <c r="E16" s="3">
        <v>7812</v>
      </c>
      <c r="F16" s="3">
        <v>5367</v>
      </c>
      <c r="G16" s="3">
        <v>29801</v>
      </c>
      <c r="H16" s="3">
        <v>12062</v>
      </c>
      <c r="I16" s="3">
        <v>17470</v>
      </c>
      <c r="J16" s="3">
        <v>2011</v>
      </c>
      <c r="K16" s="3">
        <v>2803</v>
      </c>
      <c r="L16" s="3">
        <v>3720</v>
      </c>
      <c r="M16" s="3">
        <v>17741</v>
      </c>
    </row>
    <row r="17" spans="1:13" s="2" customFormat="1" ht="9" customHeight="1">
      <c r="A17" s="2" t="s">
        <v>37</v>
      </c>
      <c r="B17" s="3">
        <v>4041</v>
      </c>
      <c r="C17" s="3">
        <v>4457</v>
      </c>
      <c r="D17" s="2">
        <v>716</v>
      </c>
      <c r="E17" s="3">
        <v>1178</v>
      </c>
      <c r="F17" s="3">
        <v>1596</v>
      </c>
      <c r="G17" s="3">
        <v>6079</v>
      </c>
      <c r="H17" s="3">
        <v>2872</v>
      </c>
      <c r="I17" s="3">
        <v>2762</v>
      </c>
      <c r="J17" s="2">
        <v>390</v>
      </c>
      <c r="K17" s="2">
        <v>447</v>
      </c>
      <c r="L17" s="3">
        <v>1208</v>
      </c>
      <c r="M17" s="3">
        <v>3711</v>
      </c>
    </row>
    <row r="18" spans="1:13" s="2" customFormat="1" ht="9" customHeight="1">
      <c r="A18" s="2" t="s">
        <v>38</v>
      </c>
      <c r="B18" s="3">
        <v>9707</v>
      </c>
      <c r="C18" s="3">
        <v>8870</v>
      </c>
      <c r="D18" s="3">
        <v>1417</v>
      </c>
      <c r="E18" s="3">
        <v>1534</v>
      </c>
      <c r="F18" s="3">
        <v>2631</v>
      </c>
      <c r="G18" s="3">
        <v>8451</v>
      </c>
      <c r="H18" s="3">
        <v>7430</v>
      </c>
      <c r="I18" s="3">
        <v>5802</v>
      </c>
      <c r="J18" s="2">
        <v>957</v>
      </c>
      <c r="K18" s="2">
        <v>701</v>
      </c>
      <c r="L18" s="3">
        <v>2277</v>
      </c>
      <c r="M18" s="3">
        <v>7049</v>
      </c>
    </row>
    <row r="19" spans="1:13" s="2" customFormat="1" ht="9" customHeight="1">
      <c r="A19" s="2" t="s">
        <v>39</v>
      </c>
      <c r="B19" s="3">
        <v>20545</v>
      </c>
      <c r="C19" s="3">
        <v>28540</v>
      </c>
      <c r="D19" s="3">
        <v>3958</v>
      </c>
      <c r="E19" s="3">
        <v>6731</v>
      </c>
      <c r="F19" s="3">
        <v>7287</v>
      </c>
      <c r="G19" s="3">
        <v>31913</v>
      </c>
      <c r="H19" s="3">
        <v>15305</v>
      </c>
      <c r="I19" s="3">
        <v>15478</v>
      </c>
      <c r="J19" s="3">
        <v>2065</v>
      </c>
      <c r="K19" s="3">
        <v>1972</v>
      </c>
      <c r="L19" s="3">
        <v>5681</v>
      </c>
      <c r="M19" s="3">
        <v>19358</v>
      </c>
    </row>
    <row r="20" spans="1:13" s="64" customFormat="1" ht="9" customHeight="1">
      <c r="A20" s="2" t="s">
        <v>40</v>
      </c>
      <c r="B20" s="3">
        <v>31623</v>
      </c>
      <c r="C20" s="3">
        <v>36435</v>
      </c>
      <c r="D20" s="3">
        <v>7430</v>
      </c>
      <c r="E20" s="3">
        <v>10518</v>
      </c>
      <c r="F20" s="3">
        <v>7431</v>
      </c>
      <c r="G20" s="3">
        <v>29978</v>
      </c>
      <c r="H20" s="3">
        <v>23768</v>
      </c>
      <c r="I20" s="3">
        <v>20970</v>
      </c>
      <c r="J20" s="3">
        <v>5029</v>
      </c>
      <c r="K20" s="3">
        <v>5512</v>
      </c>
      <c r="L20" s="3">
        <v>6037</v>
      </c>
      <c r="M20" s="3">
        <v>22114</v>
      </c>
    </row>
    <row r="21" spans="1:13" s="64" customFormat="1" ht="9" customHeight="1">
      <c r="A21" s="2" t="s">
        <v>41</v>
      </c>
      <c r="B21" s="3">
        <v>7973</v>
      </c>
      <c r="C21" s="3">
        <v>11162</v>
      </c>
      <c r="D21" s="3">
        <v>1205</v>
      </c>
      <c r="E21" s="3">
        <v>1984</v>
      </c>
      <c r="F21" s="3">
        <v>1693</v>
      </c>
      <c r="G21" s="3">
        <v>7419</v>
      </c>
      <c r="H21" s="3">
        <v>5662</v>
      </c>
      <c r="I21" s="3">
        <v>6085</v>
      </c>
      <c r="J21" s="2">
        <v>643</v>
      </c>
      <c r="K21" s="2">
        <v>553</v>
      </c>
      <c r="L21" s="3">
        <v>1253</v>
      </c>
      <c r="M21" s="3">
        <v>5446</v>
      </c>
    </row>
    <row r="22" spans="1:13" s="2" customFormat="1" ht="9" customHeight="1">
      <c r="A22" s="2" t="s">
        <v>42</v>
      </c>
      <c r="B22" s="3">
        <v>13561</v>
      </c>
      <c r="C22" s="3">
        <v>18014</v>
      </c>
      <c r="D22" s="3">
        <v>3868</v>
      </c>
      <c r="E22" s="3">
        <v>5684</v>
      </c>
      <c r="F22" s="3">
        <v>3208</v>
      </c>
      <c r="G22" s="3">
        <v>18496</v>
      </c>
      <c r="H22" s="3">
        <v>9826</v>
      </c>
      <c r="I22" s="3">
        <v>9547</v>
      </c>
      <c r="J22" s="3">
        <v>2117</v>
      </c>
      <c r="K22" s="3">
        <v>1995</v>
      </c>
      <c r="L22" s="3">
        <v>2194</v>
      </c>
      <c r="M22" s="3">
        <v>7927</v>
      </c>
    </row>
    <row r="23" spans="1:13" s="2" customFormat="1" ht="9" customHeight="1">
      <c r="A23" s="2" t="s">
        <v>104</v>
      </c>
      <c r="B23" s="3">
        <v>73162</v>
      </c>
      <c r="C23" s="3">
        <v>101260</v>
      </c>
      <c r="D23" s="3">
        <v>16406</v>
      </c>
      <c r="E23" s="3">
        <v>30107</v>
      </c>
      <c r="F23" s="3">
        <v>34495</v>
      </c>
      <c r="G23" s="3">
        <v>140388</v>
      </c>
      <c r="H23" s="3">
        <v>52992</v>
      </c>
      <c r="I23" s="3">
        <v>54558</v>
      </c>
      <c r="J23" s="3">
        <v>9727</v>
      </c>
      <c r="K23" s="3">
        <v>12976</v>
      </c>
      <c r="L23" s="3">
        <v>25953</v>
      </c>
      <c r="M23" s="3">
        <v>93486</v>
      </c>
    </row>
    <row r="24" spans="1:13" s="2" customFormat="1" ht="9" customHeight="1">
      <c r="A24" s="2" t="s">
        <v>43</v>
      </c>
      <c r="B24" s="3">
        <v>16195</v>
      </c>
      <c r="C24" s="3">
        <v>18887</v>
      </c>
      <c r="D24" s="3">
        <v>4279</v>
      </c>
      <c r="E24" s="3">
        <v>5486</v>
      </c>
      <c r="F24" s="3">
        <v>4042</v>
      </c>
      <c r="G24" s="3">
        <v>17170</v>
      </c>
      <c r="H24" s="3">
        <v>12371</v>
      </c>
      <c r="I24" s="3">
        <v>10708</v>
      </c>
      <c r="J24" s="3">
        <v>2897</v>
      </c>
      <c r="K24" s="3">
        <v>2798</v>
      </c>
      <c r="L24" s="3">
        <v>2730</v>
      </c>
      <c r="M24" s="3">
        <v>9013</v>
      </c>
    </row>
    <row r="25" spans="1:13" s="2" customFormat="1" ht="9" customHeight="1">
      <c r="A25" s="2" t="s">
        <v>44</v>
      </c>
      <c r="B25" s="3">
        <v>3849</v>
      </c>
      <c r="C25" s="3">
        <v>9294</v>
      </c>
      <c r="D25" s="2">
        <v>832</v>
      </c>
      <c r="E25" s="2">
        <v>743</v>
      </c>
      <c r="F25" s="2">
        <v>942</v>
      </c>
      <c r="G25" s="3">
        <v>5811</v>
      </c>
      <c r="H25" s="3">
        <v>2619</v>
      </c>
      <c r="I25" s="3">
        <v>2564</v>
      </c>
      <c r="J25" s="2">
        <v>658</v>
      </c>
      <c r="K25" s="2">
        <v>420</v>
      </c>
      <c r="L25" s="2">
        <v>640</v>
      </c>
      <c r="M25" s="3">
        <v>2682</v>
      </c>
    </row>
    <row r="26" spans="1:13" s="2" customFormat="1" ht="9" customHeight="1">
      <c r="A26" s="2" t="s">
        <v>45</v>
      </c>
      <c r="B26" s="3">
        <v>81529</v>
      </c>
      <c r="C26" s="3">
        <v>94286</v>
      </c>
      <c r="D26" s="3">
        <v>16050</v>
      </c>
      <c r="E26" s="3">
        <v>23259</v>
      </c>
      <c r="F26" s="3">
        <v>41501</v>
      </c>
      <c r="G26" s="3">
        <v>161500</v>
      </c>
      <c r="H26" s="3">
        <v>68660</v>
      </c>
      <c r="I26" s="3">
        <v>62205</v>
      </c>
      <c r="J26" s="3">
        <v>10750</v>
      </c>
      <c r="K26" s="3">
        <v>10744</v>
      </c>
      <c r="L26" s="3">
        <v>34282</v>
      </c>
      <c r="M26" s="3">
        <v>117420</v>
      </c>
    </row>
    <row r="27" spans="1:13" s="2" customFormat="1" ht="9" customHeight="1">
      <c r="A27" s="2" t="s">
        <v>46</v>
      </c>
      <c r="B27" s="3">
        <v>60406</v>
      </c>
      <c r="C27" s="3">
        <v>55767</v>
      </c>
      <c r="D27" s="3">
        <v>9129</v>
      </c>
      <c r="E27" s="3">
        <v>11189</v>
      </c>
      <c r="F27" s="3">
        <v>11603</v>
      </c>
      <c r="G27" s="3">
        <v>49663</v>
      </c>
      <c r="H27" s="3">
        <v>52909</v>
      </c>
      <c r="I27" s="3">
        <v>40927</v>
      </c>
      <c r="J27" s="3">
        <v>6591</v>
      </c>
      <c r="K27" s="3">
        <v>5198</v>
      </c>
      <c r="L27" s="3">
        <v>9724</v>
      </c>
      <c r="M27" s="3">
        <v>34880</v>
      </c>
    </row>
    <row r="28" spans="1:13" s="2" customFormat="1" ht="9" customHeight="1">
      <c r="A28" s="2" t="s">
        <v>47</v>
      </c>
      <c r="B28" s="3">
        <v>6771</v>
      </c>
      <c r="C28" s="3">
        <v>8923</v>
      </c>
      <c r="D28" s="3">
        <v>1639</v>
      </c>
      <c r="E28" s="3">
        <v>1852</v>
      </c>
      <c r="F28" s="3">
        <v>1025</v>
      </c>
      <c r="G28" s="3">
        <v>4422</v>
      </c>
      <c r="H28" s="3">
        <v>5657</v>
      </c>
      <c r="I28" s="3">
        <v>5461</v>
      </c>
      <c r="J28" s="3">
        <v>1244</v>
      </c>
      <c r="K28" s="3">
        <v>1158</v>
      </c>
      <c r="L28" s="2">
        <v>824</v>
      </c>
      <c r="M28" s="3">
        <v>2924</v>
      </c>
    </row>
    <row r="29" spans="1:13" s="2" customFormat="1" ht="9" customHeight="1">
      <c r="A29" s="2" t="s">
        <v>48</v>
      </c>
      <c r="B29" s="3">
        <v>25497</v>
      </c>
      <c r="C29" s="3">
        <v>37649</v>
      </c>
      <c r="D29" s="3">
        <v>3777</v>
      </c>
      <c r="E29" s="3">
        <v>3382</v>
      </c>
      <c r="F29" s="3">
        <v>7136</v>
      </c>
      <c r="G29" s="3">
        <v>25719</v>
      </c>
      <c r="H29" s="3">
        <v>22068</v>
      </c>
      <c r="I29" s="3">
        <v>17289</v>
      </c>
      <c r="J29" s="3">
        <v>2962</v>
      </c>
      <c r="K29" s="3">
        <v>2241</v>
      </c>
      <c r="L29" s="3">
        <v>6200</v>
      </c>
      <c r="M29" s="3">
        <v>20182</v>
      </c>
    </row>
    <row r="30" spans="1:13" s="2" customFormat="1" ht="9" customHeight="1">
      <c r="A30" s="2" t="s">
        <v>49</v>
      </c>
      <c r="B30" s="3">
        <v>54479</v>
      </c>
      <c r="C30" s="3">
        <v>46303</v>
      </c>
      <c r="D30" s="3">
        <v>5977</v>
      </c>
      <c r="E30" s="3">
        <v>6288</v>
      </c>
      <c r="F30" s="3">
        <v>19685</v>
      </c>
      <c r="G30" s="3">
        <v>64983</v>
      </c>
      <c r="H30" s="3">
        <v>48036</v>
      </c>
      <c r="I30" s="3">
        <v>33626</v>
      </c>
      <c r="J30" s="3">
        <v>4491</v>
      </c>
      <c r="K30" s="3">
        <v>3851</v>
      </c>
      <c r="L30" s="3">
        <v>17481</v>
      </c>
      <c r="M30" s="3">
        <v>50911</v>
      </c>
    </row>
    <row r="31" spans="1:13" s="2" customFormat="1" ht="9" customHeight="1">
      <c r="A31" s="2" t="s">
        <v>50</v>
      </c>
      <c r="B31" s="3">
        <v>15775</v>
      </c>
      <c r="C31" s="3">
        <v>19552</v>
      </c>
      <c r="D31" s="3">
        <v>3731</v>
      </c>
      <c r="E31" s="3">
        <v>4321</v>
      </c>
      <c r="F31" s="3">
        <v>2847</v>
      </c>
      <c r="G31" s="3">
        <v>13225</v>
      </c>
      <c r="H31" s="3">
        <v>12063</v>
      </c>
      <c r="I31" s="3">
        <v>10356</v>
      </c>
      <c r="J31" s="3">
        <v>2753</v>
      </c>
      <c r="K31" s="3">
        <v>2735</v>
      </c>
      <c r="L31" s="3">
        <v>2211</v>
      </c>
      <c r="M31" s="3">
        <v>7187</v>
      </c>
    </row>
    <row r="32" spans="1:13" s="20" customFormat="1" ht="9" customHeight="1">
      <c r="A32" s="45" t="s">
        <v>30</v>
      </c>
      <c r="B32" s="21">
        <v>547803</v>
      </c>
      <c r="C32" s="21">
        <v>682423</v>
      </c>
      <c r="D32" s="21">
        <v>103106</v>
      </c>
      <c r="E32" s="21">
        <v>155721</v>
      </c>
      <c r="F32" s="21">
        <v>185104</v>
      </c>
      <c r="G32" s="21">
        <v>759363</v>
      </c>
      <c r="H32" s="21">
        <v>429799</v>
      </c>
      <c r="I32" s="21">
        <v>387790</v>
      </c>
      <c r="J32" s="21">
        <v>65085</v>
      </c>
      <c r="K32" s="21">
        <v>65343</v>
      </c>
      <c r="L32" s="21">
        <v>149384</v>
      </c>
      <c r="M32" s="21">
        <v>530212</v>
      </c>
    </row>
    <row r="33" spans="1:13" s="2" customFormat="1" ht="13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s="2" customFormat="1" ht="13.5" customHeight="1">
      <c r="B34"/>
      <c r="C34"/>
      <c r="D34"/>
      <c r="E34"/>
      <c r="F34"/>
      <c r="G34"/>
      <c r="H34"/>
      <c r="I34"/>
      <c r="J34"/>
      <c r="K34"/>
      <c r="L34"/>
      <c r="M34"/>
    </row>
    <row r="35" spans="2:3" ht="12.75">
      <c r="B35" s="126"/>
      <c r="C35" s="126"/>
    </row>
  </sheetData>
  <mergeCells count="6">
    <mergeCell ref="J5:K7"/>
    <mergeCell ref="L5:M7"/>
    <mergeCell ref="B5:C7"/>
    <mergeCell ref="D5:E7"/>
    <mergeCell ref="F5:G7"/>
    <mergeCell ref="H5:I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6"/>
  <sheetViews>
    <sheetView showGridLines="0" workbookViewId="0" topLeftCell="A1">
      <selection activeCell="J6" sqref="J6"/>
    </sheetView>
  </sheetViews>
  <sheetFormatPr defaultColWidth="9.140625" defaultRowHeight="12.75"/>
  <cols>
    <col min="1" max="1" width="11.7109375" style="0" customWidth="1"/>
    <col min="2" max="2" width="8.421875" style="0" customWidth="1"/>
    <col min="4" max="4" width="8.7109375" style="0" customWidth="1"/>
    <col min="5" max="5" width="8.00390625" style="0" customWidth="1"/>
    <col min="6" max="6" width="10.421875" style="0" customWidth="1"/>
    <col min="7" max="7" width="10.8515625" style="0" customWidth="1"/>
    <col min="8" max="8" width="9.421875" style="0" customWidth="1"/>
    <col min="19" max="19" width="14.421875" style="0" customWidth="1"/>
  </cols>
  <sheetData>
    <row r="1" spans="1:9" ht="12.75">
      <c r="A1" s="16" t="s">
        <v>462</v>
      </c>
      <c r="B1" s="16"/>
      <c r="C1" s="16"/>
      <c r="D1" s="16"/>
      <c r="E1" s="16"/>
      <c r="F1" s="16"/>
      <c r="G1" s="16"/>
      <c r="H1" s="16"/>
      <c r="I1" s="2"/>
    </row>
    <row r="2" spans="1:9" ht="25.5" customHeight="1">
      <c r="A2" s="7"/>
      <c r="B2" s="7"/>
      <c r="C2" s="7"/>
      <c r="D2" s="7"/>
      <c r="E2" s="7"/>
      <c r="F2" s="17"/>
      <c r="G2" s="17"/>
      <c r="H2" s="17"/>
      <c r="I2" s="12"/>
    </row>
    <row r="3" spans="1:10" ht="12" customHeight="1">
      <c r="A3" s="2"/>
      <c r="B3" s="24" t="s">
        <v>141</v>
      </c>
      <c r="C3" s="11"/>
      <c r="D3" s="11"/>
      <c r="E3" s="11"/>
      <c r="F3" s="246" t="s">
        <v>142</v>
      </c>
      <c r="G3" s="246" t="s">
        <v>189</v>
      </c>
      <c r="H3" s="246" t="s">
        <v>442</v>
      </c>
      <c r="I3" s="12"/>
      <c r="J3" s="12"/>
    </row>
    <row r="4" spans="1:8" ht="12" customHeight="1">
      <c r="A4" s="2" t="s">
        <v>128</v>
      </c>
      <c r="B4" s="239" t="s">
        <v>432</v>
      </c>
      <c r="C4" s="239" t="s">
        <v>433</v>
      </c>
      <c r="D4" s="239" t="s">
        <v>434</v>
      </c>
      <c r="E4" s="239" t="s">
        <v>134</v>
      </c>
      <c r="F4" s="247"/>
      <c r="G4" s="247"/>
      <c r="H4" s="247"/>
    </row>
    <row r="5" spans="1:9" ht="12" customHeight="1">
      <c r="A5" s="7"/>
      <c r="B5" s="248"/>
      <c r="C5" s="248"/>
      <c r="D5" s="248"/>
      <c r="E5" s="248"/>
      <c r="F5" s="248"/>
      <c r="G5" s="248"/>
      <c r="H5" s="248"/>
      <c r="I5" s="12"/>
    </row>
    <row r="6" spans="1:19" ht="13.5" customHeight="1">
      <c r="A6" s="1"/>
      <c r="B6" s="39"/>
      <c r="C6" s="39"/>
      <c r="D6" s="39"/>
      <c r="E6" s="39"/>
      <c r="F6" s="39"/>
      <c r="G6" s="39"/>
      <c r="H6" s="47"/>
      <c r="I6" s="2"/>
      <c r="S6" s="2"/>
    </row>
    <row r="7" spans="1:19" ht="9" customHeight="1">
      <c r="A7" s="2" t="s">
        <v>12</v>
      </c>
      <c r="B7" s="26">
        <v>11</v>
      </c>
      <c r="C7" s="26">
        <v>22</v>
      </c>
      <c r="D7" s="26">
        <v>29</v>
      </c>
      <c r="E7" s="26">
        <v>62</v>
      </c>
      <c r="F7" s="26">
        <v>1</v>
      </c>
      <c r="G7" s="26" t="s">
        <v>137</v>
      </c>
      <c r="H7" s="26">
        <v>97</v>
      </c>
      <c r="I7" s="2"/>
      <c r="S7" s="2"/>
    </row>
    <row r="8" spans="1:19" ht="9" customHeight="1">
      <c r="A8" s="2" t="s">
        <v>96</v>
      </c>
      <c r="B8" s="26">
        <v>4</v>
      </c>
      <c r="C8" s="26">
        <v>3</v>
      </c>
      <c r="D8" s="26">
        <v>2</v>
      </c>
      <c r="E8" s="26">
        <v>9</v>
      </c>
      <c r="F8" s="26" t="s">
        <v>137</v>
      </c>
      <c r="G8" s="26">
        <v>1</v>
      </c>
      <c r="H8" s="26">
        <v>26</v>
      </c>
      <c r="I8" s="2"/>
      <c r="S8" s="2"/>
    </row>
    <row r="9" spans="1:19" s="101" customFormat="1" ht="9" customHeight="1">
      <c r="A9" s="20" t="s">
        <v>41</v>
      </c>
      <c r="B9" s="34">
        <v>15</v>
      </c>
      <c r="C9" s="34">
        <v>25</v>
      </c>
      <c r="D9" s="34">
        <v>31</v>
      </c>
      <c r="E9" s="34">
        <v>71</v>
      </c>
      <c r="F9" s="34">
        <v>1</v>
      </c>
      <c r="G9" s="34">
        <v>1</v>
      </c>
      <c r="H9" s="34">
        <v>123</v>
      </c>
      <c r="I9" s="20"/>
      <c r="S9" s="20"/>
    </row>
    <row r="10" spans="1:19" ht="9" customHeight="1">
      <c r="A10" s="2" t="s">
        <v>97</v>
      </c>
      <c r="B10" s="26">
        <v>2</v>
      </c>
      <c r="C10" s="26">
        <v>13</v>
      </c>
      <c r="D10" s="26">
        <v>4</v>
      </c>
      <c r="E10" s="26">
        <v>19</v>
      </c>
      <c r="F10" s="26">
        <v>2</v>
      </c>
      <c r="G10" s="26" t="s">
        <v>137</v>
      </c>
      <c r="H10" s="26">
        <v>37</v>
      </c>
      <c r="I10" s="2"/>
      <c r="S10" s="2"/>
    </row>
    <row r="11" spans="1:19" ht="9" customHeight="1">
      <c r="A11" s="2" t="s">
        <v>13</v>
      </c>
      <c r="B11" s="26">
        <v>5</v>
      </c>
      <c r="C11" s="26">
        <v>13</v>
      </c>
      <c r="D11" s="26">
        <v>20</v>
      </c>
      <c r="E11" s="26">
        <v>38</v>
      </c>
      <c r="F11" s="26">
        <v>1</v>
      </c>
      <c r="G11" s="26">
        <v>2</v>
      </c>
      <c r="H11" s="26">
        <v>59</v>
      </c>
      <c r="I11" s="2"/>
      <c r="S11" s="2"/>
    </row>
    <row r="12" spans="1:19" s="1" customFormat="1" ht="9" customHeight="1">
      <c r="A12" s="2" t="s">
        <v>98</v>
      </c>
      <c r="B12" s="26">
        <v>9</v>
      </c>
      <c r="C12" s="26">
        <v>17</v>
      </c>
      <c r="D12" s="26">
        <v>13</v>
      </c>
      <c r="E12" s="26">
        <v>39</v>
      </c>
      <c r="F12" s="26">
        <v>2</v>
      </c>
      <c r="G12" s="26" t="s">
        <v>137</v>
      </c>
      <c r="H12" s="26">
        <v>64</v>
      </c>
      <c r="I12" s="28"/>
      <c r="S12" s="28"/>
    </row>
    <row r="13" spans="1:19" s="1" customFormat="1" ht="9" customHeight="1">
      <c r="A13" s="2" t="s">
        <v>250</v>
      </c>
      <c r="B13" s="26">
        <v>8</v>
      </c>
      <c r="C13" s="26">
        <v>16</v>
      </c>
      <c r="D13" s="26">
        <v>20</v>
      </c>
      <c r="E13" s="26">
        <v>44</v>
      </c>
      <c r="F13" s="26" t="s">
        <v>137</v>
      </c>
      <c r="G13" s="26" t="s">
        <v>137</v>
      </c>
      <c r="H13" s="26">
        <v>82</v>
      </c>
      <c r="I13" s="28"/>
      <c r="S13" s="28"/>
    </row>
    <row r="14" spans="1:19" s="101" customFormat="1" ht="9" customHeight="1">
      <c r="A14" s="20" t="s">
        <v>42</v>
      </c>
      <c r="B14" s="34">
        <v>24</v>
      </c>
      <c r="C14" s="34">
        <v>59</v>
      </c>
      <c r="D14" s="34">
        <v>57</v>
      </c>
      <c r="E14" s="34">
        <v>140</v>
      </c>
      <c r="F14" s="34">
        <v>5</v>
      </c>
      <c r="G14" s="34">
        <v>2</v>
      </c>
      <c r="H14" s="34">
        <v>242</v>
      </c>
      <c r="I14" s="20"/>
      <c r="S14" s="20"/>
    </row>
    <row r="15" spans="1:19" ht="9" customHeight="1">
      <c r="A15" s="2" t="s">
        <v>100</v>
      </c>
      <c r="B15" s="26">
        <v>4</v>
      </c>
      <c r="C15" s="26">
        <v>15</v>
      </c>
      <c r="D15" s="26">
        <v>16</v>
      </c>
      <c r="E15" s="26">
        <v>35</v>
      </c>
      <c r="F15" s="26">
        <v>1</v>
      </c>
      <c r="G15" s="26">
        <v>3</v>
      </c>
      <c r="H15" s="26">
        <v>50</v>
      </c>
      <c r="I15" s="2"/>
      <c r="S15" s="2"/>
    </row>
    <row r="16" spans="1:19" ht="9" customHeight="1">
      <c r="A16" s="2" t="s">
        <v>101</v>
      </c>
      <c r="B16" s="26">
        <v>5</v>
      </c>
      <c r="C16" s="26">
        <v>1</v>
      </c>
      <c r="D16" s="26">
        <v>2</v>
      </c>
      <c r="E16" s="26">
        <v>8</v>
      </c>
      <c r="F16" s="26">
        <v>1</v>
      </c>
      <c r="G16" s="26">
        <v>1</v>
      </c>
      <c r="H16" s="26">
        <v>17</v>
      </c>
      <c r="I16" s="2"/>
      <c r="S16" s="2"/>
    </row>
    <row r="17" spans="1:19" ht="9" customHeight="1">
      <c r="A17" s="2" t="s">
        <v>251</v>
      </c>
      <c r="B17" s="26">
        <v>104</v>
      </c>
      <c r="C17" s="26">
        <v>267</v>
      </c>
      <c r="D17" s="26">
        <v>614</v>
      </c>
      <c r="E17" s="26">
        <v>985</v>
      </c>
      <c r="F17" s="26">
        <v>45</v>
      </c>
      <c r="G17" s="26">
        <v>33</v>
      </c>
      <c r="H17" s="32">
        <v>1460</v>
      </c>
      <c r="I17" s="2"/>
      <c r="S17" s="2"/>
    </row>
    <row r="18" spans="1:19" ht="9" customHeight="1">
      <c r="A18" s="2" t="s">
        <v>102</v>
      </c>
      <c r="B18" s="26">
        <v>17</v>
      </c>
      <c r="C18" s="26">
        <v>47</v>
      </c>
      <c r="D18" s="26">
        <v>68</v>
      </c>
      <c r="E18" s="26">
        <v>132</v>
      </c>
      <c r="F18" s="26">
        <v>7</v>
      </c>
      <c r="G18" s="26">
        <v>7</v>
      </c>
      <c r="H18" s="26">
        <v>176</v>
      </c>
      <c r="I18" s="2"/>
      <c r="S18" s="2"/>
    </row>
    <row r="19" spans="1:19" ht="9" customHeight="1">
      <c r="A19" s="2" t="s">
        <v>103</v>
      </c>
      <c r="B19" s="26">
        <v>8</v>
      </c>
      <c r="C19" s="26">
        <v>16</v>
      </c>
      <c r="D19" s="26">
        <v>34</v>
      </c>
      <c r="E19" s="26">
        <v>58</v>
      </c>
      <c r="F19" s="26">
        <v>2</v>
      </c>
      <c r="G19" s="26" t="s">
        <v>137</v>
      </c>
      <c r="H19" s="26">
        <v>100</v>
      </c>
      <c r="I19" s="2"/>
      <c r="S19" s="2"/>
    </row>
    <row r="20" spans="1:19" s="101" customFormat="1" ht="9" customHeight="1">
      <c r="A20" s="20" t="s">
        <v>104</v>
      </c>
      <c r="B20" s="34">
        <v>138</v>
      </c>
      <c r="C20" s="34">
        <v>346</v>
      </c>
      <c r="D20" s="34">
        <v>734</v>
      </c>
      <c r="E20" s="33">
        <v>1218</v>
      </c>
      <c r="F20" s="34">
        <v>56</v>
      </c>
      <c r="G20" s="34">
        <v>44</v>
      </c>
      <c r="H20" s="33">
        <v>1803</v>
      </c>
      <c r="I20" s="20"/>
      <c r="S20" s="20"/>
    </row>
    <row r="21" spans="1:19" ht="9" customHeight="1">
      <c r="A21" s="2" t="s">
        <v>14</v>
      </c>
      <c r="B21" s="26">
        <v>6</v>
      </c>
      <c r="C21" s="26">
        <v>5</v>
      </c>
      <c r="D21" s="26">
        <v>7</v>
      </c>
      <c r="E21" s="26">
        <v>18</v>
      </c>
      <c r="F21" s="26">
        <v>1</v>
      </c>
      <c r="G21" s="26" t="s">
        <v>137</v>
      </c>
      <c r="H21" s="26">
        <v>33</v>
      </c>
      <c r="I21" s="2"/>
      <c r="S21" s="2"/>
    </row>
    <row r="22" spans="1:19" ht="9" customHeight="1">
      <c r="A22" s="2" t="s">
        <v>105</v>
      </c>
      <c r="B22" s="26">
        <v>5</v>
      </c>
      <c r="C22" s="26">
        <v>5</v>
      </c>
      <c r="D22" s="26">
        <v>12</v>
      </c>
      <c r="E22" s="26">
        <v>22</v>
      </c>
      <c r="F22" s="26" t="s">
        <v>137</v>
      </c>
      <c r="G22" s="26" t="s">
        <v>137</v>
      </c>
      <c r="H22" s="26">
        <v>53</v>
      </c>
      <c r="I22" s="2"/>
      <c r="S22" s="2"/>
    </row>
    <row r="23" spans="1:19" ht="9" customHeight="1">
      <c r="A23" s="2" t="s">
        <v>106</v>
      </c>
      <c r="B23" s="26" t="s">
        <v>137</v>
      </c>
      <c r="C23" s="26">
        <v>11</v>
      </c>
      <c r="D23" s="26">
        <v>16</v>
      </c>
      <c r="E23" s="26">
        <v>27</v>
      </c>
      <c r="F23" s="26">
        <v>5</v>
      </c>
      <c r="G23" s="26" t="s">
        <v>137</v>
      </c>
      <c r="H23" s="26">
        <v>95</v>
      </c>
      <c r="I23" s="2"/>
      <c r="S23" s="2"/>
    </row>
    <row r="24" spans="1:19" ht="9" customHeight="1">
      <c r="A24" s="2" t="s">
        <v>107</v>
      </c>
      <c r="B24" s="26">
        <v>5</v>
      </c>
      <c r="C24" s="26">
        <v>12</v>
      </c>
      <c r="D24" s="26">
        <v>9</v>
      </c>
      <c r="E24" s="26">
        <v>26</v>
      </c>
      <c r="F24" s="26">
        <v>3</v>
      </c>
      <c r="G24" s="26">
        <v>2</v>
      </c>
      <c r="H24" s="26">
        <v>65</v>
      </c>
      <c r="I24" s="2"/>
      <c r="S24" s="2"/>
    </row>
    <row r="25" spans="1:19" s="101" customFormat="1" ht="9" customHeight="1">
      <c r="A25" s="20" t="s">
        <v>43</v>
      </c>
      <c r="B25" s="34">
        <v>16</v>
      </c>
      <c r="C25" s="34">
        <v>33</v>
      </c>
      <c r="D25" s="34">
        <v>44</v>
      </c>
      <c r="E25" s="34">
        <v>93</v>
      </c>
      <c r="F25" s="34">
        <v>9</v>
      </c>
      <c r="G25" s="34">
        <v>2</v>
      </c>
      <c r="H25" s="34">
        <v>246</v>
      </c>
      <c r="I25" s="20"/>
      <c r="S25" s="20"/>
    </row>
    <row r="26" spans="1:19" ht="9" customHeight="1">
      <c r="A26" s="2" t="s">
        <v>108</v>
      </c>
      <c r="B26" s="26">
        <v>1</v>
      </c>
      <c r="C26" s="26">
        <v>1</v>
      </c>
      <c r="D26" s="26" t="s">
        <v>137</v>
      </c>
      <c r="E26" s="26">
        <v>2</v>
      </c>
      <c r="F26" s="26" t="s">
        <v>137</v>
      </c>
      <c r="G26" s="26" t="s">
        <v>137</v>
      </c>
      <c r="H26" s="26">
        <v>7</v>
      </c>
      <c r="I26" s="2"/>
      <c r="S26" s="28"/>
    </row>
    <row r="27" spans="1:19" ht="9" customHeight="1">
      <c r="A27" s="2" t="s">
        <v>15</v>
      </c>
      <c r="B27" s="26">
        <v>5</v>
      </c>
      <c r="C27" s="26">
        <v>5</v>
      </c>
      <c r="D27" s="26">
        <v>5</v>
      </c>
      <c r="E27" s="26">
        <v>15</v>
      </c>
      <c r="F27" s="26">
        <v>1</v>
      </c>
      <c r="G27" s="26" t="s">
        <v>137</v>
      </c>
      <c r="H27" s="26">
        <v>34</v>
      </c>
      <c r="I27" s="2"/>
      <c r="S27" s="2"/>
    </row>
    <row r="28" spans="1:19" s="101" customFormat="1" ht="9" customHeight="1">
      <c r="A28" s="20" t="s">
        <v>44</v>
      </c>
      <c r="B28" s="34">
        <v>6</v>
      </c>
      <c r="C28" s="34">
        <v>6</v>
      </c>
      <c r="D28" s="34">
        <v>5</v>
      </c>
      <c r="E28" s="34">
        <v>17</v>
      </c>
      <c r="F28" s="34">
        <v>1</v>
      </c>
      <c r="G28" s="34" t="s">
        <v>137</v>
      </c>
      <c r="H28" s="34">
        <v>41</v>
      </c>
      <c r="I28" s="20"/>
      <c r="S28" s="20"/>
    </row>
    <row r="29" spans="1:19" ht="9" customHeight="1">
      <c r="A29" s="2" t="s">
        <v>109</v>
      </c>
      <c r="B29" s="26">
        <v>7</v>
      </c>
      <c r="C29" s="26">
        <v>8</v>
      </c>
      <c r="D29" s="26">
        <v>10</v>
      </c>
      <c r="E29" s="26">
        <v>25</v>
      </c>
      <c r="F29" s="26" t="s">
        <v>137</v>
      </c>
      <c r="G29" s="26">
        <v>4</v>
      </c>
      <c r="H29" s="26">
        <v>60</v>
      </c>
      <c r="I29" s="2"/>
      <c r="S29" s="28"/>
    </row>
    <row r="30" spans="1:19" ht="9" customHeight="1">
      <c r="A30" s="2" t="s">
        <v>110</v>
      </c>
      <c r="B30" s="26">
        <v>2</v>
      </c>
      <c r="C30" s="26">
        <v>6</v>
      </c>
      <c r="D30" s="26">
        <v>4</v>
      </c>
      <c r="E30" s="26">
        <v>12</v>
      </c>
      <c r="F30" s="26">
        <v>3</v>
      </c>
      <c r="G30" s="26" t="s">
        <v>137</v>
      </c>
      <c r="H30" s="26">
        <v>25</v>
      </c>
      <c r="I30" s="2"/>
      <c r="S30" s="2"/>
    </row>
    <row r="31" spans="1:19" ht="9" customHeight="1">
      <c r="A31" s="2" t="s">
        <v>16</v>
      </c>
      <c r="B31" s="26">
        <v>107</v>
      </c>
      <c r="C31" s="26">
        <v>371</v>
      </c>
      <c r="D31" s="26">
        <v>191</v>
      </c>
      <c r="E31" s="26">
        <v>669</v>
      </c>
      <c r="F31" s="26">
        <v>38</v>
      </c>
      <c r="G31" s="26">
        <v>13</v>
      </c>
      <c r="H31" s="26">
        <v>993</v>
      </c>
      <c r="I31" s="2"/>
      <c r="S31" s="2"/>
    </row>
    <row r="32" spans="1:19" ht="9" customHeight="1">
      <c r="A32" s="2" t="s">
        <v>111</v>
      </c>
      <c r="B32" s="26">
        <v>4</v>
      </c>
      <c r="C32" s="26">
        <v>6</v>
      </c>
      <c r="D32" s="26">
        <v>9</v>
      </c>
      <c r="E32" s="26">
        <v>19</v>
      </c>
      <c r="F32" s="26" t="s">
        <v>137</v>
      </c>
      <c r="G32" s="26">
        <v>1</v>
      </c>
      <c r="H32" s="26">
        <v>40</v>
      </c>
      <c r="I32" s="2"/>
      <c r="S32" s="2"/>
    </row>
    <row r="33" spans="1:19" ht="9" customHeight="1">
      <c r="A33" s="2" t="s">
        <v>112</v>
      </c>
      <c r="B33" s="26">
        <v>38</v>
      </c>
      <c r="C33" s="26">
        <v>43</v>
      </c>
      <c r="D33" s="26">
        <v>21</v>
      </c>
      <c r="E33" s="26">
        <v>102</v>
      </c>
      <c r="F33" s="26">
        <v>4</v>
      </c>
      <c r="G33" s="26">
        <v>3</v>
      </c>
      <c r="H33" s="26">
        <v>174</v>
      </c>
      <c r="I33" s="2"/>
      <c r="S33" s="2"/>
    </row>
    <row r="34" spans="1:19" s="101" customFormat="1" ht="9" customHeight="1">
      <c r="A34" s="20" t="s">
        <v>45</v>
      </c>
      <c r="B34" s="34">
        <v>158</v>
      </c>
      <c r="C34" s="34">
        <v>434</v>
      </c>
      <c r="D34" s="34">
        <v>235</v>
      </c>
      <c r="E34" s="34">
        <v>827</v>
      </c>
      <c r="F34" s="34">
        <v>45</v>
      </c>
      <c r="G34" s="34">
        <v>21</v>
      </c>
      <c r="H34" s="33">
        <v>1292</v>
      </c>
      <c r="I34" s="20"/>
      <c r="S34" s="20"/>
    </row>
    <row r="35" spans="1:19" ht="9" customHeight="1">
      <c r="A35" s="2" t="s">
        <v>113</v>
      </c>
      <c r="B35" s="26">
        <v>12</v>
      </c>
      <c r="C35" s="26">
        <v>17</v>
      </c>
      <c r="D35" s="26">
        <v>14</v>
      </c>
      <c r="E35" s="26">
        <v>43</v>
      </c>
      <c r="F35" s="26">
        <v>2</v>
      </c>
      <c r="G35" s="26">
        <v>1</v>
      </c>
      <c r="H35" s="26">
        <v>81</v>
      </c>
      <c r="I35" s="2"/>
      <c r="S35" s="2"/>
    </row>
    <row r="36" spans="1:19" s="1" customFormat="1" ht="9" customHeight="1">
      <c r="A36" s="2" t="s">
        <v>18</v>
      </c>
      <c r="B36" s="26">
        <v>20</v>
      </c>
      <c r="C36" s="26">
        <v>100</v>
      </c>
      <c r="D36" s="26">
        <v>37</v>
      </c>
      <c r="E36" s="26">
        <v>157</v>
      </c>
      <c r="F36" s="26">
        <v>6</v>
      </c>
      <c r="G36" s="26">
        <v>1</v>
      </c>
      <c r="H36" s="26">
        <v>237</v>
      </c>
      <c r="I36" s="28"/>
      <c r="S36" s="28"/>
    </row>
    <row r="37" spans="1:19" s="1" customFormat="1" ht="9" customHeight="1">
      <c r="A37" s="2" t="s">
        <v>114</v>
      </c>
      <c r="B37" s="26">
        <v>23</v>
      </c>
      <c r="C37" s="26">
        <v>17</v>
      </c>
      <c r="D37" s="26">
        <v>20</v>
      </c>
      <c r="E37" s="26">
        <v>60</v>
      </c>
      <c r="F37" s="26">
        <v>2</v>
      </c>
      <c r="G37" s="26">
        <v>1</v>
      </c>
      <c r="H37" s="26">
        <v>92</v>
      </c>
      <c r="I37" s="28"/>
      <c r="S37" s="28"/>
    </row>
    <row r="38" spans="1:19" ht="9" customHeight="1">
      <c r="A38" s="2" t="s">
        <v>115</v>
      </c>
      <c r="B38" s="26">
        <v>6</v>
      </c>
      <c r="C38" s="26">
        <v>8</v>
      </c>
      <c r="D38" s="26">
        <v>7</v>
      </c>
      <c r="E38" s="26">
        <v>21</v>
      </c>
      <c r="F38" s="26">
        <v>2</v>
      </c>
      <c r="G38" s="26" t="s">
        <v>137</v>
      </c>
      <c r="H38" s="26">
        <v>39</v>
      </c>
      <c r="I38" s="2"/>
      <c r="S38" s="28"/>
    </row>
    <row r="39" spans="1:19" ht="9" customHeight="1">
      <c r="A39" s="2" t="s">
        <v>19</v>
      </c>
      <c r="B39" s="26">
        <v>7</v>
      </c>
      <c r="C39" s="26">
        <v>17</v>
      </c>
      <c r="D39" s="26">
        <v>12</v>
      </c>
      <c r="E39" s="26">
        <v>36</v>
      </c>
      <c r="F39" s="26">
        <v>1</v>
      </c>
      <c r="G39" s="26" t="s">
        <v>137</v>
      </c>
      <c r="H39" s="26">
        <v>91</v>
      </c>
      <c r="I39" s="2"/>
      <c r="S39" s="2"/>
    </row>
    <row r="40" spans="1:19" s="101" customFormat="1" ht="9" customHeight="1">
      <c r="A40" s="20" t="s">
        <v>46</v>
      </c>
      <c r="B40" s="34">
        <v>68</v>
      </c>
      <c r="C40" s="34">
        <v>159</v>
      </c>
      <c r="D40" s="34">
        <v>90</v>
      </c>
      <c r="E40" s="34">
        <v>317</v>
      </c>
      <c r="F40" s="34">
        <v>13</v>
      </c>
      <c r="G40" s="34">
        <v>3</v>
      </c>
      <c r="H40" s="34">
        <v>540</v>
      </c>
      <c r="I40" s="20"/>
      <c r="S40" s="20"/>
    </row>
    <row r="41" spans="1:19" s="101" customFormat="1" ht="9" customHeight="1">
      <c r="A41" s="2" t="s">
        <v>21</v>
      </c>
      <c r="B41" s="26">
        <v>3</v>
      </c>
      <c r="C41" s="26">
        <v>8</v>
      </c>
      <c r="D41" s="26">
        <v>8</v>
      </c>
      <c r="E41" s="26">
        <v>19</v>
      </c>
      <c r="F41" s="26">
        <v>1</v>
      </c>
      <c r="G41" s="26">
        <v>2</v>
      </c>
      <c r="H41" s="26">
        <v>42</v>
      </c>
      <c r="I41" s="20"/>
      <c r="S41" s="20"/>
    </row>
    <row r="42" spans="1:19" s="1" customFormat="1" ht="9" customHeight="1">
      <c r="A42" s="2" t="s">
        <v>116</v>
      </c>
      <c r="B42" s="26">
        <v>2</v>
      </c>
      <c r="C42" s="26">
        <v>2</v>
      </c>
      <c r="D42" s="26">
        <v>1</v>
      </c>
      <c r="E42" s="26">
        <v>5</v>
      </c>
      <c r="F42" s="26">
        <v>1</v>
      </c>
      <c r="G42" s="26" t="s">
        <v>137</v>
      </c>
      <c r="H42" s="26">
        <v>16</v>
      </c>
      <c r="I42" s="28"/>
      <c r="S42" s="28"/>
    </row>
    <row r="43" spans="1:19" s="101" customFormat="1" ht="9" customHeight="1">
      <c r="A43" s="20" t="s">
        <v>47</v>
      </c>
      <c r="B43" s="34">
        <v>5</v>
      </c>
      <c r="C43" s="34">
        <v>10</v>
      </c>
      <c r="D43" s="34">
        <v>9</v>
      </c>
      <c r="E43" s="34">
        <v>24</v>
      </c>
      <c r="F43" s="34">
        <v>2</v>
      </c>
      <c r="G43" s="34">
        <v>2</v>
      </c>
      <c r="H43" s="34">
        <v>58</v>
      </c>
      <c r="I43" s="20"/>
      <c r="S43" s="20"/>
    </row>
    <row r="44" spans="1:19" s="101" customFormat="1" ht="9" customHeight="1">
      <c r="A44" s="2" t="s">
        <v>117</v>
      </c>
      <c r="B44" s="26">
        <v>14</v>
      </c>
      <c r="C44" s="26">
        <v>33</v>
      </c>
      <c r="D44" s="26">
        <v>35</v>
      </c>
      <c r="E44" s="26">
        <v>82</v>
      </c>
      <c r="F44" s="26">
        <v>2</v>
      </c>
      <c r="G44" s="26">
        <v>1</v>
      </c>
      <c r="H44" s="26">
        <v>110</v>
      </c>
      <c r="I44" s="20"/>
      <c r="S44" s="20"/>
    </row>
    <row r="45" spans="1:19" ht="9" customHeight="1">
      <c r="A45" s="2" t="s">
        <v>118</v>
      </c>
      <c r="B45" s="26">
        <v>1</v>
      </c>
      <c r="C45" s="26">
        <v>2</v>
      </c>
      <c r="D45" s="26">
        <v>2</v>
      </c>
      <c r="E45" s="26">
        <v>5</v>
      </c>
      <c r="F45" s="26" t="s">
        <v>137</v>
      </c>
      <c r="G45" s="26" t="s">
        <v>137</v>
      </c>
      <c r="H45" s="26">
        <v>9</v>
      </c>
      <c r="I45" s="2"/>
      <c r="S45" s="2"/>
    </row>
    <row r="46" spans="1:19" ht="9" customHeight="1">
      <c r="A46" s="2" t="s">
        <v>22</v>
      </c>
      <c r="B46" s="26">
        <v>9</v>
      </c>
      <c r="C46" s="26">
        <v>12</v>
      </c>
      <c r="D46" s="26">
        <v>15</v>
      </c>
      <c r="E46" s="26">
        <v>36</v>
      </c>
      <c r="F46" s="26">
        <v>2</v>
      </c>
      <c r="G46" s="26">
        <v>1</v>
      </c>
      <c r="H46" s="26">
        <v>58</v>
      </c>
      <c r="I46" s="2"/>
      <c r="S46" s="2"/>
    </row>
    <row r="47" spans="1:19" s="1" customFormat="1" ht="9" customHeight="1">
      <c r="A47" s="2" t="s">
        <v>119</v>
      </c>
      <c r="B47" s="26">
        <v>3</v>
      </c>
      <c r="C47" s="26">
        <v>7</v>
      </c>
      <c r="D47" s="26">
        <v>2</v>
      </c>
      <c r="E47" s="26">
        <v>12</v>
      </c>
      <c r="F47" s="26">
        <v>1</v>
      </c>
      <c r="G47" s="26" t="s">
        <v>137</v>
      </c>
      <c r="H47" s="26">
        <v>17</v>
      </c>
      <c r="I47" s="28"/>
      <c r="S47" s="28"/>
    </row>
    <row r="48" spans="1:19" ht="9" customHeight="1">
      <c r="A48" s="2" t="s">
        <v>23</v>
      </c>
      <c r="B48" s="26">
        <v>12</v>
      </c>
      <c r="C48" s="26">
        <v>17</v>
      </c>
      <c r="D48" s="26">
        <v>10</v>
      </c>
      <c r="E48" s="26">
        <v>39</v>
      </c>
      <c r="F48" s="26" t="s">
        <v>137</v>
      </c>
      <c r="G48" s="26" t="s">
        <v>137</v>
      </c>
      <c r="H48" s="26">
        <v>49</v>
      </c>
      <c r="I48" s="2"/>
      <c r="S48" s="28"/>
    </row>
    <row r="49" spans="1:19" s="101" customFormat="1" ht="9" customHeight="1">
      <c r="A49" s="20" t="s">
        <v>48</v>
      </c>
      <c r="B49" s="34">
        <v>39</v>
      </c>
      <c r="C49" s="34">
        <v>71</v>
      </c>
      <c r="D49" s="34">
        <v>64</v>
      </c>
      <c r="E49" s="34">
        <v>174</v>
      </c>
      <c r="F49" s="34">
        <v>5</v>
      </c>
      <c r="G49" s="34">
        <v>2</v>
      </c>
      <c r="H49" s="34">
        <v>243</v>
      </c>
      <c r="I49" s="20"/>
      <c r="S49" s="20"/>
    </row>
    <row r="50" spans="1:19" s="101" customFormat="1" ht="9" customHeight="1">
      <c r="A50" s="2" t="s">
        <v>120</v>
      </c>
      <c r="B50" s="26">
        <v>9</v>
      </c>
      <c r="C50" s="26">
        <v>21</v>
      </c>
      <c r="D50" s="26">
        <v>7</v>
      </c>
      <c r="E50" s="26">
        <v>37</v>
      </c>
      <c r="F50" s="26">
        <v>3</v>
      </c>
      <c r="G50" s="26">
        <v>1</v>
      </c>
      <c r="H50" s="26">
        <v>56</v>
      </c>
      <c r="I50" s="20"/>
      <c r="S50" s="20"/>
    </row>
    <row r="51" spans="1:19" ht="9" customHeight="1">
      <c r="A51" s="2" t="s">
        <v>24</v>
      </c>
      <c r="B51" s="26">
        <v>41</v>
      </c>
      <c r="C51" s="26">
        <v>79</v>
      </c>
      <c r="D51" s="26">
        <v>55</v>
      </c>
      <c r="E51" s="26">
        <v>175</v>
      </c>
      <c r="F51" s="26">
        <v>12</v>
      </c>
      <c r="G51" s="26">
        <v>2</v>
      </c>
      <c r="H51" s="26">
        <v>219</v>
      </c>
      <c r="I51" s="2"/>
      <c r="S51" s="2"/>
    </row>
    <row r="52" spans="1:19" ht="9" customHeight="1">
      <c r="A52" s="2" t="s">
        <v>25</v>
      </c>
      <c r="B52" s="26">
        <v>3</v>
      </c>
      <c r="C52" s="26">
        <v>11</v>
      </c>
      <c r="D52" s="26">
        <v>14</v>
      </c>
      <c r="E52" s="26">
        <v>28</v>
      </c>
      <c r="F52" s="26">
        <v>1</v>
      </c>
      <c r="G52" s="26" t="s">
        <v>137</v>
      </c>
      <c r="H52" s="26">
        <v>55</v>
      </c>
      <c r="I52" s="2"/>
      <c r="S52" s="2"/>
    </row>
    <row r="53" spans="1:19" ht="9" customHeight="1">
      <c r="A53" s="2" t="s">
        <v>121</v>
      </c>
      <c r="B53" s="26">
        <v>6</v>
      </c>
      <c r="C53" s="26">
        <v>18</v>
      </c>
      <c r="D53" s="26">
        <v>8</v>
      </c>
      <c r="E53" s="26">
        <v>32</v>
      </c>
      <c r="F53" s="26" t="s">
        <v>137</v>
      </c>
      <c r="G53" s="26" t="s">
        <v>137</v>
      </c>
      <c r="H53" s="26">
        <v>51</v>
      </c>
      <c r="I53" s="2"/>
      <c r="S53" s="2"/>
    </row>
    <row r="54" spans="1:19" ht="9" customHeight="1">
      <c r="A54" s="2" t="s">
        <v>26</v>
      </c>
      <c r="B54" s="26">
        <v>4</v>
      </c>
      <c r="C54" s="26">
        <v>10</v>
      </c>
      <c r="D54" s="26">
        <v>3</v>
      </c>
      <c r="E54" s="26">
        <v>17</v>
      </c>
      <c r="F54" s="26">
        <v>1</v>
      </c>
      <c r="G54" s="26" t="s">
        <v>137</v>
      </c>
      <c r="H54" s="26">
        <v>20</v>
      </c>
      <c r="I54" s="2"/>
      <c r="S54" s="2"/>
    </row>
    <row r="55" spans="1:19" ht="9" customHeight="1">
      <c r="A55" s="2" t="s">
        <v>122</v>
      </c>
      <c r="B55" s="26">
        <v>3</v>
      </c>
      <c r="C55" s="26">
        <v>2</v>
      </c>
      <c r="D55" s="26">
        <v>1</v>
      </c>
      <c r="E55" s="26">
        <v>6</v>
      </c>
      <c r="F55" s="26">
        <v>1</v>
      </c>
      <c r="G55" s="26" t="s">
        <v>137</v>
      </c>
      <c r="H55" s="26">
        <v>9</v>
      </c>
      <c r="I55" s="2"/>
      <c r="S55" s="2"/>
    </row>
    <row r="56" spans="1:19" ht="9" customHeight="1">
      <c r="A56" s="2" t="s">
        <v>27</v>
      </c>
      <c r="B56" s="26">
        <v>17</v>
      </c>
      <c r="C56" s="26">
        <v>36</v>
      </c>
      <c r="D56" s="26">
        <v>37</v>
      </c>
      <c r="E56" s="26">
        <v>90</v>
      </c>
      <c r="F56" s="26">
        <v>5</v>
      </c>
      <c r="G56" s="26">
        <v>3</v>
      </c>
      <c r="H56" s="26">
        <v>143</v>
      </c>
      <c r="I56" s="2"/>
      <c r="S56" s="2"/>
    </row>
    <row r="57" spans="1:19" s="1" customFormat="1" ht="9" customHeight="1">
      <c r="A57" s="2" t="s">
        <v>123</v>
      </c>
      <c r="B57" s="26">
        <v>2</v>
      </c>
      <c r="C57" s="26">
        <v>4</v>
      </c>
      <c r="D57" s="26">
        <v>1</v>
      </c>
      <c r="E57" s="26">
        <v>7</v>
      </c>
      <c r="F57" s="26">
        <v>2</v>
      </c>
      <c r="G57" s="26" t="s">
        <v>137</v>
      </c>
      <c r="H57" s="26">
        <v>14</v>
      </c>
      <c r="I57" s="28"/>
      <c r="S57" s="28"/>
    </row>
    <row r="58" spans="1:19" ht="9" customHeight="1">
      <c r="A58" s="2" t="s">
        <v>124</v>
      </c>
      <c r="B58" s="26">
        <v>13</v>
      </c>
      <c r="C58" s="26">
        <v>9</v>
      </c>
      <c r="D58" s="26">
        <v>14</v>
      </c>
      <c r="E58" s="26">
        <v>36</v>
      </c>
      <c r="F58" s="26">
        <v>1</v>
      </c>
      <c r="G58" s="26" t="s">
        <v>137</v>
      </c>
      <c r="H58" s="26">
        <v>51</v>
      </c>
      <c r="I58" s="2"/>
      <c r="S58" s="28"/>
    </row>
    <row r="59" spans="1:19" s="101" customFormat="1" ht="9" customHeight="1">
      <c r="A59" s="20" t="s">
        <v>49</v>
      </c>
      <c r="B59" s="34">
        <v>98</v>
      </c>
      <c r="C59" s="34">
        <v>190</v>
      </c>
      <c r="D59" s="34">
        <v>140</v>
      </c>
      <c r="E59" s="34">
        <v>428</v>
      </c>
      <c r="F59" s="34">
        <v>26</v>
      </c>
      <c r="G59" s="34">
        <v>6</v>
      </c>
      <c r="H59" s="34">
        <v>618</v>
      </c>
      <c r="I59" s="20"/>
      <c r="S59" s="20"/>
    </row>
    <row r="60" spans="1:19" s="101" customFormat="1" ht="9" customHeight="1">
      <c r="A60" s="2" t="s">
        <v>125</v>
      </c>
      <c r="B60" s="26">
        <v>5</v>
      </c>
      <c r="C60" s="26">
        <v>19</v>
      </c>
      <c r="D60" s="26">
        <v>14</v>
      </c>
      <c r="E60" s="26">
        <v>38</v>
      </c>
      <c r="F60" s="26">
        <v>3</v>
      </c>
      <c r="G60" s="26">
        <v>1</v>
      </c>
      <c r="H60" s="26">
        <v>65</v>
      </c>
      <c r="I60" s="20"/>
      <c r="S60" s="20"/>
    </row>
    <row r="61" spans="1:19" ht="9" customHeight="1">
      <c r="A61" s="2" t="s">
        <v>126</v>
      </c>
      <c r="B61" s="26">
        <v>2</v>
      </c>
      <c r="C61" s="26">
        <v>1</v>
      </c>
      <c r="D61" s="26">
        <v>3</v>
      </c>
      <c r="E61" s="26">
        <v>6</v>
      </c>
      <c r="F61" s="26">
        <v>1</v>
      </c>
      <c r="G61" s="26" t="s">
        <v>137</v>
      </c>
      <c r="H61" s="26">
        <v>10</v>
      </c>
      <c r="I61" s="2"/>
      <c r="S61" s="2"/>
    </row>
    <row r="62" spans="1:19" ht="9" customHeight="1">
      <c r="A62" s="2" t="s">
        <v>127</v>
      </c>
      <c r="B62" s="26">
        <v>1</v>
      </c>
      <c r="C62" s="26">
        <v>4</v>
      </c>
      <c r="D62" s="26">
        <v>3</v>
      </c>
      <c r="E62" s="26">
        <v>8</v>
      </c>
      <c r="F62" s="26" t="s">
        <v>137</v>
      </c>
      <c r="G62" s="26" t="s">
        <v>137</v>
      </c>
      <c r="H62" s="26">
        <v>14</v>
      </c>
      <c r="I62" s="2"/>
      <c r="S62" s="2"/>
    </row>
    <row r="63" spans="1:19" ht="9" customHeight="1">
      <c r="A63" s="67" t="s">
        <v>28</v>
      </c>
      <c r="B63" s="26">
        <v>6</v>
      </c>
      <c r="C63" s="26">
        <v>41</v>
      </c>
      <c r="D63" s="26">
        <v>22</v>
      </c>
      <c r="E63" s="26">
        <v>69</v>
      </c>
      <c r="F63" s="26" t="s">
        <v>137</v>
      </c>
      <c r="G63" s="26" t="s">
        <v>137</v>
      </c>
      <c r="H63" s="26">
        <v>106</v>
      </c>
      <c r="I63" s="2"/>
      <c r="S63" s="2"/>
    </row>
    <row r="64" spans="1:19" s="101" customFormat="1" ht="9" customHeight="1">
      <c r="A64" s="45" t="s">
        <v>50</v>
      </c>
      <c r="B64" s="34">
        <v>14</v>
      </c>
      <c r="C64" s="34">
        <v>65</v>
      </c>
      <c r="D64" s="34">
        <v>42</v>
      </c>
      <c r="E64" s="34">
        <v>121</v>
      </c>
      <c r="F64" s="34">
        <v>4</v>
      </c>
      <c r="G64" s="34">
        <v>1</v>
      </c>
      <c r="H64" s="34">
        <v>195</v>
      </c>
      <c r="I64" s="20"/>
      <c r="S64" s="20"/>
    </row>
    <row r="65" spans="1:19" s="101" customFormat="1" ht="9" customHeight="1">
      <c r="A65" s="45" t="s">
        <v>30</v>
      </c>
      <c r="B65" s="33">
        <v>1005</v>
      </c>
      <c r="C65" s="33">
        <v>2375</v>
      </c>
      <c r="D65" s="33">
        <v>3014</v>
      </c>
      <c r="E65" s="33">
        <v>6394</v>
      </c>
      <c r="F65" s="34">
        <v>411</v>
      </c>
      <c r="G65" s="34">
        <v>155</v>
      </c>
      <c r="H65" s="33">
        <v>10767</v>
      </c>
      <c r="I65" s="20"/>
      <c r="S65" s="20"/>
    </row>
    <row r="66" spans="1:19" ht="9" customHeight="1">
      <c r="A66" s="10"/>
      <c r="B66" s="10"/>
      <c r="C66" s="10"/>
      <c r="D66" s="10"/>
      <c r="E66" s="10"/>
      <c r="F66" s="10"/>
      <c r="G66" s="10"/>
      <c r="H66" s="10"/>
      <c r="I66" s="2"/>
      <c r="S66" s="2"/>
    </row>
    <row r="67" spans="1:19" s="1" customFormat="1" ht="9" customHeight="1">
      <c r="A67"/>
      <c r="B67"/>
      <c r="C67"/>
      <c r="D67"/>
      <c r="E67"/>
      <c r="F67"/>
      <c r="G67"/>
      <c r="H67"/>
      <c r="I67" s="28"/>
      <c r="S67" s="28"/>
    </row>
    <row r="68" spans="1:19" s="20" customFormat="1" ht="9" customHeight="1">
      <c r="A68" s="2"/>
      <c r="B68" s="2"/>
      <c r="C68" s="2"/>
      <c r="D68" s="2"/>
      <c r="E68" s="2"/>
      <c r="F68" s="2"/>
      <c r="G68" s="2"/>
      <c r="H68" s="2"/>
      <c r="S68" s="45"/>
    </row>
    <row r="69" spans="1:19" s="1" customFormat="1" ht="9" customHeight="1">
      <c r="A69"/>
      <c r="B69"/>
      <c r="C69"/>
      <c r="D69"/>
      <c r="E69"/>
      <c r="F69"/>
      <c r="G69"/>
      <c r="H69"/>
      <c r="I69" s="20"/>
      <c r="S69" s="65"/>
    </row>
    <row r="70" spans="1:19" s="1" customFormat="1" ht="9" customHeight="1">
      <c r="A70"/>
      <c r="B70"/>
      <c r="C70"/>
      <c r="D70"/>
      <c r="E70"/>
      <c r="F70"/>
      <c r="G70"/>
      <c r="H70"/>
      <c r="I70" s="20"/>
      <c r="S70" s="65"/>
    </row>
    <row r="71" spans="1:8" s="1" customFormat="1" ht="9" customHeight="1">
      <c r="A71"/>
      <c r="B71"/>
      <c r="C71"/>
      <c r="D71"/>
      <c r="E71"/>
      <c r="F71"/>
      <c r="G71"/>
      <c r="H71"/>
    </row>
    <row r="72" spans="1:10" s="27" customFormat="1" ht="12.75" customHeight="1">
      <c r="A72"/>
      <c r="B72"/>
      <c r="C72"/>
      <c r="D72" s="126"/>
      <c r="E72"/>
      <c r="F72"/>
      <c r="G72"/>
      <c r="H72"/>
      <c r="I72" s="16"/>
      <c r="J72" s="16"/>
    </row>
    <row r="73" ht="12.75">
      <c r="I73" s="12"/>
    </row>
    <row r="74" ht="13.5" customHeight="1">
      <c r="I74" s="2"/>
    </row>
    <row r="75" ht="13.5" customHeight="1">
      <c r="I75" s="2"/>
    </row>
    <row r="76" ht="13.5" customHeight="1">
      <c r="I76" s="12"/>
    </row>
    <row r="77" spans="1:19" s="1" customFormat="1" ht="20.25" customHeight="1">
      <c r="A77"/>
      <c r="B77"/>
      <c r="C77"/>
      <c r="D77"/>
      <c r="E77"/>
      <c r="F77"/>
      <c r="G77"/>
      <c r="H77"/>
      <c r="S77" s="2"/>
    </row>
    <row r="78" spans="9:19" ht="9" customHeight="1">
      <c r="I78" s="2"/>
      <c r="S78" s="2"/>
    </row>
    <row r="79" spans="9:19" ht="9" customHeight="1">
      <c r="I79" s="2"/>
      <c r="S79" s="28"/>
    </row>
    <row r="80" spans="1:19" s="1" customFormat="1" ht="9" customHeight="1">
      <c r="A80"/>
      <c r="B80"/>
      <c r="C80"/>
      <c r="D80"/>
      <c r="E80"/>
      <c r="F80"/>
      <c r="G80"/>
      <c r="H80"/>
      <c r="I80" s="28"/>
      <c r="S80" s="28"/>
    </row>
    <row r="81" spans="9:19" ht="9" customHeight="1">
      <c r="I81" s="2"/>
      <c r="S81" s="2"/>
    </row>
    <row r="82" spans="9:19" ht="9" customHeight="1">
      <c r="I82" s="2"/>
      <c r="S82" s="2"/>
    </row>
    <row r="83" spans="9:19" ht="9" customHeight="1">
      <c r="I83" s="2"/>
      <c r="S83" s="2"/>
    </row>
    <row r="84" spans="9:19" ht="9" customHeight="1">
      <c r="I84" s="2"/>
      <c r="S84" s="28"/>
    </row>
    <row r="85" spans="1:19" s="1" customFormat="1" ht="9" customHeight="1">
      <c r="A85"/>
      <c r="B85"/>
      <c r="C85"/>
      <c r="D85"/>
      <c r="E85"/>
      <c r="F85"/>
      <c r="G85"/>
      <c r="H85"/>
      <c r="I85" s="28"/>
      <c r="S85" s="28"/>
    </row>
    <row r="86" spans="9:19" ht="9" customHeight="1">
      <c r="I86" s="2"/>
      <c r="S86" s="2"/>
    </row>
    <row r="87" spans="9:19" ht="9" customHeight="1">
      <c r="I87" s="2"/>
      <c r="S87" s="2"/>
    </row>
    <row r="88" spans="9:19" ht="9" customHeight="1">
      <c r="I88" s="2"/>
      <c r="S88" s="2"/>
    </row>
    <row r="89" spans="9:19" ht="9" customHeight="1">
      <c r="I89" s="2"/>
      <c r="S89" s="2"/>
    </row>
    <row r="90" spans="9:19" ht="9" customHeight="1">
      <c r="I90" s="2"/>
      <c r="S90" s="28"/>
    </row>
    <row r="91" spans="1:19" s="1" customFormat="1" ht="9" customHeight="1">
      <c r="A91"/>
      <c r="B91"/>
      <c r="C91"/>
      <c r="D91"/>
      <c r="E91"/>
      <c r="F91"/>
      <c r="G91"/>
      <c r="H91"/>
      <c r="I91" s="28"/>
      <c r="S91" s="28"/>
    </row>
    <row r="92" spans="9:19" ht="9" customHeight="1">
      <c r="I92" s="2"/>
      <c r="S92" s="2"/>
    </row>
    <row r="93" spans="9:19" ht="9" customHeight="1">
      <c r="I93" s="2"/>
      <c r="S93" s="2"/>
    </row>
    <row r="94" spans="9:19" ht="9" customHeight="1">
      <c r="I94" s="2"/>
      <c r="S94" s="2"/>
    </row>
    <row r="95" spans="9:19" ht="9" customHeight="1">
      <c r="I95" s="2"/>
      <c r="S95" s="28"/>
    </row>
    <row r="96" spans="1:19" s="1" customFormat="1" ht="9" customHeight="1">
      <c r="A96"/>
      <c r="B96"/>
      <c r="C96"/>
      <c r="D96"/>
      <c r="E96"/>
      <c r="F96"/>
      <c r="G96"/>
      <c r="H96"/>
      <c r="I96" s="28"/>
      <c r="S96" s="28"/>
    </row>
    <row r="97" spans="9:19" ht="9" customHeight="1">
      <c r="I97" s="2"/>
      <c r="S97" s="2"/>
    </row>
    <row r="98" spans="9:19" ht="9" customHeight="1">
      <c r="I98" s="2"/>
      <c r="S98" s="28"/>
    </row>
    <row r="99" spans="1:19" s="1" customFormat="1" ht="9" customHeight="1">
      <c r="A99"/>
      <c r="B99"/>
      <c r="C99"/>
      <c r="D99"/>
      <c r="E99"/>
      <c r="F99"/>
      <c r="G99"/>
      <c r="H99"/>
      <c r="I99" s="28"/>
      <c r="S99" s="28"/>
    </row>
    <row r="100" spans="9:19" ht="9" customHeight="1">
      <c r="I100" s="2"/>
      <c r="S100" s="2"/>
    </row>
    <row r="101" spans="9:19" ht="9" customHeight="1">
      <c r="I101" s="2"/>
      <c r="S101" s="2"/>
    </row>
    <row r="102" spans="9:19" ht="9" customHeight="1">
      <c r="I102" s="2"/>
      <c r="S102" s="2"/>
    </row>
    <row r="103" spans="9:19" ht="9" customHeight="1">
      <c r="I103" s="2"/>
      <c r="S103" s="2"/>
    </row>
    <row r="104" spans="9:19" ht="9" customHeight="1">
      <c r="I104" s="2"/>
      <c r="S104" s="28"/>
    </row>
    <row r="105" spans="1:19" s="1" customFormat="1" ht="9" customHeight="1">
      <c r="A105"/>
      <c r="B105"/>
      <c r="C105"/>
      <c r="D105"/>
      <c r="E105"/>
      <c r="F105"/>
      <c r="G105"/>
      <c r="H105"/>
      <c r="I105" s="28"/>
      <c r="S105" s="28"/>
    </row>
    <row r="106" spans="9:19" ht="9" customHeight="1">
      <c r="I106" s="2"/>
      <c r="S106" s="2"/>
    </row>
    <row r="107" spans="9:19" ht="9" customHeight="1">
      <c r="I107" s="2"/>
      <c r="S107" s="2"/>
    </row>
    <row r="108" spans="9:19" ht="9" customHeight="1">
      <c r="I108" s="2"/>
      <c r="S108" s="2"/>
    </row>
    <row r="109" spans="9:19" ht="9" customHeight="1">
      <c r="I109" s="2"/>
      <c r="S109" s="2"/>
    </row>
    <row r="110" spans="9:19" ht="9" customHeight="1">
      <c r="I110" s="2"/>
      <c r="S110" s="28"/>
    </row>
    <row r="111" spans="1:19" s="1" customFormat="1" ht="9" customHeight="1">
      <c r="A111"/>
      <c r="B111"/>
      <c r="C111"/>
      <c r="D111"/>
      <c r="E111"/>
      <c r="F111"/>
      <c r="G111"/>
      <c r="H111"/>
      <c r="I111" s="28"/>
      <c r="S111" s="28"/>
    </row>
    <row r="112" spans="9:19" ht="9" customHeight="1">
      <c r="I112" s="2"/>
      <c r="S112" s="2"/>
    </row>
    <row r="113" spans="9:19" ht="9" customHeight="1">
      <c r="I113" s="2"/>
      <c r="S113" s="28"/>
    </row>
    <row r="114" spans="1:19" s="1" customFormat="1" ht="9" customHeight="1">
      <c r="A114"/>
      <c r="B114"/>
      <c r="C114"/>
      <c r="D114"/>
      <c r="E114"/>
      <c r="F114"/>
      <c r="G114"/>
      <c r="H114"/>
      <c r="I114" s="28"/>
      <c r="S114" s="28"/>
    </row>
    <row r="115" spans="9:19" ht="9" customHeight="1">
      <c r="I115" s="2"/>
      <c r="S115" s="2"/>
    </row>
    <row r="116" spans="9:19" ht="9" customHeight="1">
      <c r="I116" s="2"/>
      <c r="S116" s="2"/>
    </row>
    <row r="117" spans="9:19" ht="9" customHeight="1">
      <c r="I117" s="2"/>
      <c r="S117" s="2"/>
    </row>
    <row r="118" spans="9:19" ht="9" customHeight="1">
      <c r="I118" s="2"/>
      <c r="S118" s="2"/>
    </row>
    <row r="119" spans="9:19" ht="9" customHeight="1">
      <c r="I119" s="2"/>
      <c r="S119" s="28"/>
    </row>
    <row r="120" spans="1:19" s="1" customFormat="1" ht="9" customHeight="1">
      <c r="A120"/>
      <c r="B120"/>
      <c r="C120"/>
      <c r="D120"/>
      <c r="E120"/>
      <c r="F120"/>
      <c r="G120"/>
      <c r="H120"/>
      <c r="I120" s="28"/>
      <c r="S120" s="28"/>
    </row>
    <row r="121" spans="9:19" ht="9" customHeight="1">
      <c r="I121" s="2"/>
      <c r="S121" s="2"/>
    </row>
    <row r="122" spans="9:19" ht="9" customHeight="1">
      <c r="I122" s="2"/>
      <c r="S122" s="2"/>
    </row>
    <row r="123" spans="9:19" ht="9" customHeight="1">
      <c r="I123" s="2"/>
      <c r="S123" s="2"/>
    </row>
    <row r="124" spans="9:19" ht="9" customHeight="1">
      <c r="I124" s="2"/>
      <c r="S124" s="2"/>
    </row>
    <row r="125" spans="9:19" ht="9" customHeight="1">
      <c r="I125" s="2"/>
      <c r="S125" s="2"/>
    </row>
    <row r="126" spans="9:19" ht="9" customHeight="1">
      <c r="I126" s="2"/>
      <c r="S126" s="2"/>
    </row>
    <row r="127" spans="9:19" ht="9" customHeight="1">
      <c r="I127" s="2"/>
      <c r="S127" s="2"/>
    </row>
    <row r="128" spans="9:19" ht="9" customHeight="1">
      <c r="I128" s="2"/>
      <c r="S128" s="2"/>
    </row>
    <row r="129" spans="9:19" ht="9" customHeight="1">
      <c r="I129" s="2"/>
      <c r="S129" s="28"/>
    </row>
    <row r="130" spans="1:19" s="1" customFormat="1" ht="9" customHeight="1">
      <c r="A130"/>
      <c r="B130"/>
      <c r="C130"/>
      <c r="D130"/>
      <c r="E130"/>
      <c r="F130"/>
      <c r="G130"/>
      <c r="H130"/>
      <c r="I130" s="28"/>
      <c r="S130" s="28"/>
    </row>
    <row r="131" spans="9:19" ht="9" customHeight="1">
      <c r="I131" s="2"/>
      <c r="S131" s="2"/>
    </row>
    <row r="132" spans="9:19" ht="9" customHeight="1">
      <c r="I132" s="2"/>
      <c r="S132" s="2"/>
    </row>
    <row r="133" spans="9:19" ht="9" customHeight="1">
      <c r="I133" s="2"/>
      <c r="S133" s="67"/>
    </row>
    <row r="134" spans="1:19" s="1" customFormat="1" ht="9" customHeight="1">
      <c r="A134"/>
      <c r="B134"/>
      <c r="C134"/>
      <c r="D134"/>
      <c r="E134"/>
      <c r="F134"/>
      <c r="G134"/>
      <c r="H134"/>
      <c r="I134" s="20"/>
      <c r="S134" s="65"/>
    </row>
    <row r="135" spans="1:19" s="61" customFormat="1" ht="9" customHeight="1">
      <c r="A135"/>
      <c r="B135"/>
      <c r="C135"/>
      <c r="D135"/>
      <c r="E135"/>
      <c r="F135"/>
      <c r="G135"/>
      <c r="H135"/>
      <c r="I135" s="65"/>
      <c r="S135" s="65"/>
    </row>
    <row r="136" spans="1:8" s="1" customFormat="1" ht="9" customHeight="1">
      <c r="A136"/>
      <c r="B136"/>
      <c r="C136"/>
      <c r="D136"/>
      <c r="E136"/>
      <c r="F136"/>
      <c r="G136"/>
      <c r="H136"/>
    </row>
    <row r="137" ht="9" customHeight="1"/>
  </sheetData>
  <mergeCells count="7">
    <mergeCell ref="F3:F5"/>
    <mergeCell ref="G3:G5"/>
    <mergeCell ref="H3:H5"/>
    <mergeCell ref="B4:B5"/>
    <mergeCell ref="C4:C5"/>
    <mergeCell ref="D4:D5"/>
    <mergeCell ref="E4:E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&amp;C184</oddFooter>
  </headerFooter>
  <rowBreaks count="2" manualBreakCount="2">
    <brk id="69" max="65535" man="1"/>
    <brk id="137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B41" sqref="B41"/>
    </sheetView>
  </sheetViews>
  <sheetFormatPr defaultColWidth="9.140625" defaultRowHeight="12.75"/>
  <cols>
    <col min="1" max="1" width="10.57421875" style="0" customWidth="1"/>
    <col min="2" max="2" width="5.57421875" style="0" customWidth="1"/>
    <col min="3" max="3" width="6.00390625" style="0" customWidth="1"/>
    <col min="4" max="4" width="5.421875" style="0" customWidth="1"/>
    <col min="5" max="5" width="6.421875" style="0" customWidth="1"/>
    <col min="6" max="6" width="5.140625" style="0" customWidth="1"/>
    <col min="7" max="7" width="6.28125" style="0" customWidth="1"/>
    <col min="8" max="8" width="5.57421875" style="0" customWidth="1"/>
    <col min="9" max="9" width="5.28125" style="0" customWidth="1"/>
    <col min="10" max="10" width="6.140625" style="0" customWidth="1"/>
    <col min="11" max="11" width="7.140625" style="0" customWidth="1"/>
    <col min="12" max="12" width="7.28125" style="0" customWidth="1"/>
    <col min="13" max="21" width="8.57421875" style="0" customWidth="1"/>
  </cols>
  <sheetData>
    <row r="1" s="16" customFormat="1" ht="12">
      <c r="A1" s="16" t="s">
        <v>253</v>
      </c>
    </row>
    <row r="2" s="16" customFormat="1" ht="12">
      <c r="A2" s="16" t="s">
        <v>254</v>
      </c>
    </row>
    <row r="3" spans="1:12" ht="14.25" customHeight="1">
      <c r="A3" s="88"/>
      <c r="B3" s="31"/>
      <c r="C3" s="31"/>
      <c r="D3" s="31"/>
      <c r="E3" s="10"/>
      <c r="F3" s="10"/>
      <c r="G3" s="10"/>
      <c r="H3" s="10"/>
      <c r="I3" s="10"/>
      <c r="J3" s="10"/>
      <c r="K3" s="10"/>
      <c r="L3" s="10"/>
    </row>
    <row r="4" spans="1:12" ht="28.5" customHeight="1">
      <c r="A4" s="2"/>
      <c r="B4" s="241" t="s">
        <v>134</v>
      </c>
      <c r="C4" s="24" t="s">
        <v>329</v>
      </c>
      <c r="D4" s="24"/>
      <c r="E4" s="91"/>
      <c r="F4" s="24"/>
      <c r="G4" s="24"/>
      <c r="H4" s="24"/>
      <c r="I4" s="24"/>
      <c r="J4" s="80" t="s">
        <v>331</v>
      </c>
      <c r="K4" s="80"/>
      <c r="L4" s="80"/>
    </row>
    <row r="5" spans="1:12" ht="13.5" customHeight="1">
      <c r="A5" s="49"/>
      <c r="B5" s="249"/>
      <c r="C5" s="239" t="s">
        <v>169</v>
      </c>
      <c r="D5" s="2"/>
      <c r="E5" s="24" t="s">
        <v>330</v>
      </c>
      <c r="F5" s="11"/>
      <c r="G5" s="11"/>
      <c r="H5" s="11"/>
      <c r="I5" s="11"/>
      <c r="J5" s="239" t="s">
        <v>191</v>
      </c>
      <c r="K5" s="239" t="s">
        <v>192</v>
      </c>
      <c r="L5" s="239" t="s">
        <v>440</v>
      </c>
    </row>
    <row r="6" spans="1:12" ht="13.5" customHeight="1">
      <c r="A6" s="49"/>
      <c r="B6" s="249"/>
      <c r="C6" s="247"/>
      <c r="D6" s="26" t="s">
        <v>139</v>
      </c>
      <c r="E6" s="239" t="s">
        <v>441</v>
      </c>
      <c r="F6" s="239" t="s">
        <v>437</v>
      </c>
      <c r="G6" s="239" t="s">
        <v>438</v>
      </c>
      <c r="H6" s="239" t="s">
        <v>439</v>
      </c>
      <c r="I6" s="239" t="s">
        <v>134</v>
      </c>
      <c r="J6" s="247"/>
      <c r="K6" s="247"/>
      <c r="L6" s="247"/>
    </row>
    <row r="7" spans="1:12" ht="27.75" customHeight="1">
      <c r="A7" s="7"/>
      <c r="B7" s="250"/>
      <c r="C7" s="248"/>
      <c r="D7" s="18" t="s">
        <v>255</v>
      </c>
      <c r="E7" s="248"/>
      <c r="F7" s="248"/>
      <c r="G7" s="248"/>
      <c r="H7" s="248"/>
      <c r="I7" s="248"/>
      <c r="J7" s="248"/>
      <c r="K7" s="248"/>
      <c r="L7" s="248"/>
    </row>
    <row r="8" spans="1:12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ht="9" customHeight="1">
      <c r="A9" s="2" t="s">
        <v>2</v>
      </c>
      <c r="B9" s="26">
        <v>761</v>
      </c>
      <c r="C9" s="26">
        <v>48</v>
      </c>
      <c r="D9" s="26">
        <v>3</v>
      </c>
      <c r="E9" s="26">
        <v>365</v>
      </c>
      <c r="F9" s="26">
        <v>16</v>
      </c>
      <c r="G9" s="26">
        <v>36</v>
      </c>
      <c r="H9" s="26">
        <v>293</v>
      </c>
      <c r="I9" s="187">
        <v>710</v>
      </c>
      <c r="J9" s="187">
        <v>123</v>
      </c>
      <c r="K9" s="187">
        <v>567</v>
      </c>
      <c r="L9" s="187">
        <v>71</v>
      </c>
      <c r="M9" s="2"/>
    </row>
    <row r="10" spans="1:13" ht="9" customHeight="1">
      <c r="A10" s="2" t="s">
        <v>3</v>
      </c>
      <c r="B10" s="32">
        <v>1420</v>
      </c>
      <c r="C10" s="26">
        <v>57</v>
      </c>
      <c r="D10" s="26">
        <v>3</v>
      </c>
      <c r="E10" s="32">
        <v>1004</v>
      </c>
      <c r="F10" s="26">
        <v>41</v>
      </c>
      <c r="G10" s="26">
        <v>9</v>
      </c>
      <c r="H10" s="26">
        <v>306</v>
      </c>
      <c r="I10" s="187">
        <v>1360</v>
      </c>
      <c r="J10" s="187">
        <v>209</v>
      </c>
      <c r="K10" s="187">
        <v>1172</v>
      </c>
      <c r="L10" s="187">
        <v>39</v>
      </c>
      <c r="M10" s="2"/>
    </row>
    <row r="11" spans="1:13" ht="9" customHeight="1">
      <c r="A11" s="2" t="s">
        <v>4</v>
      </c>
      <c r="B11" s="26">
        <v>448</v>
      </c>
      <c r="C11" s="26">
        <v>49</v>
      </c>
      <c r="D11" s="26">
        <v>2</v>
      </c>
      <c r="E11" s="26">
        <v>277</v>
      </c>
      <c r="F11" s="26">
        <v>9</v>
      </c>
      <c r="G11" s="26">
        <v>2</v>
      </c>
      <c r="H11" s="26">
        <v>109</v>
      </c>
      <c r="I11" s="187">
        <v>397</v>
      </c>
      <c r="J11" s="187">
        <v>53</v>
      </c>
      <c r="K11" s="187">
        <v>383</v>
      </c>
      <c r="L11" s="187">
        <v>12</v>
      </c>
      <c r="M11" s="2"/>
    </row>
    <row r="12" spans="1:13" ht="9" customHeight="1">
      <c r="A12" s="2" t="s">
        <v>5</v>
      </c>
      <c r="B12" s="26">
        <v>40</v>
      </c>
      <c r="C12" s="26">
        <v>10</v>
      </c>
      <c r="D12" s="26" t="s">
        <v>137</v>
      </c>
      <c r="E12" s="26">
        <v>12</v>
      </c>
      <c r="F12" s="26">
        <v>1</v>
      </c>
      <c r="G12" s="26" t="s">
        <v>137</v>
      </c>
      <c r="H12" s="26">
        <v>17</v>
      </c>
      <c r="I12" s="187">
        <v>30</v>
      </c>
      <c r="J12" s="187">
        <v>8</v>
      </c>
      <c r="K12" s="187">
        <v>27</v>
      </c>
      <c r="L12" s="187">
        <v>5</v>
      </c>
      <c r="M12" s="2"/>
    </row>
    <row r="13" spans="1:13" ht="9" customHeight="1">
      <c r="A13" s="2" t="s">
        <v>6</v>
      </c>
      <c r="B13" s="26">
        <v>64</v>
      </c>
      <c r="C13" s="26">
        <v>5</v>
      </c>
      <c r="D13" s="26" t="s">
        <v>137</v>
      </c>
      <c r="E13" s="26">
        <v>35</v>
      </c>
      <c r="F13" s="26" t="s">
        <v>137</v>
      </c>
      <c r="G13" s="26" t="s">
        <v>137</v>
      </c>
      <c r="H13" s="26">
        <v>24</v>
      </c>
      <c r="I13" s="187">
        <v>59</v>
      </c>
      <c r="J13" s="187">
        <v>12</v>
      </c>
      <c r="K13" s="187">
        <v>50</v>
      </c>
      <c r="L13" s="187">
        <v>2</v>
      </c>
      <c r="M13" s="2"/>
    </row>
    <row r="14" spans="1:13" ht="9" customHeight="1">
      <c r="A14" s="2" t="s">
        <v>7</v>
      </c>
      <c r="B14" s="26">
        <v>801</v>
      </c>
      <c r="C14" s="26">
        <v>68</v>
      </c>
      <c r="D14" s="26">
        <v>8</v>
      </c>
      <c r="E14" s="26">
        <v>472</v>
      </c>
      <c r="F14" s="26">
        <v>16</v>
      </c>
      <c r="G14" s="26">
        <v>16</v>
      </c>
      <c r="H14" s="26">
        <v>221</v>
      </c>
      <c r="I14" s="187">
        <v>725</v>
      </c>
      <c r="J14" s="187">
        <v>111</v>
      </c>
      <c r="K14" s="187">
        <v>643</v>
      </c>
      <c r="L14" s="187">
        <v>47</v>
      </c>
      <c r="M14" s="2"/>
    </row>
    <row r="15" spans="1:13" ht="9" customHeight="1">
      <c r="A15" s="2" t="s">
        <v>8</v>
      </c>
      <c r="B15" s="26">
        <v>178</v>
      </c>
      <c r="C15" s="26">
        <v>7</v>
      </c>
      <c r="D15" s="26">
        <v>1</v>
      </c>
      <c r="E15" s="26">
        <v>123</v>
      </c>
      <c r="F15" s="26">
        <v>1</v>
      </c>
      <c r="G15" s="26" t="s">
        <v>137</v>
      </c>
      <c r="H15" s="26">
        <v>46</v>
      </c>
      <c r="I15" s="187">
        <v>170</v>
      </c>
      <c r="J15" s="187">
        <v>35</v>
      </c>
      <c r="K15" s="187">
        <v>142</v>
      </c>
      <c r="L15" s="187">
        <v>1</v>
      </c>
      <c r="M15" s="2"/>
    </row>
    <row r="16" spans="1:13" ht="9" customHeight="1">
      <c r="A16" s="2" t="s">
        <v>9</v>
      </c>
      <c r="B16" s="26">
        <v>343</v>
      </c>
      <c r="C16" s="26">
        <v>24</v>
      </c>
      <c r="D16" s="26">
        <v>2</v>
      </c>
      <c r="E16" s="26">
        <v>198</v>
      </c>
      <c r="F16" s="26">
        <v>4</v>
      </c>
      <c r="G16" s="26">
        <v>8</v>
      </c>
      <c r="H16" s="26">
        <v>107</v>
      </c>
      <c r="I16" s="187">
        <v>317</v>
      </c>
      <c r="J16" s="187">
        <v>59</v>
      </c>
      <c r="K16" s="187">
        <v>271</v>
      </c>
      <c r="L16" s="187">
        <v>13</v>
      </c>
      <c r="M16" s="2"/>
    </row>
    <row r="17" spans="1:13" ht="9" customHeight="1">
      <c r="A17" s="2" t="s">
        <v>10</v>
      </c>
      <c r="B17" s="26">
        <v>614</v>
      </c>
      <c r="C17" s="26">
        <v>26</v>
      </c>
      <c r="D17" s="26">
        <v>4</v>
      </c>
      <c r="E17" s="26">
        <v>410</v>
      </c>
      <c r="F17" s="26">
        <v>18</v>
      </c>
      <c r="G17" s="26">
        <v>8</v>
      </c>
      <c r="H17" s="26">
        <v>148</v>
      </c>
      <c r="I17" s="187">
        <v>584</v>
      </c>
      <c r="J17" s="187">
        <v>105</v>
      </c>
      <c r="K17" s="187">
        <v>480</v>
      </c>
      <c r="L17" s="187">
        <v>29</v>
      </c>
      <c r="M17" s="2"/>
    </row>
    <row r="18" spans="1:13" ht="9" customHeight="1">
      <c r="A18" s="2" t="s">
        <v>11</v>
      </c>
      <c r="B18" s="26">
        <v>699</v>
      </c>
      <c r="C18" s="26">
        <v>36</v>
      </c>
      <c r="D18" s="26" t="s">
        <v>137</v>
      </c>
      <c r="E18" s="26">
        <v>418</v>
      </c>
      <c r="F18" s="26">
        <v>19</v>
      </c>
      <c r="G18" s="26">
        <v>8</v>
      </c>
      <c r="H18" s="26">
        <v>218</v>
      </c>
      <c r="I18" s="187">
        <v>663</v>
      </c>
      <c r="J18" s="187">
        <v>93</v>
      </c>
      <c r="K18" s="187">
        <v>567</v>
      </c>
      <c r="L18" s="187">
        <v>39</v>
      </c>
      <c r="M18" s="2"/>
    </row>
    <row r="19" spans="1:13" ht="9" customHeight="1">
      <c r="A19" s="2" t="s">
        <v>12</v>
      </c>
      <c r="B19" s="26">
        <v>123</v>
      </c>
      <c r="C19" s="26">
        <v>12</v>
      </c>
      <c r="D19" s="26" t="s">
        <v>137</v>
      </c>
      <c r="E19" s="26">
        <v>66</v>
      </c>
      <c r="F19" s="26">
        <v>3</v>
      </c>
      <c r="G19" s="26">
        <v>4</v>
      </c>
      <c r="H19" s="26">
        <v>38</v>
      </c>
      <c r="I19" s="187">
        <v>111</v>
      </c>
      <c r="J19" s="187">
        <v>13</v>
      </c>
      <c r="K19" s="187">
        <v>100</v>
      </c>
      <c r="L19" s="187">
        <v>10</v>
      </c>
      <c r="M19" s="2"/>
    </row>
    <row r="20" spans="1:13" ht="9" customHeight="1">
      <c r="A20" s="2" t="s">
        <v>13</v>
      </c>
      <c r="B20" s="26">
        <v>242</v>
      </c>
      <c r="C20" s="26">
        <v>27</v>
      </c>
      <c r="D20" s="26">
        <v>2</v>
      </c>
      <c r="E20" s="26">
        <v>139</v>
      </c>
      <c r="F20" s="26">
        <v>7</v>
      </c>
      <c r="G20" s="26">
        <v>1</v>
      </c>
      <c r="H20" s="26">
        <v>66</v>
      </c>
      <c r="I20" s="187">
        <v>213</v>
      </c>
      <c r="J20" s="187">
        <v>18</v>
      </c>
      <c r="K20" s="187">
        <v>217</v>
      </c>
      <c r="L20" s="187">
        <v>7</v>
      </c>
      <c r="M20" s="2"/>
    </row>
    <row r="21" spans="1:13" ht="9" customHeight="1">
      <c r="A21" s="2" t="s">
        <v>251</v>
      </c>
      <c r="B21" s="32">
        <v>1807</v>
      </c>
      <c r="C21" s="26">
        <v>46</v>
      </c>
      <c r="D21" s="26">
        <v>5</v>
      </c>
      <c r="E21" s="32">
        <v>1602</v>
      </c>
      <c r="F21" s="26">
        <v>14</v>
      </c>
      <c r="G21" s="26">
        <v>9</v>
      </c>
      <c r="H21" s="26">
        <v>131</v>
      </c>
      <c r="I21" s="187">
        <v>1756</v>
      </c>
      <c r="J21" s="187">
        <v>38</v>
      </c>
      <c r="K21" s="187">
        <v>1744</v>
      </c>
      <c r="L21" s="187">
        <v>25</v>
      </c>
      <c r="M21" s="2"/>
    </row>
    <row r="22" spans="1:13" ht="9" customHeight="1">
      <c r="A22" s="2" t="s">
        <v>14</v>
      </c>
      <c r="B22" s="26">
        <v>247</v>
      </c>
      <c r="C22" s="26">
        <v>30</v>
      </c>
      <c r="D22" s="26" t="s">
        <v>137</v>
      </c>
      <c r="E22" s="26">
        <v>138</v>
      </c>
      <c r="F22" s="26">
        <v>3</v>
      </c>
      <c r="G22" s="26">
        <v>3</v>
      </c>
      <c r="H22" s="26">
        <v>73</v>
      </c>
      <c r="I22" s="187">
        <v>217</v>
      </c>
      <c r="J22" s="187">
        <v>10</v>
      </c>
      <c r="K22" s="187">
        <v>221</v>
      </c>
      <c r="L22" s="187">
        <v>16</v>
      </c>
      <c r="M22" s="2"/>
    </row>
    <row r="23" spans="1:13" ht="9" customHeight="1">
      <c r="A23" s="2" t="s">
        <v>15</v>
      </c>
      <c r="B23" s="26">
        <v>41</v>
      </c>
      <c r="C23" s="26">
        <v>6</v>
      </c>
      <c r="D23" s="26" t="s">
        <v>137</v>
      </c>
      <c r="E23" s="26">
        <v>24</v>
      </c>
      <c r="F23" s="26">
        <v>1</v>
      </c>
      <c r="G23" s="26">
        <v>3</v>
      </c>
      <c r="H23" s="26">
        <v>7</v>
      </c>
      <c r="I23" s="187">
        <v>35</v>
      </c>
      <c r="J23" s="187">
        <v>2</v>
      </c>
      <c r="K23" s="187">
        <v>35</v>
      </c>
      <c r="L23" s="187">
        <v>4</v>
      </c>
      <c r="M23" s="2"/>
    </row>
    <row r="24" spans="1:13" ht="9" customHeight="1">
      <c r="A24" s="2" t="s">
        <v>16</v>
      </c>
      <c r="B24" s="32">
        <v>1113</v>
      </c>
      <c r="C24" s="26">
        <v>94</v>
      </c>
      <c r="D24" s="26">
        <v>7</v>
      </c>
      <c r="E24" s="26">
        <v>477</v>
      </c>
      <c r="F24" s="26">
        <v>20</v>
      </c>
      <c r="G24" s="26">
        <v>38</v>
      </c>
      <c r="H24" s="26">
        <v>477</v>
      </c>
      <c r="I24" s="187">
        <v>1012</v>
      </c>
      <c r="J24" s="187">
        <v>118</v>
      </c>
      <c r="K24" s="187">
        <v>984</v>
      </c>
      <c r="L24" s="187">
        <v>11</v>
      </c>
      <c r="M24" s="2"/>
    </row>
    <row r="25" spans="1:13" ht="9" customHeight="1">
      <c r="A25" s="2" t="s">
        <v>17</v>
      </c>
      <c r="B25" s="26">
        <v>174</v>
      </c>
      <c r="C25" s="26">
        <v>23</v>
      </c>
      <c r="D25" s="26" t="s">
        <v>137</v>
      </c>
      <c r="E25" s="26">
        <v>95</v>
      </c>
      <c r="F25" s="26">
        <v>4</v>
      </c>
      <c r="G25" s="26">
        <v>8</v>
      </c>
      <c r="H25" s="26">
        <v>44</v>
      </c>
      <c r="I25" s="187">
        <v>151</v>
      </c>
      <c r="J25" s="187">
        <v>4</v>
      </c>
      <c r="K25" s="187">
        <v>165</v>
      </c>
      <c r="L25" s="187">
        <v>5</v>
      </c>
      <c r="M25" s="2"/>
    </row>
    <row r="26" spans="1:13" ht="9" customHeight="1">
      <c r="A26" s="2" t="s">
        <v>18</v>
      </c>
      <c r="B26" s="26">
        <v>317</v>
      </c>
      <c r="C26" s="26">
        <v>68</v>
      </c>
      <c r="D26" s="26">
        <v>3</v>
      </c>
      <c r="E26" s="26">
        <v>156</v>
      </c>
      <c r="F26" s="26">
        <v>1</v>
      </c>
      <c r="G26" s="26">
        <v>11</v>
      </c>
      <c r="H26" s="26">
        <v>78</v>
      </c>
      <c r="I26" s="187">
        <v>246</v>
      </c>
      <c r="J26" s="187">
        <v>14</v>
      </c>
      <c r="K26" s="187">
        <v>291</v>
      </c>
      <c r="L26" s="187">
        <v>12</v>
      </c>
      <c r="M26" s="2"/>
    </row>
    <row r="27" spans="1:13" ht="9" customHeight="1">
      <c r="A27" s="2" t="s">
        <v>19</v>
      </c>
      <c r="B27" s="26">
        <v>129</v>
      </c>
      <c r="C27" s="26">
        <v>19</v>
      </c>
      <c r="D27" s="26" t="s">
        <v>137</v>
      </c>
      <c r="E27" s="26">
        <v>73</v>
      </c>
      <c r="F27" s="26">
        <v>1</v>
      </c>
      <c r="G27" s="26">
        <v>6</v>
      </c>
      <c r="H27" s="26">
        <v>30</v>
      </c>
      <c r="I27" s="187">
        <v>110</v>
      </c>
      <c r="J27" s="187">
        <v>4</v>
      </c>
      <c r="K27" s="187">
        <v>116</v>
      </c>
      <c r="L27" s="187">
        <v>9</v>
      </c>
      <c r="M27" s="2"/>
    </row>
    <row r="28" spans="1:13" ht="9" customHeight="1">
      <c r="A28" s="2" t="s">
        <v>20</v>
      </c>
      <c r="B28" s="26">
        <v>91</v>
      </c>
      <c r="C28" s="26">
        <v>15</v>
      </c>
      <c r="D28" s="26" t="s">
        <v>137</v>
      </c>
      <c r="E28" s="26">
        <v>59</v>
      </c>
      <c r="F28" s="26">
        <v>2</v>
      </c>
      <c r="G28" s="26">
        <v>1</v>
      </c>
      <c r="H28" s="26">
        <v>14</v>
      </c>
      <c r="I28" s="187">
        <v>76</v>
      </c>
      <c r="J28" s="187">
        <v>1</v>
      </c>
      <c r="K28" s="187">
        <v>87</v>
      </c>
      <c r="L28" s="187">
        <v>3</v>
      </c>
      <c r="M28" s="2"/>
    </row>
    <row r="29" spans="1:13" ht="9" customHeight="1">
      <c r="A29" s="2" t="s">
        <v>21</v>
      </c>
      <c r="B29" s="26">
        <v>58</v>
      </c>
      <c r="C29" s="26">
        <v>8</v>
      </c>
      <c r="D29" s="26" t="s">
        <v>137</v>
      </c>
      <c r="E29" s="26">
        <v>34</v>
      </c>
      <c r="F29" s="26">
        <v>1</v>
      </c>
      <c r="G29" s="26">
        <v>2</v>
      </c>
      <c r="H29" s="26">
        <v>13</v>
      </c>
      <c r="I29" s="187">
        <v>50</v>
      </c>
      <c r="J29" s="187">
        <v>4</v>
      </c>
      <c r="K29" s="187">
        <v>52</v>
      </c>
      <c r="L29" s="187">
        <v>2</v>
      </c>
      <c r="M29" s="2"/>
    </row>
    <row r="30" spans="1:13" ht="9" customHeight="1">
      <c r="A30" s="2" t="s">
        <v>22</v>
      </c>
      <c r="B30" s="26">
        <v>193</v>
      </c>
      <c r="C30" s="26">
        <v>40</v>
      </c>
      <c r="D30" s="26" t="s">
        <v>137</v>
      </c>
      <c r="E30" s="26">
        <v>85</v>
      </c>
      <c r="F30" s="26">
        <v>2</v>
      </c>
      <c r="G30" s="26">
        <v>6</v>
      </c>
      <c r="H30" s="26">
        <v>60</v>
      </c>
      <c r="I30" s="187">
        <v>153</v>
      </c>
      <c r="J30" s="187">
        <v>6</v>
      </c>
      <c r="K30" s="187">
        <v>175</v>
      </c>
      <c r="L30" s="187">
        <v>12</v>
      </c>
      <c r="M30" s="2"/>
    </row>
    <row r="31" spans="1:13" ht="9" customHeight="1">
      <c r="A31" s="2" t="s">
        <v>23</v>
      </c>
      <c r="B31" s="26">
        <v>49</v>
      </c>
      <c r="C31" s="26">
        <v>10</v>
      </c>
      <c r="D31" s="26" t="s">
        <v>137</v>
      </c>
      <c r="E31" s="26">
        <v>18</v>
      </c>
      <c r="F31" s="26">
        <v>1</v>
      </c>
      <c r="G31" s="26">
        <v>1</v>
      </c>
      <c r="H31" s="26">
        <v>19</v>
      </c>
      <c r="I31" s="187">
        <v>39</v>
      </c>
      <c r="J31" s="187">
        <v>1</v>
      </c>
      <c r="K31" s="187">
        <v>44</v>
      </c>
      <c r="L31" s="187">
        <v>4</v>
      </c>
      <c r="M31" s="2"/>
    </row>
    <row r="32" spans="1:13" ht="9" customHeight="1">
      <c r="A32" s="2" t="s">
        <v>24</v>
      </c>
      <c r="B32" s="26">
        <v>326</v>
      </c>
      <c r="C32" s="26">
        <v>104</v>
      </c>
      <c r="D32" s="26">
        <v>5</v>
      </c>
      <c r="E32" s="26">
        <v>117</v>
      </c>
      <c r="F32" s="26">
        <v>6</v>
      </c>
      <c r="G32" s="26">
        <v>18</v>
      </c>
      <c r="H32" s="26">
        <v>76</v>
      </c>
      <c r="I32" s="187">
        <v>217</v>
      </c>
      <c r="J32" s="187">
        <v>25</v>
      </c>
      <c r="K32" s="187">
        <v>285</v>
      </c>
      <c r="L32" s="187">
        <v>16</v>
      </c>
      <c r="M32" s="2"/>
    </row>
    <row r="33" spans="1:13" ht="9" customHeight="1">
      <c r="A33" s="2" t="s">
        <v>25</v>
      </c>
      <c r="B33" s="26">
        <v>54</v>
      </c>
      <c r="C33" s="26">
        <v>13</v>
      </c>
      <c r="D33" s="26">
        <v>3</v>
      </c>
      <c r="E33" s="26">
        <v>24</v>
      </c>
      <c r="F33" s="26" t="s">
        <v>137</v>
      </c>
      <c r="G33" s="26">
        <v>4</v>
      </c>
      <c r="H33" s="26">
        <v>10</v>
      </c>
      <c r="I33" s="187">
        <v>38</v>
      </c>
      <c r="J33" s="187">
        <v>15</v>
      </c>
      <c r="K33" s="187">
        <v>38</v>
      </c>
      <c r="L33" s="187">
        <v>1</v>
      </c>
      <c r="M33" s="2"/>
    </row>
    <row r="34" spans="1:13" ht="9" customHeight="1">
      <c r="A34" s="2" t="s">
        <v>26</v>
      </c>
      <c r="B34" s="26">
        <v>29</v>
      </c>
      <c r="C34" s="26">
        <v>3</v>
      </c>
      <c r="D34" s="26" t="s">
        <v>137</v>
      </c>
      <c r="E34" s="26">
        <v>15</v>
      </c>
      <c r="F34" s="26" t="s">
        <v>137</v>
      </c>
      <c r="G34" s="26">
        <v>3</v>
      </c>
      <c r="H34" s="26">
        <v>8</v>
      </c>
      <c r="I34" s="187">
        <v>26</v>
      </c>
      <c r="J34" s="187">
        <v>1</v>
      </c>
      <c r="K34" s="187">
        <v>28</v>
      </c>
      <c r="L34" s="187" t="s">
        <v>137</v>
      </c>
      <c r="M34" s="2"/>
    </row>
    <row r="35" spans="1:13" ht="9" customHeight="1">
      <c r="A35" s="2" t="s">
        <v>27</v>
      </c>
      <c r="B35" s="26">
        <v>211</v>
      </c>
      <c r="C35" s="26">
        <v>43</v>
      </c>
      <c r="D35" s="26">
        <v>8</v>
      </c>
      <c r="E35" s="26">
        <v>112</v>
      </c>
      <c r="F35" s="26">
        <v>3</v>
      </c>
      <c r="G35" s="26">
        <v>11</v>
      </c>
      <c r="H35" s="26">
        <v>34</v>
      </c>
      <c r="I35" s="187">
        <v>160</v>
      </c>
      <c r="J35" s="187">
        <v>17</v>
      </c>
      <c r="K35" s="187">
        <v>185</v>
      </c>
      <c r="L35" s="187">
        <v>9</v>
      </c>
      <c r="M35" s="2"/>
    </row>
    <row r="36" spans="1:13" ht="9" customHeight="1">
      <c r="A36" s="2" t="s">
        <v>28</v>
      </c>
      <c r="B36" s="26">
        <v>127</v>
      </c>
      <c r="C36" s="26">
        <v>12</v>
      </c>
      <c r="D36" s="26" t="s">
        <v>137</v>
      </c>
      <c r="E36" s="26">
        <v>75</v>
      </c>
      <c r="F36" s="26">
        <v>4</v>
      </c>
      <c r="G36" s="26">
        <v>7</v>
      </c>
      <c r="H36" s="26">
        <v>29</v>
      </c>
      <c r="I36" s="187">
        <v>115</v>
      </c>
      <c r="J36" s="187">
        <v>18</v>
      </c>
      <c r="K36" s="187">
        <v>99</v>
      </c>
      <c r="L36" s="187">
        <v>10</v>
      </c>
      <c r="M36" s="2"/>
    </row>
    <row r="37" spans="1:13" ht="9" customHeight="1">
      <c r="A37" s="2" t="s">
        <v>29</v>
      </c>
      <c r="B37" s="26">
        <v>68</v>
      </c>
      <c r="C37" s="26">
        <v>6</v>
      </c>
      <c r="D37" s="26" t="s">
        <v>137</v>
      </c>
      <c r="E37" s="26">
        <v>38</v>
      </c>
      <c r="F37" s="26">
        <v>3</v>
      </c>
      <c r="G37" s="26">
        <v>2</v>
      </c>
      <c r="H37" s="26">
        <v>19</v>
      </c>
      <c r="I37" s="187">
        <v>62</v>
      </c>
      <c r="J37" s="187">
        <v>9</v>
      </c>
      <c r="K37" s="187">
        <v>58</v>
      </c>
      <c r="L37" s="187">
        <v>1</v>
      </c>
      <c r="M37" s="2"/>
    </row>
    <row r="38" spans="1:13" s="101" customFormat="1" ht="9" customHeight="1">
      <c r="A38" s="45" t="s">
        <v>30</v>
      </c>
      <c r="B38" s="33">
        <v>10767</v>
      </c>
      <c r="C38" s="34">
        <v>909</v>
      </c>
      <c r="D38" s="34">
        <v>56</v>
      </c>
      <c r="E38" s="33">
        <v>6661</v>
      </c>
      <c r="F38" s="34">
        <v>201</v>
      </c>
      <c r="G38" s="34">
        <v>225</v>
      </c>
      <c r="H38" s="33">
        <v>2715</v>
      </c>
      <c r="I38" s="191">
        <v>9802</v>
      </c>
      <c r="J38" s="191">
        <v>1126</v>
      </c>
      <c r="K38" s="191">
        <v>9226</v>
      </c>
      <c r="L38" s="191">
        <v>415</v>
      </c>
      <c r="M38" s="198"/>
    </row>
    <row r="39" spans="1:13" s="1" customFormat="1" ht="9" customHeight="1">
      <c r="A39" s="4"/>
      <c r="B39" s="41"/>
      <c r="C39" s="41"/>
      <c r="D39" s="42"/>
      <c r="E39" s="41"/>
      <c r="F39" s="42"/>
      <c r="G39" s="42"/>
      <c r="H39" s="41"/>
      <c r="I39" s="52"/>
      <c r="J39" s="41"/>
      <c r="K39" s="41"/>
      <c r="L39" s="42"/>
      <c r="M39" s="196"/>
    </row>
    <row r="40" spans="1:12" ht="12.75">
      <c r="A40" s="2" t="s">
        <v>256</v>
      </c>
      <c r="C40" s="38"/>
      <c r="D40" s="38"/>
      <c r="E40" s="38"/>
      <c r="F40" s="38"/>
      <c r="G40" s="38"/>
      <c r="H40" s="38"/>
      <c r="I40" s="199"/>
      <c r="J40" s="38"/>
      <c r="K40" s="38"/>
      <c r="L40" s="38"/>
    </row>
    <row r="41" spans="2:12" ht="21" customHeigh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</row>
  </sheetData>
  <mergeCells count="10">
    <mergeCell ref="K5:K7"/>
    <mergeCell ref="L5:L7"/>
    <mergeCell ref="G6:G7"/>
    <mergeCell ref="H6:H7"/>
    <mergeCell ref="I6:I7"/>
    <mergeCell ref="J5:J7"/>
    <mergeCell ref="B4:B7"/>
    <mergeCell ref="C5:C7"/>
    <mergeCell ref="E6:E7"/>
    <mergeCell ref="F6:F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&amp;C185</oddFooter>
  </headerFooter>
  <rowBreaks count="1" manualBreakCount="1">
    <brk id="41" max="6553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K51" sqref="K51"/>
    </sheetView>
  </sheetViews>
  <sheetFormatPr defaultColWidth="9.140625" defaultRowHeight="12.75"/>
  <cols>
    <col min="1" max="1" width="11.7109375" style="0" customWidth="1"/>
    <col min="2" max="2" width="7.421875" style="0" customWidth="1"/>
    <col min="3" max="3" width="7.57421875" style="0" customWidth="1"/>
    <col min="4" max="4" width="5.8515625" style="0" customWidth="1"/>
    <col min="5" max="6" width="7.57421875" style="0" customWidth="1"/>
    <col min="7" max="7" width="5.421875" style="0" customWidth="1"/>
    <col min="8" max="8" width="8.421875" style="0" customWidth="1"/>
    <col min="9" max="9" width="8.28125" style="0" customWidth="1"/>
    <col min="10" max="10" width="7.00390625" style="0" customWidth="1"/>
    <col min="11" max="11" width="10.00390625" style="0" bestFit="1" customWidth="1"/>
  </cols>
  <sheetData>
    <row r="1" s="16" customFormat="1" ht="12">
      <c r="A1" s="16" t="s">
        <v>257</v>
      </c>
    </row>
    <row r="2" s="16" customFormat="1" ht="12">
      <c r="A2" s="16" t="s">
        <v>254</v>
      </c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3.5" customHeight="1">
      <c r="A4" s="2"/>
      <c r="B4" s="24" t="s">
        <v>136</v>
      </c>
      <c r="C4" s="11"/>
      <c r="D4" s="11"/>
      <c r="E4" s="24" t="s">
        <v>140</v>
      </c>
      <c r="F4" s="11"/>
      <c r="G4" s="11"/>
      <c r="H4" s="24" t="s">
        <v>141</v>
      </c>
      <c r="I4" s="11"/>
      <c r="J4" s="11"/>
    </row>
    <row r="5" spans="1:10" ht="13.5" customHeight="1">
      <c r="A5" s="7"/>
      <c r="B5" s="13" t="s">
        <v>260</v>
      </c>
      <c r="C5" s="13" t="s">
        <v>165</v>
      </c>
      <c r="D5" s="13" t="s">
        <v>134</v>
      </c>
      <c r="E5" s="13" t="s">
        <v>260</v>
      </c>
      <c r="F5" s="13" t="s">
        <v>165</v>
      </c>
      <c r="G5" s="13" t="s">
        <v>134</v>
      </c>
      <c r="H5" s="13" t="s">
        <v>260</v>
      </c>
      <c r="I5" s="13" t="s">
        <v>165</v>
      </c>
      <c r="J5" s="13" t="s">
        <v>134</v>
      </c>
    </row>
    <row r="6" spans="1:10" ht="15" customHeight="1">
      <c r="A6" s="2"/>
      <c r="B6" s="26"/>
      <c r="C6" s="26"/>
      <c r="D6" s="26"/>
      <c r="E6" s="26"/>
      <c r="F6" s="26"/>
      <c r="G6" s="26"/>
      <c r="H6" s="26"/>
      <c r="I6" s="26"/>
      <c r="J6" s="26"/>
    </row>
    <row r="7" spans="1:11" ht="9" customHeight="1">
      <c r="A7" s="2" t="s">
        <v>31</v>
      </c>
      <c r="B7" s="26" t="s">
        <v>137</v>
      </c>
      <c r="C7" s="26">
        <v>1</v>
      </c>
      <c r="D7" s="26">
        <v>1</v>
      </c>
      <c r="E7" s="26">
        <v>145</v>
      </c>
      <c r="F7" s="26">
        <v>157</v>
      </c>
      <c r="G7" s="26">
        <v>302</v>
      </c>
      <c r="H7" s="26">
        <v>220</v>
      </c>
      <c r="I7" s="26">
        <v>178</v>
      </c>
      <c r="J7" s="26">
        <v>398</v>
      </c>
      <c r="K7" s="3"/>
    </row>
    <row r="8" spans="1:10" ht="9" customHeight="1">
      <c r="A8" s="2" t="s">
        <v>248</v>
      </c>
      <c r="B8" s="26" t="s">
        <v>137</v>
      </c>
      <c r="C8" s="26" t="s">
        <v>137</v>
      </c>
      <c r="D8" s="26" t="s">
        <v>137</v>
      </c>
      <c r="E8" s="26">
        <v>2</v>
      </c>
      <c r="F8" s="26">
        <v>11</v>
      </c>
      <c r="G8" s="26">
        <v>13</v>
      </c>
      <c r="H8" s="26">
        <v>4</v>
      </c>
      <c r="I8" s="26">
        <v>10</v>
      </c>
      <c r="J8" s="26">
        <v>14</v>
      </c>
    </row>
    <row r="9" spans="1:10" ht="9" customHeight="1">
      <c r="A9" s="2" t="s">
        <v>33</v>
      </c>
      <c r="B9" s="26">
        <v>3</v>
      </c>
      <c r="C9" s="26">
        <v>3</v>
      </c>
      <c r="D9" s="26">
        <v>6</v>
      </c>
      <c r="E9" s="26">
        <v>330</v>
      </c>
      <c r="F9" s="26">
        <v>395</v>
      </c>
      <c r="G9" s="26">
        <v>725</v>
      </c>
      <c r="H9" s="26">
        <v>493</v>
      </c>
      <c r="I9" s="26">
        <v>542</v>
      </c>
      <c r="J9" s="32">
        <v>1035</v>
      </c>
    </row>
    <row r="10" spans="1:10" ht="9" customHeight="1">
      <c r="A10" s="2" t="s">
        <v>34</v>
      </c>
      <c r="B10" s="26" t="s">
        <v>137</v>
      </c>
      <c r="C10" s="26">
        <v>1</v>
      </c>
      <c r="D10" s="26">
        <v>1</v>
      </c>
      <c r="E10" s="26">
        <v>12</v>
      </c>
      <c r="F10" s="26">
        <v>17</v>
      </c>
      <c r="G10" s="26">
        <v>29</v>
      </c>
      <c r="H10" s="26">
        <v>25</v>
      </c>
      <c r="I10" s="26">
        <v>43</v>
      </c>
      <c r="J10" s="32">
        <v>68</v>
      </c>
    </row>
    <row r="11" spans="1:10" s="102" customFormat="1" ht="9" customHeight="1">
      <c r="A11" s="25" t="s">
        <v>35</v>
      </c>
      <c r="B11" s="26" t="s">
        <v>137</v>
      </c>
      <c r="C11" s="26">
        <v>1</v>
      </c>
      <c r="D11" s="26">
        <v>1</v>
      </c>
      <c r="E11" s="26">
        <v>8</v>
      </c>
      <c r="F11" s="26">
        <v>7</v>
      </c>
      <c r="G11" s="26">
        <v>15</v>
      </c>
      <c r="H11" s="26">
        <v>15</v>
      </c>
      <c r="I11" s="26">
        <v>29</v>
      </c>
      <c r="J11" s="26">
        <v>44</v>
      </c>
    </row>
    <row r="12" spans="1:10" s="102" customFormat="1" ht="9" customHeight="1">
      <c r="A12" s="25" t="s">
        <v>5</v>
      </c>
      <c r="B12" s="26" t="s">
        <v>137</v>
      </c>
      <c r="C12" s="26" t="s">
        <v>137</v>
      </c>
      <c r="D12" s="26" t="s">
        <v>137</v>
      </c>
      <c r="E12" s="26">
        <v>4</v>
      </c>
      <c r="F12" s="26">
        <v>10</v>
      </c>
      <c r="G12" s="26">
        <v>14</v>
      </c>
      <c r="H12" s="26">
        <v>10</v>
      </c>
      <c r="I12" s="26">
        <v>14</v>
      </c>
      <c r="J12" s="26">
        <v>24</v>
      </c>
    </row>
    <row r="13" spans="1:10" ht="9" customHeight="1">
      <c r="A13" s="2" t="s">
        <v>36</v>
      </c>
      <c r="B13" s="26">
        <v>2</v>
      </c>
      <c r="C13" s="26">
        <v>9</v>
      </c>
      <c r="D13" s="26">
        <v>11</v>
      </c>
      <c r="E13" s="26">
        <v>87</v>
      </c>
      <c r="F13" s="26">
        <v>264</v>
      </c>
      <c r="G13" s="26">
        <v>351</v>
      </c>
      <c r="H13" s="26">
        <v>149</v>
      </c>
      <c r="I13" s="26">
        <v>240</v>
      </c>
      <c r="J13" s="26">
        <v>389</v>
      </c>
    </row>
    <row r="14" spans="1:10" ht="9" customHeight="1">
      <c r="A14" s="2" t="s">
        <v>261</v>
      </c>
      <c r="B14" s="26" t="s">
        <v>137</v>
      </c>
      <c r="C14" s="26" t="s">
        <v>137</v>
      </c>
      <c r="D14" s="26" t="s">
        <v>137</v>
      </c>
      <c r="E14" s="26">
        <v>17</v>
      </c>
      <c r="F14" s="26">
        <v>44</v>
      </c>
      <c r="G14" s="26">
        <v>61</v>
      </c>
      <c r="H14" s="26">
        <v>58</v>
      </c>
      <c r="I14" s="26">
        <v>43</v>
      </c>
      <c r="J14" s="26">
        <v>101</v>
      </c>
    </row>
    <row r="15" spans="1:10" ht="9" customHeight="1">
      <c r="A15" s="2" t="s">
        <v>38</v>
      </c>
      <c r="B15" s="26" t="s">
        <v>137</v>
      </c>
      <c r="C15" s="26">
        <v>1</v>
      </c>
      <c r="D15" s="26">
        <v>1</v>
      </c>
      <c r="E15" s="26">
        <v>37</v>
      </c>
      <c r="F15" s="26">
        <v>42</v>
      </c>
      <c r="G15" s="26">
        <v>79</v>
      </c>
      <c r="H15" s="26">
        <v>139</v>
      </c>
      <c r="I15" s="26">
        <v>60</v>
      </c>
      <c r="J15" s="26">
        <v>199</v>
      </c>
    </row>
    <row r="16" spans="1:10" ht="9" customHeight="1">
      <c r="A16" s="2" t="s">
        <v>39</v>
      </c>
      <c r="B16" s="26">
        <v>1</v>
      </c>
      <c r="C16" s="26">
        <v>3</v>
      </c>
      <c r="D16" s="26">
        <v>4</v>
      </c>
      <c r="E16" s="26">
        <v>92</v>
      </c>
      <c r="F16" s="26">
        <v>121</v>
      </c>
      <c r="G16" s="26">
        <v>213</v>
      </c>
      <c r="H16" s="26">
        <v>204</v>
      </c>
      <c r="I16" s="26">
        <v>144</v>
      </c>
      <c r="J16" s="26">
        <v>348</v>
      </c>
    </row>
    <row r="17" spans="1:10" ht="9" customHeight="1">
      <c r="A17" s="2" t="s">
        <v>40</v>
      </c>
      <c r="B17" s="26">
        <v>2</v>
      </c>
      <c r="C17" s="26">
        <v>1</v>
      </c>
      <c r="D17" s="26">
        <v>3</v>
      </c>
      <c r="E17" s="26">
        <v>107</v>
      </c>
      <c r="F17" s="26">
        <v>179</v>
      </c>
      <c r="G17" s="26">
        <v>286</v>
      </c>
      <c r="H17" s="26">
        <v>209</v>
      </c>
      <c r="I17" s="26">
        <v>202</v>
      </c>
      <c r="J17" s="26">
        <v>411</v>
      </c>
    </row>
    <row r="18" spans="1:10" ht="9" customHeight="1">
      <c r="A18" s="2" t="s">
        <v>41</v>
      </c>
      <c r="B18" s="26" t="s">
        <v>137</v>
      </c>
      <c r="C18" s="26">
        <v>1</v>
      </c>
      <c r="D18" s="26">
        <v>1</v>
      </c>
      <c r="E18" s="26">
        <v>13</v>
      </c>
      <c r="F18" s="26">
        <v>36</v>
      </c>
      <c r="G18" s="26">
        <v>49</v>
      </c>
      <c r="H18" s="26">
        <v>26</v>
      </c>
      <c r="I18" s="26">
        <v>45</v>
      </c>
      <c r="J18" s="26">
        <v>71</v>
      </c>
    </row>
    <row r="19" spans="1:10" ht="9" customHeight="1">
      <c r="A19" s="2" t="s">
        <v>42</v>
      </c>
      <c r="B19" s="26" t="s">
        <v>137</v>
      </c>
      <c r="C19" s="26">
        <v>2</v>
      </c>
      <c r="D19" s="26">
        <v>2</v>
      </c>
      <c r="E19" s="26">
        <v>12</v>
      </c>
      <c r="F19" s="26">
        <v>81</v>
      </c>
      <c r="G19" s="26">
        <v>93</v>
      </c>
      <c r="H19" s="26">
        <v>27</v>
      </c>
      <c r="I19" s="26">
        <v>113</v>
      </c>
      <c r="J19" s="26">
        <v>140</v>
      </c>
    </row>
    <row r="20" spans="1:10" ht="9" customHeight="1">
      <c r="A20" s="2" t="s">
        <v>104</v>
      </c>
      <c r="B20" s="26">
        <v>3</v>
      </c>
      <c r="C20" s="26">
        <v>1</v>
      </c>
      <c r="D20" s="26">
        <v>4</v>
      </c>
      <c r="E20" s="26">
        <v>366</v>
      </c>
      <c r="F20" s="26">
        <v>115</v>
      </c>
      <c r="G20" s="26">
        <v>481</v>
      </c>
      <c r="H20" s="26">
        <v>948</v>
      </c>
      <c r="I20" s="26">
        <v>270</v>
      </c>
      <c r="J20" s="32">
        <v>1218</v>
      </c>
    </row>
    <row r="21" spans="1:10" ht="9" customHeight="1">
      <c r="A21" s="2" t="s">
        <v>43</v>
      </c>
      <c r="B21" s="26">
        <v>1</v>
      </c>
      <c r="C21" s="26">
        <v>1</v>
      </c>
      <c r="D21" s="26">
        <v>2</v>
      </c>
      <c r="E21" s="26">
        <v>56</v>
      </c>
      <c r="F21" s="26">
        <v>84</v>
      </c>
      <c r="G21" s="26">
        <v>140</v>
      </c>
      <c r="H21" s="26">
        <v>38</v>
      </c>
      <c r="I21" s="26">
        <v>55</v>
      </c>
      <c r="J21" s="26">
        <v>93</v>
      </c>
    </row>
    <row r="22" spans="1:10" ht="9" customHeight="1">
      <c r="A22" s="2" t="s">
        <v>44</v>
      </c>
      <c r="B22" s="26">
        <v>2</v>
      </c>
      <c r="C22" s="26" t="s">
        <v>137</v>
      </c>
      <c r="D22" s="26">
        <v>2</v>
      </c>
      <c r="E22" s="26">
        <v>10</v>
      </c>
      <c r="F22" s="26">
        <v>11</v>
      </c>
      <c r="G22" s="26">
        <v>21</v>
      </c>
      <c r="H22" s="26">
        <v>11</v>
      </c>
      <c r="I22" s="26">
        <v>6</v>
      </c>
      <c r="J22" s="26">
        <v>17</v>
      </c>
    </row>
    <row r="23" spans="1:10" ht="9" customHeight="1">
      <c r="A23" s="2" t="s">
        <v>45</v>
      </c>
      <c r="B23" s="26">
        <v>2</v>
      </c>
      <c r="C23" s="26">
        <v>6</v>
      </c>
      <c r="D23" s="26">
        <v>8</v>
      </c>
      <c r="E23" s="26">
        <v>157</v>
      </c>
      <c r="F23" s="26">
        <v>234</v>
      </c>
      <c r="G23" s="26">
        <v>391</v>
      </c>
      <c r="H23" s="26">
        <v>397</v>
      </c>
      <c r="I23" s="26">
        <v>430</v>
      </c>
      <c r="J23" s="26">
        <v>827</v>
      </c>
    </row>
    <row r="24" spans="1:10" ht="9" customHeight="1">
      <c r="A24" s="2" t="s">
        <v>46</v>
      </c>
      <c r="B24" s="26">
        <v>3</v>
      </c>
      <c r="C24" s="26">
        <v>2</v>
      </c>
      <c r="D24" s="26">
        <v>5</v>
      </c>
      <c r="E24" s="26">
        <v>58</v>
      </c>
      <c r="F24" s="26">
        <v>144</v>
      </c>
      <c r="G24" s="26">
        <v>202</v>
      </c>
      <c r="H24" s="26">
        <v>121</v>
      </c>
      <c r="I24" s="26">
        <v>196</v>
      </c>
      <c r="J24" s="26">
        <v>317</v>
      </c>
    </row>
    <row r="25" spans="1:10" ht="9" customHeight="1">
      <c r="A25" s="2" t="s">
        <v>47</v>
      </c>
      <c r="B25" s="26" t="s">
        <v>137</v>
      </c>
      <c r="C25" s="26">
        <v>2</v>
      </c>
      <c r="D25" s="26">
        <v>2</v>
      </c>
      <c r="E25" s="26">
        <v>14</v>
      </c>
      <c r="F25" s="26">
        <v>14</v>
      </c>
      <c r="G25" s="26">
        <v>28</v>
      </c>
      <c r="H25" s="26">
        <v>13</v>
      </c>
      <c r="I25" s="26">
        <v>11</v>
      </c>
      <c r="J25" s="26">
        <v>24</v>
      </c>
    </row>
    <row r="26" spans="1:10" ht="9" customHeight="1">
      <c r="A26" s="2" t="s">
        <v>48</v>
      </c>
      <c r="B26" s="26" t="s">
        <v>137</v>
      </c>
      <c r="C26" s="26">
        <v>2</v>
      </c>
      <c r="D26" s="26">
        <v>2</v>
      </c>
      <c r="E26" s="26">
        <v>18</v>
      </c>
      <c r="F26" s="26">
        <v>42</v>
      </c>
      <c r="G26" s="26">
        <v>60</v>
      </c>
      <c r="H26" s="26">
        <v>63</v>
      </c>
      <c r="I26" s="26">
        <v>111</v>
      </c>
      <c r="J26" s="26">
        <v>174</v>
      </c>
    </row>
    <row r="27" spans="1:10" ht="9" customHeight="1">
      <c r="A27" s="2" t="s">
        <v>49</v>
      </c>
      <c r="B27" s="26">
        <v>1</v>
      </c>
      <c r="C27" s="26">
        <v>5</v>
      </c>
      <c r="D27" s="26">
        <v>6</v>
      </c>
      <c r="E27" s="26">
        <v>93</v>
      </c>
      <c r="F27" s="26">
        <v>60</v>
      </c>
      <c r="G27" s="26">
        <v>153</v>
      </c>
      <c r="H27" s="26">
        <v>278</v>
      </c>
      <c r="I27" s="26">
        <v>151</v>
      </c>
      <c r="J27" s="26">
        <v>429</v>
      </c>
    </row>
    <row r="28" spans="1:10" ht="9" customHeight="1">
      <c r="A28" s="2" t="s">
        <v>50</v>
      </c>
      <c r="B28" s="26">
        <v>3</v>
      </c>
      <c r="C28" s="26">
        <v>3</v>
      </c>
      <c r="D28" s="26">
        <v>6</v>
      </c>
      <c r="E28" s="26">
        <v>32</v>
      </c>
      <c r="F28" s="26">
        <v>31</v>
      </c>
      <c r="G28" s="26">
        <v>63</v>
      </c>
      <c r="H28" s="26">
        <v>64</v>
      </c>
      <c r="I28" s="26">
        <v>57</v>
      </c>
      <c r="J28" s="26">
        <v>121</v>
      </c>
    </row>
    <row r="29" spans="1:11" s="101" customFormat="1" ht="9" customHeight="1">
      <c r="A29" s="45" t="s">
        <v>30</v>
      </c>
      <c r="B29" s="34">
        <v>23</v>
      </c>
      <c r="C29" s="34">
        <v>44</v>
      </c>
      <c r="D29" s="34">
        <v>67</v>
      </c>
      <c r="E29" s="33">
        <v>1658</v>
      </c>
      <c r="F29" s="33">
        <v>2082</v>
      </c>
      <c r="G29" s="33">
        <v>3740</v>
      </c>
      <c r="H29" s="33">
        <v>3487</v>
      </c>
      <c r="I29" s="33">
        <v>2907</v>
      </c>
      <c r="J29" s="33">
        <v>6394</v>
      </c>
      <c r="K29" s="135"/>
    </row>
    <row r="30" spans="1:10" s="1" customFormat="1" ht="9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1" ht="27" customHeight="1">
      <c r="A31" s="49" t="s">
        <v>130</v>
      </c>
      <c r="B31" s="79" t="s">
        <v>142</v>
      </c>
      <c r="C31" s="79"/>
      <c r="D31" s="79"/>
      <c r="E31" s="80" t="s">
        <v>189</v>
      </c>
      <c r="F31" s="80"/>
      <c r="G31" s="80"/>
      <c r="H31" s="80" t="s">
        <v>134</v>
      </c>
      <c r="I31" s="80"/>
      <c r="J31" s="80"/>
      <c r="K31" s="3"/>
    </row>
    <row r="32" spans="1:10" ht="14.25" customHeight="1">
      <c r="A32" s="7"/>
      <c r="B32" s="13" t="s">
        <v>260</v>
      </c>
      <c r="C32" s="13" t="s">
        <v>165</v>
      </c>
      <c r="D32" s="13" t="s">
        <v>134</v>
      </c>
      <c r="E32" s="24" t="s">
        <v>260</v>
      </c>
      <c r="F32" s="13" t="s">
        <v>165</v>
      </c>
      <c r="G32" s="13" t="s">
        <v>134</v>
      </c>
      <c r="H32" s="13" t="s">
        <v>260</v>
      </c>
      <c r="I32" s="13" t="s">
        <v>165</v>
      </c>
      <c r="J32" s="13" t="s">
        <v>134</v>
      </c>
    </row>
    <row r="33" spans="1:10" ht="15" customHeight="1">
      <c r="A33" s="2"/>
      <c r="B33" s="26"/>
      <c r="C33" s="26"/>
      <c r="D33" s="26"/>
      <c r="E33" s="26"/>
      <c r="F33" s="26"/>
      <c r="G33" s="26"/>
      <c r="H33" s="26"/>
      <c r="I33" s="26"/>
      <c r="J33" s="26"/>
    </row>
    <row r="34" spans="1:11" ht="9" customHeight="1">
      <c r="A34" s="2" t="s">
        <v>31</v>
      </c>
      <c r="B34" s="26">
        <v>17</v>
      </c>
      <c r="C34" s="26">
        <v>8</v>
      </c>
      <c r="D34" s="26">
        <v>25</v>
      </c>
      <c r="E34" s="26">
        <v>2</v>
      </c>
      <c r="F34" s="26">
        <v>2</v>
      </c>
      <c r="G34" s="26">
        <v>4</v>
      </c>
      <c r="H34" s="26">
        <v>384</v>
      </c>
      <c r="I34" s="26">
        <v>346</v>
      </c>
      <c r="J34" s="26">
        <v>730</v>
      </c>
      <c r="K34" s="3"/>
    </row>
    <row r="35" spans="1:10" ht="9" customHeight="1">
      <c r="A35" s="2" t="s">
        <v>248</v>
      </c>
      <c r="B35" s="26" t="s">
        <v>137</v>
      </c>
      <c r="C35" s="26">
        <v>5</v>
      </c>
      <c r="D35" s="26">
        <v>5</v>
      </c>
      <c r="E35" s="26" t="s">
        <v>137</v>
      </c>
      <c r="F35" s="26" t="s">
        <v>137</v>
      </c>
      <c r="G35" s="26" t="s">
        <v>137</v>
      </c>
      <c r="H35" s="26">
        <v>6</v>
      </c>
      <c r="I35" s="26">
        <v>26</v>
      </c>
      <c r="J35" s="26">
        <v>32</v>
      </c>
    </row>
    <row r="36" spans="1:10" ht="9" customHeight="1">
      <c r="A36" s="2" t="s">
        <v>33</v>
      </c>
      <c r="B36" s="26">
        <v>45</v>
      </c>
      <c r="C36" s="26">
        <v>30</v>
      </c>
      <c r="D36" s="26">
        <v>75</v>
      </c>
      <c r="E36" s="26">
        <v>21</v>
      </c>
      <c r="F36" s="26">
        <v>10</v>
      </c>
      <c r="G36" s="26">
        <v>31</v>
      </c>
      <c r="H36" s="26">
        <v>892</v>
      </c>
      <c r="I36" s="26">
        <v>980</v>
      </c>
      <c r="J36" s="32">
        <v>1872</v>
      </c>
    </row>
    <row r="37" spans="1:10" ht="9" customHeight="1">
      <c r="A37" s="2" t="s">
        <v>34</v>
      </c>
      <c r="B37" s="26">
        <v>5</v>
      </c>
      <c r="C37" s="26">
        <v>1</v>
      </c>
      <c r="D37" s="26">
        <v>6</v>
      </c>
      <c r="E37" s="26" t="s">
        <v>137</v>
      </c>
      <c r="F37" s="26" t="s">
        <v>137</v>
      </c>
      <c r="G37" s="26" t="s">
        <v>137</v>
      </c>
      <c r="H37" s="26">
        <v>42</v>
      </c>
      <c r="I37" s="26">
        <v>62</v>
      </c>
      <c r="J37" s="32">
        <v>104</v>
      </c>
    </row>
    <row r="38" spans="1:10" s="102" customFormat="1" ht="9" customHeight="1">
      <c r="A38" s="25" t="s">
        <v>35</v>
      </c>
      <c r="B38" s="26">
        <v>3</v>
      </c>
      <c r="C38" s="26">
        <v>1</v>
      </c>
      <c r="D38" s="26">
        <v>4</v>
      </c>
      <c r="E38" s="26" t="s">
        <v>137</v>
      </c>
      <c r="F38" s="26" t="s">
        <v>137</v>
      </c>
      <c r="G38" s="26" t="s">
        <v>137</v>
      </c>
      <c r="H38" s="26">
        <v>26</v>
      </c>
      <c r="I38" s="26">
        <v>38</v>
      </c>
      <c r="J38" s="26">
        <v>64</v>
      </c>
    </row>
    <row r="39" spans="1:10" s="102" customFormat="1" ht="9" customHeight="1">
      <c r="A39" s="25" t="s">
        <v>5</v>
      </c>
      <c r="B39" s="26">
        <v>2</v>
      </c>
      <c r="C39" s="26" t="s">
        <v>137</v>
      </c>
      <c r="D39" s="26">
        <v>2</v>
      </c>
      <c r="E39" s="26" t="s">
        <v>137</v>
      </c>
      <c r="F39" s="26" t="s">
        <v>137</v>
      </c>
      <c r="G39" s="26" t="s">
        <v>137</v>
      </c>
      <c r="H39" s="26">
        <v>16</v>
      </c>
      <c r="I39" s="26">
        <v>24</v>
      </c>
      <c r="J39" s="26">
        <v>40</v>
      </c>
    </row>
    <row r="40" spans="1:10" ht="9" customHeight="1">
      <c r="A40" s="2" t="s">
        <v>36</v>
      </c>
      <c r="B40" s="26">
        <v>19</v>
      </c>
      <c r="C40" s="26">
        <v>21</v>
      </c>
      <c r="D40" s="26">
        <v>40</v>
      </c>
      <c r="E40" s="26">
        <v>3</v>
      </c>
      <c r="F40" s="26">
        <v>5</v>
      </c>
      <c r="G40" s="26">
        <v>8</v>
      </c>
      <c r="H40" s="26">
        <v>260</v>
      </c>
      <c r="I40" s="26">
        <v>539</v>
      </c>
      <c r="J40" s="26">
        <v>799</v>
      </c>
    </row>
    <row r="41" spans="1:10" ht="9" customHeight="1">
      <c r="A41" s="2" t="s">
        <v>261</v>
      </c>
      <c r="B41" s="26">
        <v>9</v>
      </c>
      <c r="C41" s="26">
        <v>7</v>
      </c>
      <c r="D41" s="26">
        <v>16</v>
      </c>
      <c r="E41" s="26">
        <v>1</v>
      </c>
      <c r="F41" s="26" t="s">
        <v>137</v>
      </c>
      <c r="G41" s="26">
        <v>1</v>
      </c>
      <c r="H41" s="26">
        <v>85</v>
      </c>
      <c r="I41" s="26">
        <v>94</v>
      </c>
      <c r="J41" s="26">
        <v>179</v>
      </c>
    </row>
    <row r="42" spans="1:10" ht="9" customHeight="1">
      <c r="A42" s="2" t="s">
        <v>38</v>
      </c>
      <c r="B42" s="26">
        <v>10</v>
      </c>
      <c r="C42" s="26">
        <v>7</v>
      </c>
      <c r="D42" s="26">
        <v>17</v>
      </c>
      <c r="E42" s="26">
        <v>4</v>
      </c>
      <c r="F42" s="26" t="s">
        <v>137</v>
      </c>
      <c r="G42" s="26">
        <v>4</v>
      </c>
      <c r="H42" s="26">
        <v>190</v>
      </c>
      <c r="I42" s="26">
        <v>110</v>
      </c>
      <c r="J42" s="26">
        <v>300</v>
      </c>
    </row>
    <row r="43" spans="1:10" ht="9" customHeight="1">
      <c r="A43" s="2" t="s">
        <v>39</v>
      </c>
      <c r="B43" s="26">
        <v>15</v>
      </c>
      <c r="C43" s="26">
        <v>15</v>
      </c>
      <c r="D43" s="26">
        <v>30</v>
      </c>
      <c r="E43" s="26">
        <v>7</v>
      </c>
      <c r="F43" s="26">
        <v>8</v>
      </c>
      <c r="G43" s="26">
        <v>15</v>
      </c>
      <c r="H43" s="26">
        <v>319</v>
      </c>
      <c r="I43" s="26">
        <v>291</v>
      </c>
      <c r="J43" s="26">
        <v>610</v>
      </c>
    </row>
    <row r="44" spans="1:10" ht="9" customHeight="1">
      <c r="A44" s="2" t="s">
        <v>40</v>
      </c>
      <c r="B44" s="26">
        <v>17</v>
      </c>
      <c r="C44" s="26">
        <v>13</v>
      </c>
      <c r="D44" s="26">
        <v>30</v>
      </c>
      <c r="E44" s="26">
        <v>4</v>
      </c>
      <c r="F44" s="26">
        <v>4</v>
      </c>
      <c r="G44" s="26">
        <v>8</v>
      </c>
      <c r="H44" s="26">
        <v>339</v>
      </c>
      <c r="I44" s="26">
        <v>399</v>
      </c>
      <c r="J44" s="26">
        <v>738</v>
      </c>
    </row>
    <row r="45" spans="1:10" ht="9" customHeight="1">
      <c r="A45" s="2" t="s">
        <v>41</v>
      </c>
      <c r="B45" s="26" t="s">
        <v>137</v>
      </c>
      <c r="C45" s="26">
        <v>1</v>
      </c>
      <c r="D45" s="26">
        <v>1</v>
      </c>
      <c r="E45" s="26">
        <v>1</v>
      </c>
      <c r="F45" s="26" t="s">
        <v>137</v>
      </c>
      <c r="G45" s="26">
        <v>1</v>
      </c>
      <c r="H45" s="26">
        <v>40</v>
      </c>
      <c r="I45" s="26">
        <v>83</v>
      </c>
      <c r="J45" s="26">
        <v>123</v>
      </c>
    </row>
    <row r="46" spans="1:10" ht="9" customHeight="1">
      <c r="A46" s="2" t="s">
        <v>42</v>
      </c>
      <c r="B46" s="26">
        <v>3</v>
      </c>
      <c r="C46" s="26">
        <v>2</v>
      </c>
      <c r="D46" s="26">
        <v>5</v>
      </c>
      <c r="E46" s="26">
        <v>1</v>
      </c>
      <c r="F46" s="26">
        <v>1</v>
      </c>
      <c r="G46" s="26">
        <v>2</v>
      </c>
      <c r="H46" s="26">
        <v>43</v>
      </c>
      <c r="I46" s="26">
        <v>199</v>
      </c>
      <c r="J46" s="26">
        <v>242</v>
      </c>
    </row>
    <row r="47" spans="1:10" ht="9" customHeight="1">
      <c r="A47" s="2" t="s">
        <v>104</v>
      </c>
      <c r="B47" s="26">
        <v>39</v>
      </c>
      <c r="C47" s="26">
        <v>17</v>
      </c>
      <c r="D47" s="26">
        <v>56</v>
      </c>
      <c r="E47" s="26">
        <v>35</v>
      </c>
      <c r="F47" s="26">
        <v>9</v>
      </c>
      <c r="G47" s="26">
        <v>44</v>
      </c>
      <c r="H47" s="32">
        <v>1391</v>
      </c>
      <c r="I47" s="26">
        <v>412</v>
      </c>
      <c r="J47" s="32">
        <v>1803</v>
      </c>
    </row>
    <row r="48" spans="1:10" ht="9" customHeight="1">
      <c r="A48" s="2" t="s">
        <v>43</v>
      </c>
      <c r="B48" s="26">
        <v>4</v>
      </c>
      <c r="C48" s="26">
        <v>5</v>
      </c>
      <c r="D48" s="26">
        <v>9</v>
      </c>
      <c r="E48" s="26">
        <v>2</v>
      </c>
      <c r="F48" s="26" t="s">
        <v>137</v>
      </c>
      <c r="G48" s="26">
        <v>2</v>
      </c>
      <c r="H48" s="26">
        <v>101</v>
      </c>
      <c r="I48" s="26">
        <v>145</v>
      </c>
      <c r="J48" s="26">
        <v>246</v>
      </c>
    </row>
    <row r="49" spans="1:10" ht="9" customHeight="1">
      <c r="A49" s="2" t="s">
        <v>44</v>
      </c>
      <c r="B49" s="26" t="s">
        <v>137</v>
      </c>
      <c r="C49" s="26">
        <v>1</v>
      </c>
      <c r="D49" s="26">
        <v>1</v>
      </c>
      <c r="E49" s="26" t="s">
        <v>137</v>
      </c>
      <c r="F49" s="26" t="s">
        <v>137</v>
      </c>
      <c r="G49" s="26" t="s">
        <v>137</v>
      </c>
      <c r="H49" s="26">
        <v>23</v>
      </c>
      <c r="I49" s="26">
        <v>18</v>
      </c>
      <c r="J49" s="26">
        <v>41</v>
      </c>
    </row>
    <row r="50" spans="1:10" ht="9" customHeight="1">
      <c r="A50" s="2" t="s">
        <v>45</v>
      </c>
      <c r="B50" s="26">
        <v>24</v>
      </c>
      <c r="C50" s="26">
        <v>21</v>
      </c>
      <c r="D50" s="26">
        <v>45</v>
      </c>
      <c r="E50" s="26">
        <v>14</v>
      </c>
      <c r="F50" s="26">
        <v>7</v>
      </c>
      <c r="G50" s="26">
        <v>21</v>
      </c>
      <c r="H50" s="26">
        <v>594</v>
      </c>
      <c r="I50" s="26">
        <v>698</v>
      </c>
      <c r="J50" s="32">
        <v>1292</v>
      </c>
    </row>
    <row r="51" spans="1:10" ht="9" customHeight="1">
      <c r="A51" s="2" t="s">
        <v>46</v>
      </c>
      <c r="B51" s="26">
        <v>9</v>
      </c>
      <c r="C51" s="26">
        <v>4</v>
      </c>
      <c r="D51" s="26">
        <v>13</v>
      </c>
      <c r="E51" s="26">
        <v>3</v>
      </c>
      <c r="F51" s="26" t="s">
        <v>137</v>
      </c>
      <c r="G51" s="26">
        <v>3</v>
      </c>
      <c r="H51" s="26">
        <v>194</v>
      </c>
      <c r="I51" s="26">
        <v>346</v>
      </c>
      <c r="J51" s="26">
        <v>540</v>
      </c>
    </row>
    <row r="52" spans="1:10" ht="9" customHeight="1">
      <c r="A52" s="2" t="s">
        <v>47</v>
      </c>
      <c r="B52" s="26">
        <v>1</v>
      </c>
      <c r="C52" s="26">
        <v>1</v>
      </c>
      <c r="D52" s="26">
        <v>2</v>
      </c>
      <c r="E52" s="26">
        <v>2</v>
      </c>
      <c r="F52" s="26" t="s">
        <v>137</v>
      </c>
      <c r="G52" s="26">
        <v>2</v>
      </c>
      <c r="H52" s="26">
        <v>30</v>
      </c>
      <c r="I52" s="26">
        <v>28</v>
      </c>
      <c r="J52" s="26">
        <v>58</v>
      </c>
    </row>
    <row r="53" spans="1:10" ht="9" customHeight="1">
      <c r="A53" s="2" t="s">
        <v>48</v>
      </c>
      <c r="B53" s="26">
        <v>1</v>
      </c>
      <c r="C53" s="26">
        <v>4</v>
      </c>
      <c r="D53" s="26">
        <v>5</v>
      </c>
      <c r="E53" s="26" t="s">
        <v>137</v>
      </c>
      <c r="F53" s="26">
        <v>2</v>
      </c>
      <c r="G53" s="26">
        <v>2</v>
      </c>
      <c r="H53" s="26">
        <v>82</v>
      </c>
      <c r="I53" s="26">
        <v>161</v>
      </c>
      <c r="J53" s="26">
        <v>243</v>
      </c>
    </row>
    <row r="54" spans="1:10" ht="9" customHeight="1">
      <c r="A54" s="2" t="s">
        <v>49</v>
      </c>
      <c r="B54" s="26">
        <v>20</v>
      </c>
      <c r="C54" s="26">
        <v>6</v>
      </c>
      <c r="D54" s="26">
        <v>26</v>
      </c>
      <c r="E54" s="26">
        <v>4</v>
      </c>
      <c r="F54" s="26">
        <v>2</v>
      </c>
      <c r="G54" s="26">
        <v>6</v>
      </c>
      <c r="H54" s="26">
        <v>396</v>
      </c>
      <c r="I54" s="26">
        <v>224</v>
      </c>
      <c r="J54" s="26">
        <v>620</v>
      </c>
    </row>
    <row r="55" spans="1:10" ht="9" customHeight="1">
      <c r="A55" s="2" t="s">
        <v>50</v>
      </c>
      <c r="B55" s="26" t="s">
        <v>137</v>
      </c>
      <c r="C55" s="26">
        <v>4</v>
      </c>
      <c r="D55" s="26">
        <v>4</v>
      </c>
      <c r="E55" s="26" t="s">
        <v>137</v>
      </c>
      <c r="F55" s="26">
        <v>1</v>
      </c>
      <c r="G55" s="26">
        <v>1</v>
      </c>
      <c r="H55" s="26">
        <v>99</v>
      </c>
      <c r="I55" s="26">
        <v>96</v>
      </c>
      <c r="J55" s="26">
        <v>195</v>
      </c>
    </row>
    <row r="56" spans="1:11" s="101" customFormat="1" ht="9" customHeight="1">
      <c r="A56" s="45" t="s">
        <v>30</v>
      </c>
      <c r="B56" s="34">
        <v>238</v>
      </c>
      <c r="C56" s="34">
        <v>173</v>
      </c>
      <c r="D56" s="34">
        <v>411</v>
      </c>
      <c r="E56" s="34">
        <v>104</v>
      </c>
      <c r="F56" s="34">
        <v>51</v>
      </c>
      <c r="G56" s="34">
        <v>155</v>
      </c>
      <c r="H56" s="33">
        <v>5510</v>
      </c>
      <c r="I56" s="33">
        <v>5257</v>
      </c>
      <c r="J56" s="33">
        <v>10767</v>
      </c>
      <c r="K56" s="135"/>
    </row>
    <row r="57" spans="1:10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ht="18" customHeight="1"/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&amp;C186</oddFooter>
  </headerFooter>
  <rowBreaks count="1" manualBreakCount="1">
    <brk id="58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2"/>
  <sheetViews>
    <sheetView showGridLines="0" workbookViewId="0" topLeftCell="A48">
      <selection activeCell="E5" sqref="E5"/>
    </sheetView>
  </sheetViews>
  <sheetFormatPr defaultColWidth="9.140625" defaultRowHeight="12.75"/>
  <cols>
    <col min="1" max="1" width="12.28125" style="0" customWidth="1"/>
    <col min="2" max="4" width="5.421875" style="0" customWidth="1"/>
    <col min="5" max="5" width="5.140625" style="0" customWidth="1"/>
    <col min="6" max="12" width="5.421875" style="0" customWidth="1"/>
    <col min="13" max="13" width="5.8515625" style="0" customWidth="1"/>
    <col min="14" max="15" width="7.57421875" style="0" customWidth="1"/>
  </cols>
  <sheetData>
    <row r="1" spans="1:13" ht="12.75">
      <c r="A1" s="16" t="s">
        <v>264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1.25" customHeight="1">
      <c r="A2" s="16" t="s">
        <v>265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</row>
    <row r="3" spans="1:14" ht="12.75" customHeight="1">
      <c r="A3" s="10" t="s">
        <v>266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2"/>
      <c r="B4" s="2"/>
      <c r="C4" s="24" t="s">
        <v>332</v>
      </c>
      <c r="D4" s="24"/>
      <c r="E4" s="24" t="s">
        <v>333</v>
      </c>
      <c r="F4" s="24"/>
      <c r="G4" s="24"/>
      <c r="H4" s="24"/>
      <c r="I4" s="24" t="s">
        <v>289</v>
      </c>
      <c r="J4" s="24"/>
      <c r="K4" s="24"/>
      <c r="L4" s="24"/>
      <c r="M4" s="24"/>
      <c r="N4" s="26"/>
    </row>
    <row r="5" spans="1:14" ht="13.5" customHeight="1">
      <c r="A5" s="2"/>
      <c r="B5" s="75" t="s">
        <v>134</v>
      </c>
      <c r="C5" s="26" t="s">
        <v>267</v>
      </c>
      <c r="D5" s="26" t="s">
        <v>268</v>
      </c>
      <c r="E5" s="26" t="s">
        <v>269</v>
      </c>
      <c r="F5" s="251" t="s">
        <v>446</v>
      </c>
      <c r="G5" s="239" t="s">
        <v>445</v>
      </c>
      <c r="H5" s="239" t="s">
        <v>444</v>
      </c>
      <c r="I5" s="26" t="s">
        <v>270</v>
      </c>
      <c r="J5" s="26" t="s">
        <v>271</v>
      </c>
      <c r="K5" s="26" t="s">
        <v>272</v>
      </c>
      <c r="L5" s="26" t="s">
        <v>273</v>
      </c>
      <c r="M5" s="26" t="s">
        <v>274</v>
      </c>
      <c r="N5" s="26"/>
    </row>
    <row r="6" spans="1:14" ht="13.5" customHeight="1">
      <c r="A6" s="54"/>
      <c r="B6" s="81"/>
      <c r="C6" s="18" t="s">
        <v>275</v>
      </c>
      <c r="D6" s="18" t="s">
        <v>275</v>
      </c>
      <c r="E6" s="18" t="s">
        <v>276</v>
      </c>
      <c r="F6" s="248"/>
      <c r="G6" s="248"/>
      <c r="H6" s="248"/>
      <c r="I6" s="18" t="s">
        <v>277</v>
      </c>
      <c r="J6" s="18" t="s">
        <v>278</v>
      </c>
      <c r="K6" s="18" t="s">
        <v>279</v>
      </c>
      <c r="L6" s="18" t="s">
        <v>280</v>
      </c>
      <c r="M6" s="18" t="s">
        <v>281</v>
      </c>
      <c r="N6" s="13"/>
    </row>
    <row r="7" spans="1:14" ht="19.5" customHeight="1">
      <c r="A7" s="48" t="s">
        <v>282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ht="9" customHeight="1">
      <c r="A8" s="2" t="s">
        <v>2</v>
      </c>
      <c r="B8" s="26">
        <v>19</v>
      </c>
      <c r="C8" s="26">
        <v>19</v>
      </c>
      <c r="D8" s="26" t="s">
        <v>137</v>
      </c>
      <c r="E8" s="26">
        <v>11</v>
      </c>
      <c r="F8" s="26">
        <v>4</v>
      </c>
      <c r="G8" s="26">
        <v>1</v>
      </c>
      <c r="H8" s="26">
        <v>3</v>
      </c>
      <c r="I8" s="26">
        <v>2</v>
      </c>
      <c r="J8" s="26">
        <v>2</v>
      </c>
      <c r="K8" s="26">
        <v>3</v>
      </c>
      <c r="L8" s="26">
        <v>1</v>
      </c>
      <c r="M8" s="26">
        <v>11</v>
      </c>
      <c r="N8" s="32">
        <v>2278</v>
      </c>
      <c r="O8" s="2"/>
    </row>
    <row r="9" spans="1:14" ht="9" customHeight="1">
      <c r="A9" s="2" t="s">
        <v>3</v>
      </c>
      <c r="B9" s="26">
        <v>32</v>
      </c>
      <c r="C9" s="26">
        <v>32</v>
      </c>
      <c r="D9" s="26" t="s">
        <v>137</v>
      </c>
      <c r="E9" s="26">
        <v>21</v>
      </c>
      <c r="F9" s="26">
        <v>9</v>
      </c>
      <c r="G9" s="26">
        <v>1</v>
      </c>
      <c r="H9" s="26">
        <v>1</v>
      </c>
      <c r="I9" s="26">
        <v>1</v>
      </c>
      <c r="J9" s="26">
        <v>5</v>
      </c>
      <c r="K9" s="26">
        <v>2</v>
      </c>
      <c r="L9" s="26">
        <v>4</v>
      </c>
      <c r="M9" s="26">
        <v>20</v>
      </c>
      <c r="N9" s="32">
        <v>2454</v>
      </c>
    </row>
    <row r="10" spans="1:14" ht="9" customHeight="1">
      <c r="A10" s="2" t="s">
        <v>4</v>
      </c>
      <c r="B10" s="26">
        <v>10</v>
      </c>
      <c r="C10" s="26">
        <v>10</v>
      </c>
      <c r="D10" s="26" t="s">
        <v>137</v>
      </c>
      <c r="E10" s="26">
        <v>6</v>
      </c>
      <c r="F10" s="26">
        <v>3</v>
      </c>
      <c r="G10" s="26" t="s">
        <v>137</v>
      </c>
      <c r="H10" s="26">
        <v>1</v>
      </c>
      <c r="I10" s="26">
        <v>2</v>
      </c>
      <c r="J10" s="26">
        <v>1</v>
      </c>
      <c r="K10" s="26">
        <v>2</v>
      </c>
      <c r="L10" s="26">
        <v>2</v>
      </c>
      <c r="M10" s="26">
        <v>3</v>
      </c>
      <c r="N10" s="32">
        <v>1724</v>
      </c>
    </row>
    <row r="11" spans="1:14" ht="9" customHeight="1">
      <c r="A11" s="2" t="s">
        <v>5</v>
      </c>
      <c r="B11" s="26">
        <v>2</v>
      </c>
      <c r="C11" s="26">
        <v>2</v>
      </c>
      <c r="D11" s="26" t="s">
        <v>137</v>
      </c>
      <c r="E11" s="26">
        <v>2</v>
      </c>
      <c r="F11" s="26" t="s">
        <v>137</v>
      </c>
      <c r="G11" s="26" t="s">
        <v>137</v>
      </c>
      <c r="H11" s="26" t="s">
        <v>137</v>
      </c>
      <c r="I11" s="26" t="s">
        <v>137</v>
      </c>
      <c r="J11" s="26" t="s">
        <v>137</v>
      </c>
      <c r="K11" s="26">
        <v>1</v>
      </c>
      <c r="L11" s="26" t="s">
        <v>137</v>
      </c>
      <c r="M11" s="26">
        <v>1</v>
      </c>
      <c r="N11" s="32">
        <v>1758</v>
      </c>
    </row>
    <row r="12" spans="1:14" ht="9" customHeight="1">
      <c r="A12" s="2" t="s">
        <v>6</v>
      </c>
      <c r="B12" s="26" t="s">
        <v>137</v>
      </c>
      <c r="C12" s="26" t="s">
        <v>137</v>
      </c>
      <c r="D12" s="26" t="s">
        <v>137</v>
      </c>
      <c r="E12" s="26" t="s">
        <v>137</v>
      </c>
      <c r="F12" s="26" t="s">
        <v>137</v>
      </c>
      <c r="G12" s="26" t="s">
        <v>137</v>
      </c>
      <c r="H12" s="26" t="s">
        <v>137</v>
      </c>
      <c r="I12" s="26" t="s">
        <v>137</v>
      </c>
      <c r="J12" s="26" t="s">
        <v>137</v>
      </c>
      <c r="K12" s="26" t="s">
        <v>137</v>
      </c>
      <c r="L12" s="26" t="s">
        <v>137</v>
      </c>
      <c r="M12" s="26" t="s">
        <v>137</v>
      </c>
      <c r="N12" s="26" t="s">
        <v>137</v>
      </c>
    </row>
    <row r="13" spans="1:14" ht="9" customHeight="1">
      <c r="A13" s="2" t="s">
        <v>7</v>
      </c>
      <c r="B13" s="26">
        <v>31</v>
      </c>
      <c r="C13" s="26">
        <v>31</v>
      </c>
      <c r="D13" s="26" t="s">
        <v>137</v>
      </c>
      <c r="E13" s="26">
        <v>14</v>
      </c>
      <c r="F13" s="26">
        <v>7</v>
      </c>
      <c r="G13" s="26">
        <v>5</v>
      </c>
      <c r="H13" s="26">
        <v>5</v>
      </c>
      <c r="I13" s="26" t="s">
        <v>137</v>
      </c>
      <c r="J13" s="26">
        <v>1</v>
      </c>
      <c r="K13" s="26">
        <v>5</v>
      </c>
      <c r="L13" s="26">
        <v>2</v>
      </c>
      <c r="M13" s="26">
        <v>23</v>
      </c>
      <c r="N13" s="32">
        <v>2972</v>
      </c>
    </row>
    <row r="14" spans="1:14" ht="9" customHeight="1">
      <c r="A14" s="2" t="s">
        <v>8</v>
      </c>
      <c r="B14" s="26">
        <v>5</v>
      </c>
      <c r="C14" s="26">
        <v>5</v>
      </c>
      <c r="D14" s="26" t="s">
        <v>137</v>
      </c>
      <c r="E14" s="26">
        <v>2</v>
      </c>
      <c r="F14" s="26">
        <v>1</v>
      </c>
      <c r="G14" s="26">
        <v>1</v>
      </c>
      <c r="H14" s="26">
        <v>1</v>
      </c>
      <c r="I14" s="26" t="s">
        <v>137</v>
      </c>
      <c r="J14" s="26" t="s">
        <v>137</v>
      </c>
      <c r="K14" s="26" t="s">
        <v>137</v>
      </c>
      <c r="L14" s="26" t="s">
        <v>137</v>
      </c>
      <c r="M14" s="26">
        <v>5</v>
      </c>
      <c r="N14" s="32">
        <v>3230</v>
      </c>
    </row>
    <row r="15" spans="1:14" ht="9" customHeight="1">
      <c r="A15" s="2" t="s">
        <v>9</v>
      </c>
      <c r="B15" s="26">
        <v>12</v>
      </c>
      <c r="C15" s="26">
        <v>12</v>
      </c>
      <c r="D15" s="26" t="s">
        <v>137</v>
      </c>
      <c r="E15" s="26">
        <v>6</v>
      </c>
      <c r="F15" s="26">
        <v>5</v>
      </c>
      <c r="G15" s="26">
        <v>1</v>
      </c>
      <c r="H15" s="26" t="s">
        <v>137</v>
      </c>
      <c r="I15" s="26">
        <v>1</v>
      </c>
      <c r="J15" s="26">
        <v>4</v>
      </c>
      <c r="K15" s="26">
        <v>1</v>
      </c>
      <c r="L15" s="26" t="s">
        <v>137</v>
      </c>
      <c r="M15" s="26">
        <v>6</v>
      </c>
      <c r="N15" s="32">
        <v>1856</v>
      </c>
    </row>
    <row r="16" spans="1:14" ht="9" customHeight="1">
      <c r="A16" s="2" t="s">
        <v>10</v>
      </c>
      <c r="B16" s="26">
        <v>17</v>
      </c>
      <c r="C16" s="26">
        <v>17</v>
      </c>
      <c r="D16" s="26" t="s">
        <v>137</v>
      </c>
      <c r="E16" s="26">
        <v>7</v>
      </c>
      <c r="F16" s="26">
        <v>6</v>
      </c>
      <c r="G16" s="26" t="s">
        <v>137</v>
      </c>
      <c r="H16" s="26">
        <v>4</v>
      </c>
      <c r="I16" s="26">
        <v>3</v>
      </c>
      <c r="J16" s="26">
        <v>2</v>
      </c>
      <c r="K16" s="26" t="s">
        <v>137</v>
      </c>
      <c r="L16" s="26" t="s">
        <v>137</v>
      </c>
      <c r="M16" s="26">
        <v>12</v>
      </c>
      <c r="N16" s="32">
        <v>3538</v>
      </c>
    </row>
    <row r="17" spans="1:14" ht="9" customHeight="1">
      <c r="A17" s="2" t="s">
        <v>11</v>
      </c>
      <c r="B17" s="26">
        <v>23</v>
      </c>
      <c r="C17" s="26">
        <v>23</v>
      </c>
      <c r="D17" s="26" t="s">
        <v>137</v>
      </c>
      <c r="E17" s="26">
        <v>11</v>
      </c>
      <c r="F17" s="26">
        <v>5</v>
      </c>
      <c r="G17" s="26">
        <v>2</v>
      </c>
      <c r="H17" s="26">
        <v>5</v>
      </c>
      <c r="I17" s="26">
        <v>3</v>
      </c>
      <c r="J17" s="26">
        <v>4</v>
      </c>
      <c r="K17" s="26" t="s">
        <v>137</v>
      </c>
      <c r="L17" s="26">
        <v>3</v>
      </c>
      <c r="M17" s="26">
        <v>13</v>
      </c>
      <c r="N17" s="32">
        <v>2598</v>
      </c>
    </row>
    <row r="18" spans="1:14" ht="9" customHeight="1">
      <c r="A18" s="2" t="s">
        <v>12</v>
      </c>
      <c r="B18" s="26" t="s">
        <v>137</v>
      </c>
      <c r="C18" s="26" t="s">
        <v>137</v>
      </c>
      <c r="D18" s="26" t="s">
        <v>137</v>
      </c>
      <c r="E18" s="26" t="s">
        <v>137</v>
      </c>
      <c r="F18" s="26" t="s">
        <v>137</v>
      </c>
      <c r="G18" s="26" t="s">
        <v>137</v>
      </c>
      <c r="H18" s="26" t="s">
        <v>137</v>
      </c>
      <c r="I18" s="26" t="s">
        <v>137</v>
      </c>
      <c r="J18" s="26" t="s">
        <v>137</v>
      </c>
      <c r="K18" s="26" t="s">
        <v>137</v>
      </c>
      <c r="L18" s="26" t="s">
        <v>137</v>
      </c>
      <c r="M18" s="26" t="s">
        <v>137</v>
      </c>
      <c r="N18" s="26" t="s">
        <v>137</v>
      </c>
    </row>
    <row r="19" spans="1:14" ht="9" customHeight="1">
      <c r="A19" s="2" t="s">
        <v>13</v>
      </c>
      <c r="B19" s="26">
        <v>12</v>
      </c>
      <c r="C19" s="26">
        <v>12</v>
      </c>
      <c r="D19" s="26" t="s">
        <v>137</v>
      </c>
      <c r="E19" s="26">
        <v>7</v>
      </c>
      <c r="F19" s="26">
        <v>4</v>
      </c>
      <c r="G19" s="26">
        <v>1</v>
      </c>
      <c r="H19" s="26" t="s">
        <v>137</v>
      </c>
      <c r="I19" s="26" t="s">
        <v>137</v>
      </c>
      <c r="J19" s="26">
        <v>2</v>
      </c>
      <c r="K19" s="26" t="s">
        <v>137</v>
      </c>
      <c r="L19" s="26">
        <v>1</v>
      </c>
      <c r="M19" s="26">
        <v>9</v>
      </c>
      <c r="N19" s="32">
        <v>3836</v>
      </c>
    </row>
    <row r="20" spans="1:14" ht="9" customHeight="1">
      <c r="A20" s="2" t="s">
        <v>251</v>
      </c>
      <c r="B20" s="26">
        <v>62</v>
      </c>
      <c r="C20" s="26">
        <v>62</v>
      </c>
      <c r="D20" s="26" t="s">
        <v>137</v>
      </c>
      <c r="E20" s="26">
        <v>46</v>
      </c>
      <c r="F20" s="26">
        <v>10</v>
      </c>
      <c r="G20" s="26">
        <v>2</v>
      </c>
      <c r="H20" s="26">
        <v>4</v>
      </c>
      <c r="I20" s="26">
        <v>12</v>
      </c>
      <c r="J20" s="26">
        <v>11</v>
      </c>
      <c r="K20" s="26">
        <v>8</v>
      </c>
      <c r="L20" s="26">
        <v>2</v>
      </c>
      <c r="M20" s="26">
        <v>29</v>
      </c>
      <c r="N20" s="32">
        <v>2527</v>
      </c>
    </row>
    <row r="21" spans="1:14" ht="9" customHeight="1">
      <c r="A21" s="2" t="s">
        <v>14</v>
      </c>
      <c r="B21" s="26">
        <v>4</v>
      </c>
      <c r="C21" s="26">
        <v>4</v>
      </c>
      <c r="D21" s="26" t="s">
        <v>137</v>
      </c>
      <c r="E21" s="26">
        <v>3</v>
      </c>
      <c r="F21" s="26">
        <v>1</v>
      </c>
      <c r="G21" s="26" t="s">
        <v>137</v>
      </c>
      <c r="H21" s="26" t="s">
        <v>137</v>
      </c>
      <c r="I21" s="26">
        <v>3</v>
      </c>
      <c r="J21" s="26" t="s">
        <v>137</v>
      </c>
      <c r="K21" s="26" t="s">
        <v>137</v>
      </c>
      <c r="L21" s="26" t="s">
        <v>137</v>
      </c>
      <c r="M21" s="26">
        <v>1</v>
      </c>
      <c r="N21" s="26">
        <v>572</v>
      </c>
    </row>
    <row r="22" spans="1:14" ht="9" customHeight="1">
      <c r="A22" s="2" t="s">
        <v>15</v>
      </c>
      <c r="B22" s="26" t="s">
        <v>137</v>
      </c>
      <c r="C22" s="26" t="s">
        <v>137</v>
      </c>
      <c r="D22" s="26" t="s">
        <v>137</v>
      </c>
      <c r="E22" s="26" t="s">
        <v>137</v>
      </c>
      <c r="F22" s="26" t="s">
        <v>137</v>
      </c>
      <c r="G22" s="26" t="s">
        <v>137</v>
      </c>
      <c r="H22" s="26" t="s">
        <v>137</v>
      </c>
      <c r="I22" s="26" t="s">
        <v>137</v>
      </c>
      <c r="J22" s="26" t="s">
        <v>137</v>
      </c>
      <c r="K22" s="26" t="s">
        <v>137</v>
      </c>
      <c r="L22" s="26" t="s">
        <v>137</v>
      </c>
      <c r="M22" s="26" t="s">
        <v>137</v>
      </c>
      <c r="N22" s="26" t="s">
        <v>137</v>
      </c>
    </row>
    <row r="23" spans="1:14" ht="9" customHeight="1">
      <c r="A23" s="2" t="s">
        <v>16</v>
      </c>
      <c r="B23" s="26">
        <v>76</v>
      </c>
      <c r="C23" s="26">
        <v>76</v>
      </c>
      <c r="D23" s="26" t="s">
        <v>137</v>
      </c>
      <c r="E23" s="26">
        <v>46</v>
      </c>
      <c r="F23" s="26">
        <v>16</v>
      </c>
      <c r="G23" s="26">
        <v>2</v>
      </c>
      <c r="H23" s="26">
        <v>12</v>
      </c>
      <c r="I23" s="26">
        <v>1</v>
      </c>
      <c r="J23" s="26">
        <v>15</v>
      </c>
      <c r="K23" s="26">
        <v>12</v>
      </c>
      <c r="L23" s="26">
        <v>12</v>
      </c>
      <c r="M23" s="26">
        <v>36</v>
      </c>
      <c r="N23" s="32">
        <v>2399</v>
      </c>
    </row>
    <row r="24" spans="1:14" ht="9" customHeight="1">
      <c r="A24" s="2" t="s">
        <v>112</v>
      </c>
      <c r="B24" s="26">
        <v>5</v>
      </c>
      <c r="C24" s="26">
        <v>5</v>
      </c>
      <c r="D24" s="26" t="s">
        <v>137</v>
      </c>
      <c r="E24" s="26">
        <v>4</v>
      </c>
      <c r="F24" s="26">
        <v>1</v>
      </c>
      <c r="G24" s="26" t="s">
        <v>137</v>
      </c>
      <c r="H24" s="26" t="s">
        <v>137</v>
      </c>
      <c r="I24" s="26" t="s">
        <v>137</v>
      </c>
      <c r="J24" s="26">
        <v>1</v>
      </c>
      <c r="K24" s="26" t="s">
        <v>137</v>
      </c>
      <c r="L24" s="26" t="s">
        <v>137</v>
      </c>
      <c r="M24" s="26">
        <v>4</v>
      </c>
      <c r="N24" s="32">
        <v>2038</v>
      </c>
    </row>
    <row r="25" spans="1:14" ht="9" customHeight="1">
      <c r="A25" s="2" t="s">
        <v>18</v>
      </c>
      <c r="B25" s="26">
        <v>23</v>
      </c>
      <c r="C25" s="26">
        <v>23</v>
      </c>
      <c r="D25" s="26" t="s">
        <v>137</v>
      </c>
      <c r="E25" s="26">
        <v>18</v>
      </c>
      <c r="F25" s="26">
        <v>3</v>
      </c>
      <c r="G25" s="26">
        <v>2</v>
      </c>
      <c r="H25" s="26" t="s">
        <v>137</v>
      </c>
      <c r="I25" s="26">
        <v>1</v>
      </c>
      <c r="J25" s="26">
        <v>3</v>
      </c>
      <c r="K25" s="26">
        <v>2</v>
      </c>
      <c r="L25" s="26">
        <v>2</v>
      </c>
      <c r="M25" s="26">
        <v>15</v>
      </c>
      <c r="N25" s="32">
        <v>4117</v>
      </c>
    </row>
    <row r="26" spans="1:14" ht="9" customHeight="1">
      <c r="A26" s="2" t="s">
        <v>19</v>
      </c>
      <c r="B26" s="26">
        <v>3</v>
      </c>
      <c r="C26" s="26">
        <v>1</v>
      </c>
      <c r="D26" s="26">
        <v>2</v>
      </c>
      <c r="E26" s="26">
        <v>1</v>
      </c>
      <c r="F26" s="26" t="s">
        <v>137</v>
      </c>
      <c r="G26" s="26">
        <v>1</v>
      </c>
      <c r="H26" s="26">
        <v>1</v>
      </c>
      <c r="I26" s="26" t="s">
        <v>137</v>
      </c>
      <c r="J26" s="26" t="s">
        <v>137</v>
      </c>
      <c r="K26" s="26">
        <v>1</v>
      </c>
      <c r="L26" s="26" t="s">
        <v>137</v>
      </c>
      <c r="M26" s="26">
        <v>2</v>
      </c>
      <c r="N26" s="32">
        <v>1924</v>
      </c>
    </row>
    <row r="27" spans="1:14" ht="9" customHeight="1">
      <c r="A27" s="2" t="s">
        <v>20</v>
      </c>
      <c r="B27" s="26">
        <v>2</v>
      </c>
      <c r="C27" s="26">
        <v>2</v>
      </c>
      <c r="D27" s="26" t="s">
        <v>137</v>
      </c>
      <c r="E27" s="26" t="s">
        <v>137</v>
      </c>
      <c r="F27" s="26">
        <v>1</v>
      </c>
      <c r="G27" s="26">
        <v>1</v>
      </c>
      <c r="H27" s="26" t="s">
        <v>137</v>
      </c>
      <c r="I27" s="26" t="s">
        <v>137</v>
      </c>
      <c r="J27" s="26" t="s">
        <v>137</v>
      </c>
      <c r="K27" s="26" t="s">
        <v>137</v>
      </c>
      <c r="L27" s="26">
        <v>1</v>
      </c>
      <c r="M27" s="26">
        <v>1</v>
      </c>
      <c r="N27" s="32">
        <v>1625</v>
      </c>
    </row>
    <row r="28" spans="1:14" ht="9" customHeight="1">
      <c r="A28" s="2" t="s">
        <v>21</v>
      </c>
      <c r="B28" s="26">
        <v>3</v>
      </c>
      <c r="C28" s="26">
        <v>3</v>
      </c>
      <c r="D28" s="26" t="s">
        <v>137</v>
      </c>
      <c r="E28" s="26">
        <v>2</v>
      </c>
      <c r="F28" s="26" t="s">
        <v>137</v>
      </c>
      <c r="G28" s="26">
        <v>1</v>
      </c>
      <c r="H28" s="26" t="s">
        <v>137</v>
      </c>
      <c r="I28" s="26" t="s">
        <v>137</v>
      </c>
      <c r="J28" s="26" t="s">
        <v>137</v>
      </c>
      <c r="K28" s="26">
        <v>2</v>
      </c>
      <c r="L28" s="26" t="s">
        <v>137</v>
      </c>
      <c r="M28" s="26">
        <v>1</v>
      </c>
      <c r="N28" s="32">
        <v>1554</v>
      </c>
    </row>
    <row r="29" spans="1:14" ht="9" customHeight="1">
      <c r="A29" s="2" t="s">
        <v>22</v>
      </c>
      <c r="B29" s="26">
        <v>5</v>
      </c>
      <c r="C29" s="26">
        <v>5</v>
      </c>
      <c r="D29" s="26" t="s">
        <v>137</v>
      </c>
      <c r="E29" s="26">
        <v>4</v>
      </c>
      <c r="F29" s="26">
        <v>1</v>
      </c>
      <c r="G29" s="26" t="s">
        <v>137</v>
      </c>
      <c r="H29" s="26" t="s">
        <v>137</v>
      </c>
      <c r="I29" s="26">
        <v>1</v>
      </c>
      <c r="J29" s="26" t="s">
        <v>137</v>
      </c>
      <c r="K29" s="26" t="s">
        <v>137</v>
      </c>
      <c r="L29" s="26" t="s">
        <v>137</v>
      </c>
      <c r="M29" s="26">
        <v>4</v>
      </c>
      <c r="N29" s="32">
        <v>3489</v>
      </c>
    </row>
    <row r="30" spans="1:14" ht="9" customHeight="1">
      <c r="A30" s="2" t="s">
        <v>23</v>
      </c>
      <c r="B30" s="26">
        <v>2</v>
      </c>
      <c r="C30" s="26">
        <v>2</v>
      </c>
      <c r="D30" s="26" t="s">
        <v>137</v>
      </c>
      <c r="E30" s="26">
        <v>2</v>
      </c>
      <c r="F30" s="26" t="s">
        <v>137</v>
      </c>
      <c r="G30" s="26" t="s">
        <v>137</v>
      </c>
      <c r="H30" s="26" t="s">
        <v>137</v>
      </c>
      <c r="I30" s="26" t="s">
        <v>137</v>
      </c>
      <c r="J30" s="26">
        <v>1</v>
      </c>
      <c r="K30" s="26" t="s">
        <v>137</v>
      </c>
      <c r="L30" s="26" t="s">
        <v>137</v>
      </c>
      <c r="M30" s="26">
        <v>1</v>
      </c>
      <c r="N30" s="32">
        <v>1213</v>
      </c>
    </row>
    <row r="31" spans="1:14" ht="9" customHeight="1">
      <c r="A31" s="2" t="s">
        <v>24</v>
      </c>
      <c r="B31" s="26">
        <v>15</v>
      </c>
      <c r="C31" s="26">
        <v>15</v>
      </c>
      <c r="D31" s="26" t="s">
        <v>137</v>
      </c>
      <c r="E31" s="26">
        <v>10</v>
      </c>
      <c r="F31" s="26">
        <v>1</v>
      </c>
      <c r="G31" s="26">
        <v>2</v>
      </c>
      <c r="H31" s="26">
        <v>2</v>
      </c>
      <c r="I31" s="26" t="s">
        <v>137</v>
      </c>
      <c r="J31" s="26">
        <v>1</v>
      </c>
      <c r="K31" s="26">
        <v>2</v>
      </c>
      <c r="L31" s="26" t="s">
        <v>137</v>
      </c>
      <c r="M31" s="26">
        <v>12</v>
      </c>
      <c r="N31" s="32">
        <v>5329</v>
      </c>
    </row>
    <row r="32" spans="1:14" ht="9" customHeight="1">
      <c r="A32" s="2" t="s">
        <v>25</v>
      </c>
      <c r="B32" s="26">
        <v>2</v>
      </c>
      <c r="C32" s="26">
        <v>2</v>
      </c>
      <c r="D32" s="26" t="s">
        <v>137</v>
      </c>
      <c r="E32" s="26">
        <v>1</v>
      </c>
      <c r="F32" s="26">
        <v>1</v>
      </c>
      <c r="G32" s="26" t="s">
        <v>137</v>
      </c>
      <c r="H32" s="26" t="s">
        <v>137</v>
      </c>
      <c r="I32" s="26">
        <v>1</v>
      </c>
      <c r="J32" s="26" t="s">
        <v>137</v>
      </c>
      <c r="K32" s="26" t="s">
        <v>137</v>
      </c>
      <c r="L32" s="26" t="s">
        <v>137</v>
      </c>
      <c r="M32" s="26">
        <v>1</v>
      </c>
      <c r="N32" s="32">
        <v>6940</v>
      </c>
    </row>
    <row r="33" spans="1:14" ht="9" customHeight="1">
      <c r="A33" s="2" t="s">
        <v>26</v>
      </c>
      <c r="B33" s="26" t="s">
        <v>137</v>
      </c>
      <c r="C33" s="26" t="s">
        <v>137</v>
      </c>
      <c r="D33" s="26" t="s">
        <v>137</v>
      </c>
      <c r="E33" s="26" t="s">
        <v>137</v>
      </c>
      <c r="F33" s="26" t="s">
        <v>137</v>
      </c>
      <c r="G33" s="26" t="s">
        <v>137</v>
      </c>
      <c r="H33" s="26" t="s">
        <v>137</v>
      </c>
      <c r="I33" s="26" t="s">
        <v>137</v>
      </c>
      <c r="J33" s="26" t="s">
        <v>137</v>
      </c>
      <c r="K33" s="26" t="s">
        <v>137</v>
      </c>
      <c r="L33" s="26" t="s">
        <v>137</v>
      </c>
      <c r="M33" s="26" t="s">
        <v>137</v>
      </c>
      <c r="N33" s="26" t="s">
        <v>137</v>
      </c>
    </row>
    <row r="34" spans="1:14" ht="9" customHeight="1">
      <c r="A34" s="2" t="s">
        <v>27</v>
      </c>
      <c r="B34" s="26">
        <v>18</v>
      </c>
      <c r="C34" s="26">
        <v>18</v>
      </c>
      <c r="D34" s="26" t="s">
        <v>137</v>
      </c>
      <c r="E34" s="26">
        <v>11</v>
      </c>
      <c r="F34" s="26">
        <v>3</v>
      </c>
      <c r="G34" s="26">
        <v>3</v>
      </c>
      <c r="H34" s="26">
        <v>1</v>
      </c>
      <c r="I34" s="26">
        <v>2</v>
      </c>
      <c r="J34" s="26">
        <v>1</v>
      </c>
      <c r="K34" s="26">
        <v>2</v>
      </c>
      <c r="L34" s="26" t="s">
        <v>137</v>
      </c>
      <c r="M34" s="26">
        <v>13</v>
      </c>
      <c r="N34" s="32">
        <v>5193</v>
      </c>
    </row>
    <row r="35" spans="1:14" ht="9" customHeight="1">
      <c r="A35" s="49" t="s">
        <v>28</v>
      </c>
      <c r="B35" s="26">
        <v>4</v>
      </c>
      <c r="C35" s="26">
        <v>4</v>
      </c>
      <c r="D35" s="26" t="s">
        <v>137</v>
      </c>
      <c r="E35" s="26">
        <v>3</v>
      </c>
      <c r="F35" s="26" t="s">
        <v>137</v>
      </c>
      <c r="G35" s="26">
        <v>1</v>
      </c>
      <c r="H35" s="26" t="s">
        <v>137</v>
      </c>
      <c r="I35" s="26" t="s">
        <v>137</v>
      </c>
      <c r="J35" s="26">
        <v>2</v>
      </c>
      <c r="K35" s="26" t="s">
        <v>137</v>
      </c>
      <c r="L35" s="26" t="s">
        <v>137</v>
      </c>
      <c r="M35" s="26">
        <v>2</v>
      </c>
      <c r="N35" s="32">
        <v>1304</v>
      </c>
    </row>
    <row r="36" spans="1:14" ht="9" customHeight="1">
      <c r="A36" s="2" t="s">
        <v>29</v>
      </c>
      <c r="B36" s="26">
        <v>2</v>
      </c>
      <c r="C36" s="26">
        <v>2</v>
      </c>
      <c r="D36" s="26" t="s">
        <v>137</v>
      </c>
      <c r="E36" s="26">
        <v>2</v>
      </c>
      <c r="F36" s="26" t="s">
        <v>137</v>
      </c>
      <c r="G36" s="26" t="s">
        <v>137</v>
      </c>
      <c r="H36" s="26" t="s">
        <v>137</v>
      </c>
      <c r="I36" s="26" t="s">
        <v>137</v>
      </c>
      <c r="J36" s="26" t="s">
        <v>137</v>
      </c>
      <c r="K36" s="26">
        <v>1</v>
      </c>
      <c r="L36" s="26">
        <v>1</v>
      </c>
      <c r="M36" s="26" t="s">
        <v>137</v>
      </c>
      <c r="N36" s="32">
        <v>1094</v>
      </c>
    </row>
    <row r="37" spans="1:14" s="101" customFormat="1" ht="9" customHeight="1">
      <c r="A37" s="45" t="s">
        <v>30</v>
      </c>
      <c r="B37" s="34">
        <v>389</v>
      </c>
      <c r="C37" s="34">
        <v>387</v>
      </c>
      <c r="D37" s="34">
        <v>2</v>
      </c>
      <c r="E37" s="34">
        <v>240</v>
      </c>
      <c r="F37" s="34">
        <v>82</v>
      </c>
      <c r="G37" s="34">
        <v>27</v>
      </c>
      <c r="H37" s="34">
        <v>40</v>
      </c>
      <c r="I37" s="34">
        <v>33</v>
      </c>
      <c r="J37" s="34">
        <v>56</v>
      </c>
      <c r="K37" s="34">
        <v>44</v>
      </c>
      <c r="L37" s="34">
        <v>31</v>
      </c>
      <c r="M37" s="34">
        <v>225</v>
      </c>
      <c r="N37" s="33">
        <v>2862</v>
      </c>
    </row>
    <row r="38" spans="1:15" ht="18.75" customHeight="1">
      <c r="A38" s="230" t="s">
        <v>283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105"/>
    </row>
    <row r="39" spans="1:14" ht="9" customHeight="1">
      <c r="A39" s="2" t="s">
        <v>2</v>
      </c>
      <c r="B39" s="26">
        <v>3</v>
      </c>
      <c r="C39" s="26">
        <v>3</v>
      </c>
      <c r="D39" s="26" t="s">
        <v>137</v>
      </c>
      <c r="E39" s="26">
        <v>3</v>
      </c>
      <c r="F39" s="26" t="s">
        <v>137</v>
      </c>
      <c r="G39" s="26" t="s">
        <v>137</v>
      </c>
      <c r="H39" s="26" t="s">
        <v>137</v>
      </c>
      <c r="I39" s="26" t="s">
        <v>137</v>
      </c>
      <c r="J39" s="26" t="s">
        <v>137</v>
      </c>
      <c r="K39" s="26" t="s">
        <v>137</v>
      </c>
      <c r="L39" s="26">
        <v>1</v>
      </c>
      <c r="M39" s="26">
        <v>2</v>
      </c>
      <c r="N39" s="32">
        <v>1964</v>
      </c>
    </row>
    <row r="40" spans="1:14" ht="9" customHeight="1">
      <c r="A40" s="2" t="s">
        <v>3</v>
      </c>
      <c r="B40" s="26">
        <v>22</v>
      </c>
      <c r="C40" s="26">
        <v>22</v>
      </c>
      <c r="D40" s="26" t="s">
        <v>137</v>
      </c>
      <c r="E40" s="26">
        <v>8</v>
      </c>
      <c r="F40" s="26">
        <v>9</v>
      </c>
      <c r="G40" s="26">
        <v>4</v>
      </c>
      <c r="H40" s="26">
        <v>1</v>
      </c>
      <c r="I40" s="26" t="s">
        <v>137</v>
      </c>
      <c r="J40" s="26">
        <v>1</v>
      </c>
      <c r="K40" s="26">
        <v>4</v>
      </c>
      <c r="L40" s="26">
        <v>5</v>
      </c>
      <c r="M40" s="26">
        <v>12</v>
      </c>
      <c r="N40" s="32">
        <v>2445</v>
      </c>
    </row>
    <row r="41" spans="1:14" ht="9" customHeight="1">
      <c r="A41" s="2" t="s">
        <v>4</v>
      </c>
      <c r="B41" s="26">
        <v>7</v>
      </c>
      <c r="C41" s="26">
        <v>7</v>
      </c>
      <c r="D41" s="26" t="s">
        <v>137</v>
      </c>
      <c r="E41" s="26">
        <v>1</v>
      </c>
      <c r="F41" s="26">
        <v>3</v>
      </c>
      <c r="G41" s="26">
        <v>2</v>
      </c>
      <c r="H41" s="26">
        <v>1</v>
      </c>
      <c r="I41" s="26" t="s">
        <v>137</v>
      </c>
      <c r="J41" s="26" t="s">
        <v>137</v>
      </c>
      <c r="K41" s="26">
        <v>1</v>
      </c>
      <c r="L41" s="26">
        <v>1</v>
      </c>
      <c r="M41" s="26">
        <v>5</v>
      </c>
      <c r="N41" s="32">
        <v>2034</v>
      </c>
    </row>
    <row r="42" spans="1:14" ht="9" customHeight="1">
      <c r="A42" s="2" t="s">
        <v>5</v>
      </c>
      <c r="B42" s="26">
        <v>1</v>
      </c>
      <c r="C42" s="26">
        <v>1</v>
      </c>
      <c r="D42" s="26" t="s">
        <v>137</v>
      </c>
      <c r="E42" s="26">
        <v>1</v>
      </c>
      <c r="F42" s="26" t="s">
        <v>137</v>
      </c>
      <c r="G42" s="26" t="s">
        <v>137</v>
      </c>
      <c r="H42" s="26" t="s">
        <v>137</v>
      </c>
      <c r="I42" s="26" t="s">
        <v>137</v>
      </c>
      <c r="J42" s="26" t="s">
        <v>137</v>
      </c>
      <c r="K42" s="26" t="s">
        <v>137</v>
      </c>
      <c r="L42" s="26" t="s">
        <v>137</v>
      </c>
      <c r="M42" s="26">
        <v>1</v>
      </c>
      <c r="N42" s="32">
        <v>4266</v>
      </c>
    </row>
    <row r="43" spans="1:14" ht="9" customHeight="1">
      <c r="A43" s="2" t="s">
        <v>6</v>
      </c>
      <c r="B43" s="26">
        <v>4</v>
      </c>
      <c r="C43" s="26">
        <v>4</v>
      </c>
      <c r="D43" s="26" t="s">
        <v>137</v>
      </c>
      <c r="E43" s="26">
        <v>1</v>
      </c>
      <c r="F43" s="26">
        <v>2</v>
      </c>
      <c r="G43" s="26" t="s">
        <v>137</v>
      </c>
      <c r="H43" s="26">
        <v>1</v>
      </c>
      <c r="I43" s="26" t="s">
        <v>137</v>
      </c>
      <c r="J43" s="26">
        <v>1</v>
      </c>
      <c r="K43" s="26" t="s">
        <v>137</v>
      </c>
      <c r="L43" s="26">
        <v>1</v>
      </c>
      <c r="M43" s="26">
        <v>2</v>
      </c>
      <c r="N43" s="32">
        <v>2945</v>
      </c>
    </row>
    <row r="44" spans="1:14" ht="9" customHeight="1">
      <c r="A44" s="2" t="s">
        <v>7</v>
      </c>
      <c r="B44" s="26">
        <v>16</v>
      </c>
      <c r="C44" s="26">
        <v>16</v>
      </c>
      <c r="D44" s="26" t="s">
        <v>137</v>
      </c>
      <c r="E44" s="26">
        <v>4</v>
      </c>
      <c r="F44" s="26">
        <v>3</v>
      </c>
      <c r="G44" s="26">
        <v>5</v>
      </c>
      <c r="H44" s="26">
        <v>4</v>
      </c>
      <c r="I44" s="26" t="s">
        <v>137</v>
      </c>
      <c r="J44" s="26">
        <v>2</v>
      </c>
      <c r="K44" s="26">
        <v>3</v>
      </c>
      <c r="L44" s="26">
        <v>2</v>
      </c>
      <c r="M44" s="26">
        <v>9</v>
      </c>
      <c r="N44" s="32">
        <v>2565</v>
      </c>
    </row>
    <row r="45" spans="1:14" ht="9" customHeight="1">
      <c r="A45" s="2" t="s">
        <v>8</v>
      </c>
      <c r="B45" s="26">
        <v>3</v>
      </c>
      <c r="C45" s="26">
        <v>3</v>
      </c>
      <c r="D45" s="26" t="s">
        <v>137</v>
      </c>
      <c r="E45" s="26" t="s">
        <v>137</v>
      </c>
      <c r="F45" s="26">
        <v>2</v>
      </c>
      <c r="G45" s="26" t="s">
        <v>137</v>
      </c>
      <c r="H45" s="26">
        <v>1</v>
      </c>
      <c r="I45" s="26" t="s">
        <v>137</v>
      </c>
      <c r="J45" s="26" t="s">
        <v>137</v>
      </c>
      <c r="K45" s="26">
        <v>1</v>
      </c>
      <c r="L45" s="26">
        <v>2</v>
      </c>
      <c r="M45" s="26" t="s">
        <v>137</v>
      </c>
      <c r="N45" s="32">
        <v>1188</v>
      </c>
    </row>
    <row r="46" spans="1:14" ht="9" customHeight="1">
      <c r="A46" s="2" t="s">
        <v>9</v>
      </c>
      <c r="B46" s="26">
        <v>7</v>
      </c>
      <c r="C46" s="26">
        <v>7</v>
      </c>
      <c r="D46" s="26" t="s">
        <v>137</v>
      </c>
      <c r="E46" s="26">
        <v>3</v>
      </c>
      <c r="F46" s="26">
        <v>2</v>
      </c>
      <c r="G46" s="26" t="s">
        <v>137</v>
      </c>
      <c r="H46" s="26">
        <v>2</v>
      </c>
      <c r="I46" s="26" t="s">
        <v>137</v>
      </c>
      <c r="J46" s="26" t="s">
        <v>137</v>
      </c>
      <c r="K46" s="26">
        <v>1</v>
      </c>
      <c r="L46" s="26">
        <v>3</v>
      </c>
      <c r="M46" s="26">
        <v>3</v>
      </c>
      <c r="N46" s="32">
        <v>2321</v>
      </c>
    </row>
    <row r="47" spans="1:14" ht="9" customHeight="1">
      <c r="A47" s="2" t="s">
        <v>10</v>
      </c>
      <c r="B47" s="26">
        <v>16</v>
      </c>
      <c r="C47" s="26">
        <v>16</v>
      </c>
      <c r="D47" s="26" t="s">
        <v>137</v>
      </c>
      <c r="E47" s="26">
        <v>6</v>
      </c>
      <c r="F47" s="26">
        <v>2</v>
      </c>
      <c r="G47" s="26">
        <v>3</v>
      </c>
      <c r="H47" s="26">
        <v>5</v>
      </c>
      <c r="I47" s="26">
        <v>1</v>
      </c>
      <c r="J47" s="26">
        <v>1</v>
      </c>
      <c r="K47" s="26">
        <v>3</v>
      </c>
      <c r="L47" s="26" t="s">
        <v>137</v>
      </c>
      <c r="M47" s="26">
        <v>11</v>
      </c>
      <c r="N47" s="32">
        <v>3055</v>
      </c>
    </row>
    <row r="48" spans="1:14" ht="9" customHeight="1">
      <c r="A48" s="2" t="s">
        <v>11</v>
      </c>
      <c r="B48" s="26">
        <v>13</v>
      </c>
      <c r="C48" s="26">
        <v>13</v>
      </c>
      <c r="D48" s="26" t="s">
        <v>137</v>
      </c>
      <c r="E48" s="26">
        <v>2</v>
      </c>
      <c r="F48" s="26">
        <v>4</v>
      </c>
      <c r="G48" s="26">
        <v>1</v>
      </c>
      <c r="H48" s="26">
        <v>6</v>
      </c>
      <c r="I48" s="26" t="s">
        <v>137</v>
      </c>
      <c r="J48" s="26" t="s">
        <v>137</v>
      </c>
      <c r="K48" s="26">
        <v>2</v>
      </c>
      <c r="L48" s="26">
        <v>3</v>
      </c>
      <c r="M48" s="26">
        <v>8</v>
      </c>
      <c r="N48" s="32">
        <v>2235</v>
      </c>
    </row>
    <row r="49" spans="1:14" ht="9" customHeight="1">
      <c r="A49" s="2" t="s">
        <v>12</v>
      </c>
      <c r="B49" s="26">
        <v>1</v>
      </c>
      <c r="C49" s="26">
        <v>1</v>
      </c>
      <c r="D49" s="26" t="s">
        <v>137</v>
      </c>
      <c r="E49" s="26" t="s">
        <v>137</v>
      </c>
      <c r="F49" s="26">
        <v>1</v>
      </c>
      <c r="G49" s="26" t="s">
        <v>137</v>
      </c>
      <c r="H49" s="26" t="s">
        <v>137</v>
      </c>
      <c r="I49" s="26" t="s">
        <v>137</v>
      </c>
      <c r="J49" s="26" t="s">
        <v>137</v>
      </c>
      <c r="K49" s="26" t="s">
        <v>137</v>
      </c>
      <c r="L49" s="26" t="s">
        <v>137</v>
      </c>
      <c r="M49" s="26">
        <v>1</v>
      </c>
      <c r="N49" s="32">
        <v>5390</v>
      </c>
    </row>
    <row r="50" spans="1:14" ht="9" customHeight="1">
      <c r="A50" s="2" t="s">
        <v>13</v>
      </c>
      <c r="B50" s="26">
        <v>13</v>
      </c>
      <c r="C50" s="26">
        <v>13</v>
      </c>
      <c r="D50" s="26" t="s">
        <v>137</v>
      </c>
      <c r="E50" s="26">
        <v>2</v>
      </c>
      <c r="F50" s="26">
        <v>4</v>
      </c>
      <c r="G50" s="26">
        <v>2</v>
      </c>
      <c r="H50" s="26">
        <v>5</v>
      </c>
      <c r="I50" s="26" t="s">
        <v>137</v>
      </c>
      <c r="J50" s="26">
        <v>1</v>
      </c>
      <c r="K50" s="26" t="s">
        <v>137</v>
      </c>
      <c r="L50" s="26">
        <v>1</v>
      </c>
      <c r="M50" s="26">
        <v>11</v>
      </c>
      <c r="N50" s="32">
        <v>3713</v>
      </c>
    </row>
    <row r="51" spans="1:14" ht="9" customHeight="1">
      <c r="A51" s="2" t="s">
        <v>251</v>
      </c>
      <c r="B51" s="26">
        <v>7</v>
      </c>
      <c r="C51" s="26">
        <v>7</v>
      </c>
      <c r="D51" s="26" t="s">
        <v>137</v>
      </c>
      <c r="E51" s="26">
        <v>2</v>
      </c>
      <c r="F51" s="26">
        <v>5</v>
      </c>
      <c r="G51" s="26" t="s">
        <v>137</v>
      </c>
      <c r="H51" s="26" t="s">
        <v>137</v>
      </c>
      <c r="I51" s="26" t="s">
        <v>137</v>
      </c>
      <c r="J51" s="26" t="s">
        <v>137</v>
      </c>
      <c r="K51" s="26" t="s">
        <v>137</v>
      </c>
      <c r="L51" s="26">
        <v>1</v>
      </c>
      <c r="M51" s="26">
        <v>6</v>
      </c>
      <c r="N51" s="32">
        <v>2904</v>
      </c>
    </row>
    <row r="52" spans="1:14" ht="9" customHeight="1">
      <c r="A52" s="2" t="s">
        <v>14</v>
      </c>
      <c r="B52" s="26">
        <v>4</v>
      </c>
      <c r="C52" s="26">
        <v>4</v>
      </c>
      <c r="D52" s="26" t="s">
        <v>137</v>
      </c>
      <c r="E52" s="26">
        <v>2</v>
      </c>
      <c r="F52" s="26">
        <v>2</v>
      </c>
      <c r="G52" s="26" t="s">
        <v>137</v>
      </c>
      <c r="H52" s="26" t="s">
        <v>137</v>
      </c>
      <c r="I52" s="26" t="s">
        <v>137</v>
      </c>
      <c r="J52" s="26" t="s">
        <v>137</v>
      </c>
      <c r="K52" s="26" t="s">
        <v>137</v>
      </c>
      <c r="L52" s="26" t="s">
        <v>137</v>
      </c>
      <c r="M52" s="26">
        <v>4</v>
      </c>
      <c r="N52" s="32">
        <v>4103</v>
      </c>
    </row>
    <row r="53" spans="1:14" ht="9" customHeight="1">
      <c r="A53" s="2" t="s">
        <v>15</v>
      </c>
      <c r="B53" s="26" t="s">
        <v>137</v>
      </c>
      <c r="C53" s="26" t="s">
        <v>137</v>
      </c>
      <c r="D53" s="26" t="s">
        <v>137</v>
      </c>
      <c r="E53" s="26" t="s">
        <v>137</v>
      </c>
      <c r="F53" s="26" t="s">
        <v>137</v>
      </c>
      <c r="G53" s="26" t="s">
        <v>137</v>
      </c>
      <c r="H53" s="26" t="s">
        <v>137</v>
      </c>
      <c r="I53" s="26" t="s">
        <v>137</v>
      </c>
      <c r="J53" s="26" t="s">
        <v>137</v>
      </c>
      <c r="K53" s="26" t="s">
        <v>137</v>
      </c>
      <c r="L53" s="26" t="s">
        <v>137</v>
      </c>
      <c r="M53" s="26" t="s">
        <v>137</v>
      </c>
      <c r="N53" s="26" t="s">
        <v>137</v>
      </c>
    </row>
    <row r="54" spans="1:14" ht="9" customHeight="1">
      <c r="A54" s="2" t="s">
        <v>16</v>
      </c>
      <c r="B54" s="26">
        <v>12</v>
      </c>
      <c r="C54" s="26">
        <v>12</v>
      </c>
      <c r="D54" s="26" t="s">
        <v>137</v>
      </c>
      <c r="E54" s="26">
        <v>6</v>
      </c>
      <c r="F54" s="26">
        <v>6</v>
      </c>
      <c r="G54" s="26" t="s">
        <v>137</v>
      </c>
      <c r="H54" s="26" t="s">
        <v>137</v>
      </c>
      <c r="I54" s="26" t="s">
        <v>137</v>
      </c>
      <c r="J54" s="26">
        <v>1</v>
      </c>
      <c r="K54" s="26" t="s">
        <v>137</v>
      </c>
      <c r="L54" s="26">
        <v>2</v>
      </c>
      <c r="M54" s="26">
        <v>9</v>
      </c>
      <c r="N54" s="32">
        <v>3240</v>
      </c>
    </row>
    <row r="55" spans="1:14" ht="9" customHeight="1">
      <c r="A55" s="2" t="s">
        <v>17</v>
      </c>
      <c r="B55" s="26">
        <v>2</v>
      </c>
      <c r="C55" s="26">
        <v>2</v>
      </c>
      <c r="D55" s="26" t="s">
        <v>137</v>
      </c>
      <c r="E55" s="26">
        <v>1</v>
      </c>
      <c r="F55" s="26" t="s">
        <v>137</v>
      </c>
      <c r="G55" s="26" t="s">
        <v>137</v>
      </c>
      <c r="H55" s="26">
        <v>1</v>
      </c>
      <c r="I55" s="26" t="s">
        <v>137</v>
      </c>
      <c r="J55" s="26" t="s">
        <v>137</v>
      </c>
      <c r="K55" s="26" t="s">
        <v>137</v>
      </c>
      <c r="L55" s="26" t="s">
        <v>137</v>
      </c>
      <c r="M55" s="26">
        <v>2</v>
      </c>
      <c r="N55" s="32">
        <v>4237</v>
      </c>
    </row>
    <row r="56" spans="1:14" ht="9" customHeight="1">
      <c r="A56" s="2" t="s">
        <v>18</v>
      </c>
      <c r="B56" s="26">
        <v>5</v>
      </c>
      <c r="C56" s="26">
        <v>5</v>
      </c>
      <c r="D56" s="26" t="s">
        <v>137</v>
      </c>
      <c r="E56" s="26">
        <v>1</v>
      </c>
      <c r="F56" s="26">
        <v>2</v>
      </c>
      <c r="G56" s="26">
        <v>1</v>
      </c>
      <c r="H56" s="26">
        <v>1</v>
      </c>
      <c r="I56" s="26" t="s">
        <v>137</v>
      </c>
      <c r="J56" s="26" t="s">
        <v>137</v>
      </c>
      <c r="K56" s="26">
        <v>1</v>
      </c>
      <c r="L56" s="26" t="s">
        <v>137</v>
      </c>
      <c r="M56" s="26">
        <v>4</v>
      </c>
      <c r="N56" s="32">
        <v>2797</v>
      </c>
    </row>
    <row r="57" spans="1:14" ht="9" customHeight="1">
      <c r="A57" s="2" t="s">
        <v>19</v>
      </c>
      <c r="B57" s="26">
        <v>3</v>
      </c>
      <c r="C57" s="26">
        <v>3</v>
      </c>
      <c r="D57" s="26" t="s">
        <v>137</v>
      </c>
      <c r="E57" s="26" t="s">
        <v>137</v>
      </c>
      <c r="F57" s="26" t="s">
        <v>137</v>
      </c>
      <c r="G57" s="26">
        <v>3</v>
      </c>
      <c r="H57" s="26" t="s">
        <v>137</v>
      </c>
      <c r="I57" s="26" t="s">
        <v>137</v>
      </c>
      <c r="J57" s="26" t="s">
        <v>137</v>
      </c>
      <c r="K57" s="26" t="s">
        <v>137</v>
      </c>
      <c r="L57" s="26" t="s">
        <v>137</v>
      </c>
      <c r="M57" s="26">
        <v>3</v>
      </c>
      <c r="N57" s="32">
        <v>4483</v>
      </c>
    </row>
    <row r="58" spans="1:14" ht="9" customHeight="1">
      <c r="A58" s="2" t="s">
        <v>20</v>
      </c>
      <c r="B58" s="26">
        <v>1</v>
      </c>
      <c r="C58" s="26">
        <v>1</v>
      </c>
      <c r="D58" s="26" t="s">
        <v>137</v>
      </c>
      <c r="E58" s="26" t="s">
        <v>137</v>
      </c>
      <c r="F58" s="26">
        <v>1</v>
      </c>
      <c r="G58" s="26" t="s">
        <v>137</v>
      </c>
      <c r="H58" s="26" t="s">
        <v>137</v>
      </c>
      <c r="I58" s="26" t="s">
        <v>137</v>
      </c>
      <c r="J58" s="26" t="s">
        <v>137</v>
      </c>
      <c r="K58" s="26" t="s">
        <v>137</v>
      </c>
      <c r="L58" s="26" t="s">
        <v>137</v>
      </c>
      <c r="M58" s="26">
        <v>1</v>
      </c>
      <c r="N58" s="32">
        <v>4728</v>
      </c>
    </row>
    <row r="59" spans="1:14" ht="9" customHeight="1">
      <c r="A59" s="2" t="s">
        <v>21</v>
      </c>
      <c r="B59" s="26">
        <v>1</v>
      </c>
      <c r="C59" s="26">
        <v>1</v>
      </c>
      <c r="D59" s="26" t="s">
        <v>137</v>
      </c>
      <c r="E59" s="26" t="s">
        <v>137</v>
      </c>
      <c r="F59" s="26">
        <v>1</v>
      </c>
      <c r="G59" s="26" t="s">
        <v>137</v>
      </c>
      <c r="H59" s="26" t="s">
        <v>137</v>
      </c>
      <c r="I59" s="26" t="s">
        <v>137</v>
      </c>
      <c r="J59" s="26" t="s">
        <v>137</v>
      </c>
      <c r="K59" s="26" t="s">
        <v>137</v>
      </c>
      <c r="L59" s="26" t="s">
        <v>137</v>
      </c>
      <c r="M59" s="26">
        <v>1</v>
      </c>
      <c r="N59" s="32">
        <v>1915</v>
      </c>
    </row>
    <row r="60" spans="1:14" ht="9" customHeight="1">
      <c r="A60" s="2" t="s">
        <v>22</v>
      </c>
      <c r="B60" s="26">
        <v>5</v>
      </c>
      <c r="C60" s="26">
        <v>5</v>
      </c>
      <c r="D60" s="26" t="s">
        <v>137</v>
      </c>
      <c r="E60" s="26">
        <v>1</v>
      </c>
      <c r="F60" s="26">
        <v>3</v>
      </c>
      <c r="G60" s="26">
        <v>1</v>
      </c>
      <c r="H60" s="26" t="s">
        <v>137</v>
      </c>
      <c r="I60" s="26" t="s">
        <v>137</v>
      </c>
      <c r="J60" s="26">
        <v>1</v>
      </c>
      <c r="K60" s="26" t="s">
        <v>137</v>
      </c>
      <c r="L60" s="26">
        <v>1</v>
      </c>
      <c r="M60" s="26">
        <v>3</v>
      </c>
      <c r="N60" s="32">
        <v>5051</v>
      </c>
    </row>
    <row r="61" spans="1:14" ht="9" customHeight="1">
      <c r="A61" s="2" t="s">
        <v>23</v>
      </c>
      <c r="B61" s="26">
        <v>1</v>
      </c>
      <c r="C61" s="26">
        <v>1</v>
      </c>
      <c r="D61" s="26" t="s">
        <v>137</v>
      </c>
      <c r="E61" s="26">
        <v>1</v>
      </c>
      <c r="F61" s="26" t="s">
        <v>137</v>
      </c>
      <c r="G61" s="26" t="s">
        <v>137</v>
      </c>
      <c r="H61" s="26" t="s">
        <v>137</v>
      </c>
      <c r="I61" s="26" t="s">
        <v>137</v>
      </c>
      <c r="J61" s="26" t="s">
        <v>137</v>
      </c>
      <c r="K61" s="26" t="s">
        <v>137</v>
      </c>
      <c r="L61" s="26" t="s">
        <v>137</v>
      </c>
      <c r="M61" s="26">
        <v>1</v>
      </c>
      <c r="N61" s="32">
        <v>2869</v>
      </c>
    </row>
    <row r="62" spans="1:14" ht="9" customHeight="1">
      <c r="A62" s="2" t="s">
        <v>24</v>
      </c>
      <c r="B62" s="26">
        <v>3</v>
      </c>
      <c r="C62" s="26">
        <v>3</v>
      </c>
      <c r="D62" s="26" t="s">
        <v>137</v>
      </c>
      <c r="E62" s="26">
        <v>1</v>
      </c>
      <c r="F62" s="26">
        <v>2</v>
      </c>
      <c r="G62" s="26" t="s">
        <v>137</v>
      </c>
      <c r="H62" s="26" t="s">
        <v>137</v>
      </c>
      <c r="I62" s="26" t="s">
        <v>137</v>
      </c>
      <c r="J62" s="26" t="s">
        <v>137</v>
      </c>
      <c r="K62" s="26" t="s">
        <v>137</v>
      </c>
      <c r="L62" s="26" t="s">
        <v>137</v>
      </c>
      <c r="M62" s="26">
        <v>3</v>
      </c>
      <c r="N62" s="32">
        <v>2956</v>
      </c>
    </row>
    <row r="63" spans="1:14" ht="9" customHeight="1">
      <c r="A63" s="2" t="s">
        <v>25</v>
      </c>
      <c r="B63" s="26">
        <v>1</v>
      </c>
      <c r="C63" s="26">
        <v>1</v>
      </c>
      <c r="D63" s="26" t="s">
        <v>137</v>
      </c>
      <c r="E63" s="26" t="s">
        <v>137</v>
      </c>
      <c r="F63" s="26" t="s">
        <v>137</v>
      </c>
      <c r="G63" s="26" t="s">
        <v>137</v>
      </c>
      <c r="H63" s="26">
        <v>1</v>
      </c>
      <c r="I63" s="26" t="s">
        <v>137</v>
      </c>
      <c r="J63" s="26" t="s">
        <v>137</v>
      </c>
      <c r="K63" s="26" t="s">
        <v>137</v>
      </c>
      <c r="L63" s="26" t="s">
        <v>137</v>
      </c>
      <c r="M63" s="26">
        <v>1</v>
      </c>
      <c r="N63" s="32">
        <v>7978</v>
      </c>
    </row>
    <row r="64" spans="1:14" ht="9" customHeight="1">
      <c r="A64" s="2" t="s">
        <v>26</v>
      </c>
      <c r="B64" s="26" t="s">
        <v>137</v>
      </c>
      <c r="C64" s="26" t="s">
        <v>137</v>
      </c>
      <c r="D64" s="26" t="s">
        <v>137</v>
      </c>
      <c r="E64" s="26" t="s">
        <v>137</v>
      </c>
      <c r="F64" s="26" t="s">
        <v>137</v>
      </c>
      <c r="G64" s="26" t="s">
        <v>137</v>
      </c>
      <c r="H64" s="26" t="s">
        <v>137</v>
      </c>
      <c r="I64" s="26" t="s">
        <v>137</v>
      </c>
      <c r="J64" s="26" t="s">
        <v>137</v>
      </c>
      <c r="K64" s="26" t="s">
        <v>137</v>
      </c>
      <c r="L64" s="26" t="s">
        <v>137</v>
      </c>
      <c r="M64" s="26" t="s">
        <v>137</v>
      </c>
      <c r="N64" s="26" t="s">
        <v>137</v>
      </c>
    </row>
    <row r="65" spans="1:14" ht="9" customHeight="1">
      <c r="A65" s="2" t="s">
        <v>27</v>
      </c>
      <c r="B65" s="26">
        <v>11</v>
      </c>
      <c r="C65" s="26">
        <v>11</v>
      </c>
      <c r="D65" s="26" t="s">
        <v>137</v>
      </c>
      <c r="E65" s="26">
        <v>4</v>
      </c>
      <c r="F65" s="26">
        <v>5</v>
      </c>
      <c r="G65" s="26">
        <v>1</v>
      </c>
      <c r="H65" s="26">
        <v>1</v>
      </c>
      <c r="I65" s="26" t="s">
        <v>137</v>
      </c>
      <c r="J65" s="26" t="s">
        <v>137</v>
      </c>
      <c r="K65" s="26">
        <v>3</v>
      </c>
      <c r="L65" s="26">
        <v>1</v>
      </c>
      <c r="M65" s="26">
        <v>7</v>
      </c>
      <c r="N65" s="32">
        <v>2309</v>
      </c>
    </row>
    <row r="66" spans="1:14" ht="10.5" customHeight="1">
      <c r="A66" s="49" t="s">
        <v>28</v>
      </c>
      <c r="B66" s="26">
        <v>1</v>
      </c>
      <c r="C66" s="26">
        <v>1</v>
      </c>
      <c r="D66" s="26" t="s">
        <v>137</v>
      </c>
      <c r="E66" s="26" t="s">
        <v>137</v>
      </c>
      <c r="F66" s="26">
        <v>1</v>
      </c>
      <c r="G66" s="26" t="s">
        <v>137</v>
      </c>
      <c r="H66" s="26" t="s">
        <v>137</v>
      </c>
      <c r="I66" s="26" t="s">
        <v>137</v>
      </c>
      <c r="J66" s="26" t="s">
        <v>137</v>
      </c>
      <c r="K66" s="26">
        <v>1</v>
      </c>
      <c r="L66" s="26" t="s">
        <v>137</v>
      </c>
      <c r="M66" s="26" t="s">
        <v>137</v>
      </c>
      <c r="N66" s="26">
        <v>875</v>
      </c>
    </row>
    <row r="67" spans="1:14" ht="9" customHeight="1">
      <c r="A67" s="2" t="s">
        <v>29</v>
      </c>
      <c r="B67" s="26">
        <v>2</v>
      </c>
      <c r="C67" s="26">
        <v>2</v>
      </c>
      <c r="D67" s="26" t="s">
        <v>137</v>
      </c>
      <c r="E67" s="26">
        <v>1</v>
      </c>
      <c r="F67" s="26">
        <v>1</v>
      </c>
      <c r="G67" s="26" t="s">
        <v>137</v>
      </c>
      <c r="H67" s="26" t="s">
        <v>137</v>
      </c>
      <c r="I67" s="26" t="s">
        <v>137</v>
      </c>
      <c r="J67" s="26" t="s">
        <v>137</v>
      </c>
      <c r="K67" s="26" t="s">
        <v>137</v>
      </c>
      <c r="L67" s="26" t="s">
        <v>137</v>
      </c>
      <c r="M67" s="26">
        <v>2</v>
      </c>
      <c r="N67" s="32">
        <v>1753</v>
      </c>
    </row>
    <row r="68" spans="1:14" s="101" customFormat="1" ht="9" customHeight="1">
      <c r="A68" s="45" t="s">
        <v>30</v>
      </c>
      <c r="B68" s="34">
        <v>165</v>
      </c>
      <c r="C68" s="34">
        <v>165</v>
      </c>
      <c r="D68" s="34" t="s">
        <v>137</v>
      </c>
      <c r="E68" s="34">
        <v>51</v>
      </c>
      <c r="F68" s="34">
        <v>61</v>
      </c>
      <c r="G68" s="34">
        <v>23</v>
      </c>
      <c r="H68" s="34">
        <v>30</v>
      </c>
      <c r="I68" s="34">
        <v>1</v>
      </c>
      <c r="J68" s="34">
        <v>8</v>
      </c>
      <c r="K68" s="34">
        <v>20</v>
      </c>
      <c r="L68" s="34">
        <v>24</v>
      </c>
      <c r="M68" s="34">
        <v>112</v>
      </c>
      <c r="N68" s="33">
        <v>2881</v>
      </c>
    </row>
    <row r="69" spans="1:15" ht="9" customHeight="1">
      <c r="A69" s="3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6"/>
    </row>
    <row r="70" ht="12.75" customHeight="1">
      <c r="A70" s="92" t="s">
        <v>323</v>
      </c>
    </row>
    <row r="71" spans="1:14" ht="9" customHeight="1">
      <c r="A71" s="65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7"/>
    </row>
    <row r="72" spans="1:14" ht="9" customHeight="1">
      <c r="A72" s="65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6"/>
    </row>
  </sheetData>
  <mergeCells count="4">
    <mergeCell ref="A38:N38"/>
    <mergeCell ref="H5:H6"/>
    <mergeCell ref="G5:G6"/>
    <mergeCell ref="F5:F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0" r:id="rId2"/>
  <headerFooter alignWithMargins="0">
    <oddFooter>&amp;C187
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V141"/>
  <sheetViews>
    <sheetView showGridLines="0" workbookViewId="0" topLeftCell="A1">
      <selection activeCell="P68" sqref="P68"/>
    </sheetView>
  </sheetViews>
  <sheetFormatPr defaultColWidth="9.140625" defaultRowHeight="12.75"/>
  <cols>
    <col min="1" max="1" width="12.57421875" style="0" customWidth="1"/>
    <col min="2" max="2" width="5.421875" style="0" customWidth="1"/>
    <col min="3" max="4" width="5.57421875" style="0" customWidth="1"/>
    <col min="5" max="12" width="5.421875" style="0" customWidth="1"/>
    <col min="13" max="13" width="5.57421875" style="0" customWidth="1"/>
    <col min="14" max="14" width="7.140625" style="0" customWidth="1"/>
    <col min="15" max="15" width="6.421875" style="2" customWidth="1"/>
  </cols>
  <sheetData>
    <row r="1" spans="1:14" s="2" customFormat="1" ht="11.25" customHeight="1">
      <c r="A1" s="8" t="s">
        <v>284</v>
      </c>
      <c r="B1" s="5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2"/>
    </row>
    <row r="2" spans="1:14" ht="12.75" customHeight="1">
      <c r="A2" s="6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2"/>
    </row>
    <row r="3" spans="1:14" ht="13.5" customHeight="1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62"/>
    </row>
    <row r="4" spans="1:14" ht="13.5" customHeight="1">
      <c r="A4" s="2"/>
      <c r="B4" s="12"/>
      <c r="C4" s="24" t="s">
        <v>332</v>
      </c>
      <c r="D4" s="24"/>
      <c r="E4" s="100" t="s">
        <v>333</v>
      </c>
      <c r="F4" s="100"/>
      <c r="G4" s="100"/>
      <c r="H4" s="100"/>
      <c r="I4" s="24" t="s">
        <v>289</v>
      </c>
      <c r="J4" s="24"/>
      <c r="K4" s="24"/>
      <c r="L4" s="24"/>
      <c r="M4" s="24"/>
      <c r="N4" s="26"/>
    </row>
    <row r="5" spans="1:178" s="81" customFormat="1" ht="13.5" customHeight="1">
      <c r="A5" s="93"/>
      <c r="B5" s="75" t="s">
        <v>134</v>
      </c>
      <c r="C5" s="26" t="s">
        <v>267</v>
      </c>
      <c r="D5" s="26" t="s">
        <v>268</v>
      </c>
      <c r="E5" s="26" t="s">
        <v>269</v>
      </c>
      <c r="F5" s="83"/>
      <c r="G5" s="2"/>
      <c r="H5" s="26"/>
      <c r="I5" s="26" t="s">
        <v>270</v>
      </c>
      <c r="J5" s="26" t="s">
        <v>271</v>
      </c>
      <c r="K5" s="26" t="s">
        <v>272</v>
      </c>
      <c r="L5" s="26" t="s">
        <v>273</v>
      </c>
      <c r="M5" s="26" t="s">
        <v>274</v>
      </c>
      <c r="N5" s="26"/>
      <c r="O5" s="75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</row>
    <row r="6" spans="1:14" ht="13.5" customHeight="1">
      <c r="A6" s="54"/>
      <c r="B6" s="81"/>
      <c r="C6" s="18" t="s">
        <v>275</v>
      </c>
      <c r="D6" s="18" t="s">
        <v>275</v>
      </c>
      <c r="E6" s="18" t="s">
        <v>276</v>
      </c>
      <c r="F6" s="84"/>
      <c r="G6" s="18"/>
      <c r="H6" s="18"/>
      <c r="I6" s="18" t="s">
        <v>277</v>
      </c>
      <c r="J6" s="18" t="s">
        <v>278</v>
      </c>
      <c r="K6" s="18" t="s">
        <v>279</v>
      </c>
      <c r="L6" s="18" t="s">
        <v>280</v>
      </c>
      <c r="M6" s="18" t="s">
        <v>281</v>
      </c>
      <c r="N6" s="13"/>
    </row>
    <row r="7" spans="1:14" ht="17.25" customHeight="1">
      <c r="A7" s="48" t="s">
        <v>285</v>
      </c>
      <c r="B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9" customHeight="1">
      <c r="A8" s="2" t="s">
        <v>2</v>
      </c>
      <c r="B8" s="26">
        <v>556</v>
      </c>
      <c r="C8" s="26">
        <v>556</v>
      </c>
      <c r="D8" s="26" t="s">
        <v>137</v>
      </c>
      <c r="E8" s="26">
        <v>89</v>
      </c>
      <c r="F8" s="26">
        <v>206</v>
      </c>
      <c r="G8" s="26">
        <v>102</v>
      </c>
      <c r="H8" s="26">
        <v>159</v>
      </c>
      <c r="I8" s="26">
        <v>4</v>
      </c>
      <c r="J8" s="26">
        <v>22</v>
      </c>
      <c r="K8" s="26">
        <v>55</v>
      </c>
      <c r="L8" s="26">
        <v>48</v>
      </c>
      <c r="M8" s="26">
        <v>427</v>
      </c>
      <c r="N8" s="32">
        <v>2698</v>
      </c>
    </row>
    <row r="9" spans="1:14" ht="9" customHeight="1">
      <c r="A9" s="2" t="s">
        <v>3</v>
      </c>
      <c r="B9" s="26">
        <v>904</v>
      </c>
      <c r="C9" s="26">
        <v>904</v>
      </c>
      <c r="D9" s="26" t="s">
        <v>137</v>
      </c>
      <c r="E9" s="26">
        <v>238</v>
      </c>
      <c r="F9" s="26">
        <v>342</v>
      </c>
      <c r="G9" s="26">
        <v>152</v>
      </c>
      <c r="H9" s="26">
        <v>172</v>
      </c>
      <c r="I9" s="26">
        <v>13</v>
      </c>
      <c r="J9" s="26">
        <v>69</v>
      </c>
      <c r="K9" s="26">
        <v>90</v>
      </c>
      <c r="L9" s="26">
        <v>83</v>
      </c>
      <c r="M9" s="26">
        <v>649</v>
      </c>
      <c r="N9" s="32">
        <v>2681</v>
      </c>
    </row>
    <row r="10" spans="1:14" ht="9" customHeight="1">
      <c r="A10" s="2" t="s">
        <v>4</v>
      </c>
      <c r="B10" s="26">
        <v>347</v>
      </c>
      <c r="C10" s="26">
        <v>347</v>
      </c>
      <c r="D10" s="26" t="s">
        <v>137</v>
      </c>
      <c r="E10" s="26">
        <v>79</v>
      </c>
      <c r="F10" s="26">
        <v>128</v>
      </c>
      <c r="G10" s="26">
        <v>65</v>
      </c>
      <c r="H10" s="26">
        <v>75</v>
      </c>
      <c r="I10" s="26">
        <v>4</v>
      </c>
      <c r="J10" s="26">
        <v>20</v>
      </c>
      <c r="K10" s="26">
        <v>19</v>
      </c>
      <c r="L10" s="26">
        <v>28</v>
      </c>
      <c r="M10" s="26">
        <v>276</v>
      </c>
      <c r="N10" s="32">
        <v>2923</v>
      </c>
    </row>
    <row r="11" spans="1:14" ht="9" customHeight="1">
      <c r="A11" s="2" t="s">
        <v>5</v>
      </c>
      <c r="B11" s="26">
        <v>36</v>
      </c>
      <c r="C11" s="26">
        <v>36</v>
      </c>
      <c r="D11" s="26" t="s">
        <v>137</v>
      </c>
      <c r="E11" s="26">
        <v>5</v>
      </c>
      <c r="F11" s="26">
        <v>14</v>
      </c>
      <c r="G11" s="26">
        <v>10</v>
      </c>
      <c r="H11" s="26">
        <v>7</v>
      </c>
      <c r="I11" s="26" t="s">
        <v>137</v>
      </c>
      <c r="J11" s="26">
        <v>2</v>
      </c>
      <c r="K11" s="26" t="s">
        <v>137</v>
      </c>
      <c r="L11" s="26">
        <v>7</v>
      </c>
      <c r="M11" s="26">
        <v>27</v>
      </c>
      <c r="N11" s="32">
        <v>2407</v>
      </c>
    </row>
    <row r="12" spans="1:14" ht="9" customHeight="1">
      <c r="A12" s="2" t="s">
        <v>6</v>
      </c>
      <c r="B12" s="26">
        <v>35</v>
      </c>
      <c r="C12" s="26">
        <v>35</v>
      </c>
      <c r="D12" s="26" t="s">
        <v>137</v>
      </c>
      <c r="E12" s="26">
        <v>4</v>
      </c>
      <c r="F12" s="26">
        <v>9</v>
      </c>
      <c r="G12" s="26">
        <v>9</v>
      </c>
      <c r="H12" s="26">
        <v>13</v>
      </c>
      <c r="I12" s="26">
        <v>2</v>
      </c>
      <c r="J12" s="26" t="s">
        <v>137</v>
      </c>
      <c r="K12" s="26">
        <v>1</v>
      </c>
      <c r="L12" s="26">
        <v>5</v>
      </c>
      <c r="M12" s="26">
        <v>27</v>
      </c>
      <c r="N12" s="32">
        <v>2727</v>
      </c>
    </row>
    <row r="13" spans="1:14" ht="9" customHeight="1">
      <c r="A13" s="2" t="s">
        <v>7</v>
      </c>
      <c r="B13" s="26">
        <v>638</v>
      </c>
      <c r="C13" s="26">
        <v>638</v>
      </c>
      <c r="D13" s="26" t="s">
        <v>137</v>
      </c>
      <c r="E13" s="26">
        <v>126</v>
      </c>
      <c r="F13" s="26">
        <v>237</v>
      </c>
      <c r="G13" s="26">
        <v>130</v>
      </c>
      <c r="H13" s="26">
        <v>145</v>
      </c>
      <c r="I13" s="26">
        <v>3</v>
      </c>
      <c r="J13" s="26">
        <v>12</v>
      </c>
      <c r="K13" s="26">
        <v>24</v>
      </c>
      <c r="L13" s="26">
        <v>39</v>
      </c>
      <c r="M13" s="26">
        <v>560</v>
      </c>
      <c r="N13" s="32">
        <v>3249</v>
      </c>
    </row>
    <row r="14" spans="1:14" ht="9" customHeight="1">
      <c r="A14" s="2" t="s">
        <v>8</v>
      </c>
      <c r="B14" s="26">
        <v>172</v>
      </c>
      <c r="C14" s="26">
        <v>172</v>
      </c>
      <c r="D14" s="26" t="s">
        <v>137</v>
      </c>
      <c r="E14" s="26">
        <v>31</v>
      </c>
      <c r="F14" s="26">
        <v>53</v>
      </c>
      <c r="G14" s="26">
        <v>34</v>
      </c>
      <c r="H14" s="26">
        <v>54</v>
      </c>
      <c r="I14" s="26">
        <v>2</v>
      </c>
      <c r="J14" s="26">
        <v>7</v>
      </c>
      <c r="K14" s="26">
        <v>7</v>
      </c>
      <c r="L14" s="26">
        <v>25</v>
      </c>
      <c r="M14" s="26">
        <v>131</v>
      </c>
      <c r="N14" s="32">
        <v>2841</v>
      </c>
    </row>
    <row r="15" spans="1:14" ht="9" customHeight="1">
      <c r="A15" s="2" t="s">
        <v>9</v>
      </c>
      <c r="B15" s="26">
        <v>175</v>
      </c>
      <c r="C15" s="26">
        <v>175</v>
      </c>
      <c r="D15" s="26" t="s">
        <v>137</v>
      </c>
      <c r="E15" s="26">
        <v>33</v>
      </c>
      <c r="F15" s="26">
        <v>78</v>
      </c>
      <c r="G15" s="26">
        <v>35</v>
      </c>
      <c r="H15" s="26">
        <v>29</v>
      </c>
      <c r="I15" s="26">
        <v>3</v>
      </c>
      <c r="J15" s="26">
        <v>11</v>
      </c>
      <c r="K15" s="26">
        <v>12</v>
      </c>
      <c r="L15" s="26">
        <v>14</v>
      </c>
      <c r="M15" s="26">
        <v>135</v>
      </c>
      <c r="N15" s="32">
        <v>2863</v>
      </c>
    </row>
    <row r="16" spans="1:14" ht="9" customHeight="1">
      <c r="A16" s="2" t="s">
        <v>10</v>
      </c>
      <c r="B16" s="26">
        <v>525</v>
      </c>
      <c r="C16" s="26">
        <v>525</v>
      </c>
      <c r="D16" s="26" t="s">
        <v>137</v>
      </c>
      <c r="E16" s="26">
        <v>65</v>
      </c>
      <c r="F16" s="26">
        <v>186</v>
      </c>
      <c r="G16" s="26">
        <v>116</v>
      </c>
      <c r="H16" s="26">
        <v>158</v>
      </c>
      <c r="I16" s="26">
        <v>4</v>
      </c>
      <c r="J16" s="26">
        <v>23</v>
      </c>
      <c r="K16" s="26">
        <v>30</v>
      </c>
      <c r="L16" s="26">
        <v>30</v>
      </c>
      <c r="M16" s="26">
        <v>438</v>
      </c>
      <c r="N16" s="32">
        <v>3269</v>
      </c>
    </row>
    <row r="17" spans="1:14" ht="9" customHeight="1">
      <c r="A17" s="2" t="s">
        <v>11</v>
      </c>
      <c r="B17" s="26">
        <v>575</v>
      </c>
      <c r="C17" s="26">
        <v>575</v>
      </c>
      <c r="D17" s="26">
        <v>1</v>
      </c>
      <c r="E17" s="26">
        <v>90</v>
      </c>
      <c r="F17" s="26">
        <v>209</v>
      </c>
      <c r="G17" s="26">
        <v>117</v>
      </c>
      <c r="H17" s="26">
        <v>159</v>
      </c>
      <c r="I17" s="26">
        <v>7</v>
      </c>
      <c r="J17" s="26">
        <v>26</v>
      </c>
      <c r="K17" s="26">
        <v>40</v>
      </c>
      <c r="L17" s="26">
        <v>35</v>
      </c>
      <c r="M17" s="26">
        <v>467</v>
      </c>
      <c r="N17" s="32">
        <v>3096</v>
      </c>
    </row>
    <row r="18" spans="1:14" ht="9" customHeight="1">
      <c r="A18" s="2" t="s">
        <v>12</v>
      </c>
      <c r="B18" s="26">
        <v>76</v>
      </c>
      <c r="C18" s="26">
        <v>76</v>
      </c>
      <c r="D18" s="26" t="s">
        <v>137</v>
      </c>
      <c r="E18" s="26">
        <v>10</v>
      </c>
      <c r="F18" s="26">
        <v>34</v>
      </c>
      <c r="G18" s="26">
        <v>17</v>
      </c>
      <c r="H18" s="26">
        <v>15</v>
      </c>
      <c r="I18" s="26">
        <v>1</v>
      </c>
      <c r="J18" s="26">
        <v>1</v>
      </c>
      <c r="K18" s="26">
        <v>4</v>
      </c>
      <c r="L18" s="26">
        <v>5</v>
      </c>
      <c r="M18" s="26">
        <v>65</v>
      </c>
      <c r="N18" s="32">
        <v>3027</v>
      </c>
    </row>
    <row r="19" spans="1:14" ht="9" customHeight="1">
      <c r="A19" s="2" t="s">
        <v>13</v>
      </c>
      <c r="B19" s="26">
        <v>228</v>
      </c>
      <c r="C19" s="26">
        <v>228</v>
      </c>
      <c r="D19" s="26" t="s">
        <v>137</v>
      </c>
      <c r="E19" s="26">
        <v>22</v>
      </c>
      <c r="F19" s="26">
        <v>80</v>
      </c>
      <c r="G19" s="26">
        <v>64</v>
      </c>
      <c r="H19" s="26">
        <v>62</v>
      </c>
      <c r="I19" s="26">
        <v>3</v>
      </c>
      <c r="J19" s="26">
        <v>6</v>
      </c>
      <c r="K19" s="26">
        <v>5</v>
      </c>
      <c r="L19" s="26">
        <v>8</v>
      </c>
      <c r="M19" s="26">
        <v>206</v>
      </c>
      <c r="N19" s="32">
        <v>4142</v>
      </c>
    </row>
    <row r="20" spans="1:14" ht="9" customHeight="1">
      <c r="A20" s="2" t="s">
        <v>251</v>
      </c>
      <c r="B20" s="26">
        <v>613</v>
      </c>
      <c r="C20" s="26">
        <v>613</v>
      </c>
      <c r="D20" s="26" t="s">
        <v>137</v>
      </c>
      <c r="E20" s="26">
        <v>280</v>
      </c>
      <c r="F20" s="26">
        <v>220</v>
      </c>
      <c r="G20" s="26">
        <v>54</v>
      </c>
      <c r="H20" s="26">
        <v>59</v>
      </c>
      <c r="I20" s="26">
        <v>8</v>
      </c>
      <c r="J20" s="26">
        <v>33</v>
      </c>
      <c r="K20" s="26">
        <v>50</v>
      </c>
      <c r="L20" s="26">
        <v>60</v>
      </c>
      <c r="M20" s="26">
        <v>462</v>
      </c>
      <c r="N20" s="32">
        <v>2952</v>
      </c>
    </row>
    <row r="21" spans="1:14" ht="9" customHeight="1">
      <c r="A21" s="2" t="s">
        <v>14</v>
      </c>
      <c r="B21" s="26">
        <v>69</v>
      </c>
      <c r="C21" s="26">
        <v>69</v>
      </c>
      <c r="D21" s="26" t="s">
        <v>137</v>
      </c>
      <c r="E21" s="26">
        <v>21</v>
      </c>
      <c r="F21" s="26">
        <v>15</v>
      </c>
      <c r="G21" s="26">
        <v>17</v>
      </c>
      <c r="H21" s="26">
        <v>16</v>
      </c>
      <c r="I21" s="26">
        <v>1</v>
      </c>
      <c r="J21" s="26" t="s">
        <v>137</v>
      </c>
      <c r="K21" s="26">
        <v>2</v>
      </c>
      <c r="L21" s="26">
        <v>3</v>
      </c>
      <c r="M21" s="26">
        <v>63</v>
      </c>
      <c r="N21" s="32">
        <v>2831</v>
      </c>
    </row>
    <row r="22" spans="1:14" ht="9" customHeight="1">
      <c r="A22" s="2" t="s">
        <v>15</v>
      </c>
      <c r="B22" s="26">
        <v>16</v>
      </c>
      <c r="C22" s="26">
        <v>16</v>
      </c>
      <c r="D22" s="26" t="s">
        <v>137</v>
      </c>
      <c r="E22" s="26">
        <v>3</v>
      </c>
      <c r="F22" s="26">
        <v>8</v>
      </c>
      <c r="G22" s="26">
        <v>1</v>
      </c>
      <c r="H22" s="26">
        <v>4</v>
      </c>
      <c r="I22" s="26" t="s">
        <v>137</v>
      </c>
      <c r="J22" s="26">
        <v>1</v>
      </c>
      <c r="K22" s="26" t="s">
        <v>137</v>
      </c>
      <c r="L22" s="26">
        <v>1</v>
      </c>
      <c r="M22" s="26">
        <v>14</v>
      </c>
      <c r="N22" s="32">
        <v>3990</v>
      </c>
    </row>
    <row r="23" spans="1:14" ht="9" customHeight="1">
      <c r="A23" s="2" t="s">
        <v>16</v>
      </c>
      <c r="B23" s="26">
        <v>251</v>
      </c>
      <c r="C23" s="26">
        <v>251</v>
      </c>
      <c r="D23" s="26" t="s">
        <v>137</v>
      </c>
      <c r="E23" s="26">
        <v>93</v>
      </c>
      <c r="F23" s="26">
        <v>105</v>
      </c>
      <c r="G23" s="26">
        <v>34</v>
      </c>
      <c r="H23" s="26">
        <v>19</v>
      </c>
      <c r="I23" s="26">
        <v>1</v>
      </c>
      <c r="J23" s="26">
        <v>6</v>
      </c>
      <c r="K23" s="26">
        <v>16</v>
      </c>
      <c r="L23" s="26">
        <v>14</v>
      </c>
      <c r="M23" s="26">
        <v>214</v>
      </c>
      <c r="N23" s="32">
        <v>3493</v>
      </c>
    </row>
    <row r="24" spans="1:14" ht="9" customHeight="1">
      <c r="A24" s="2" t="s">
        <v>17</v>
      </c>
      <c r="B24" s="26">
        <v>26</v>
      </c>
      <c r="C24" s="26">
        <v>26</v>
      </c>
      <c r="D24" s="26" t="s">
        <v>137</v>
      </c>
      <c r="E24" s="26">
        <v>1</v>
      </c>
      <c r="F24" s="26">
        <v>16</v>
      </c>
      <c r="G24" s="26">
        <v>4</v>
      </c>
      <c r="H24" s="26">
        <v>5</v>
      </c>
      <c r="I24" s="26" t="s">
        <v>137</v>
      </c>
      <c r="J24" s="26" t="s">
        <v>137</v>
      </c>
      <c r="K24" s="26" t="s">
        <v>137</v>
      </c>
      <c r="L24" s="26">
        <v>2</v>
      </c>
      <c r="M24" s="26">
        <v>24</v>
      </c>
      <c r="N24" s="32">
        <v>4896</v>
      </c>
    </row>
    <row r="25" spans="1:14" ht="9" customHeight="1">
      <c r="A25" s="2" t="s">
        <v>18</v>
      </c>
      <c r="B25" s="26">
        <v>133</v>
      </c>
      <c r="C25" s="26">
        <v>133</v>
      </c>
      <c r="D25" s="26" t="s">
        <v>137</v>
      </c>
      <c r="E25" s="26">
        <v>39</v>
      </c>
      <c r="F25" s="26">
        <v>57</v>
      </c>
      <c r="G25" s="26">
        <v>21</v>
      </c>
      <c r="H25" s="26">
        <v>16</v>
      </c>
      <c r="I25" s="26" t="s">
        <v>137</v>
      </c>
      <c r="J25" s="26" t="s">
        <v>137</v>
      </c>
      <c r="K25" s="26">
        <v>5</v>
      </c>
      <c r="L25" s="26">
        <v>6</v>
      </c>
      <c r="M25" s="26">
        <v>122</v>
      </c>
      <c r="N25" s="32">
        <v>4249</v>
      </c>
    </row>
    <row r="26" spans="1:14" ht="9" customHeight="1">
      <c r="A26" s="2" t="s">
        <v>19</v>
      </c>
      <c r="B26" s="26">
        <v>51</v>
      </c>
      <c r="C26" s="26">
        <v>36</v>
      </c>
      <c r="D26" s="26">
        <v>15</v>
      </c>
      <c r="E26" s="26">
        <v>8</v>
      </c>
      <c r="F26" s="26">
        <v>21</v>
      </c>
      <c r="G26" s="26">
        <v>13</v>
      </c>
      <c r="H26" s="26">
        <v>9</v>
      </c>
      <c r="I26" s="26" t="s">
        <v>137</v>
      </c>
      <c r="J26" s="26" t="s">
        <v>137</v>
      </c>
      <c r="K26" s="26" t="s">
        <v>137</v>
      </c>
      <c r="L26" s="26">
        <v>1</v>
      </c>
      <c r="M26" s="26">
        <v>50</v>
      </c>
      <c r="N26" s="32">
        <v>4146</v>
      </c>
    </row>
    <row r="27" spans="1:14" ht="9" customHeight="1">
      <c r="A27" s="2" t="s">
        <v>20</v>
      </c>
      <c r="B27" s="26">
        <v>11</v>
      </c>
      <c r="C27" s="26">
        <v>11</v>
      </c>
      <c r="D27" s="26" t="s">
        <v>137</v>
      </c>
      <c r="E27" s="26">
        <v>1</v>
      </c>
      <c r="F27" s="26">
        <v>7</v>
      </c>
      <c r="G27" s="26" t="s">
        <v>137</v>
      </c>
      <c r="H27" s="26">
        <v>3</v>
      </c>
      <c r="I27" s="26" t="s">
        <v>137</v>
      </c>
      <c r="J27" s="26" t="s">
        <v>137</v>
      </c>
      <c r="K27" s="26" t="s">
        <v>137</v>
      </c>
      <c r="L27" s="26" t="s">
        <v>137</v>
      </c>
      <c r="M27" s="26">
        <v>11</v>
      </c>
      <c r="N27" s="32">
        <v>4881</v>
      </c>
    </row>
    <row r="28" spans="1:14" ht="9" customHeight="1">
      <c r="A28" s="2" t="s">
        <v>21</v>
      </c>
      <c r="B28" s="26">
        <v>10</v>
      </c>
      <c r="C28" s="26">
        <v>10</v>
      </c>
      <c r="D28" s="26" t="s">
        <v>137</v>
      </c>
      <c r="E28" s="26">
        <v>6</v>
      </c>
      <c r="F28" s="26">
        <v>2</v>
      </c>
      <c r="G28" s="26" t="s">
        <v>137</v>
      </c>
      <c r="H28" s="26">
        <v>2</v>
      </c>
      <c r="I28" s="26" t="s">
        <v>137</v>
      </c>
      <c r="J28" s="26">
        <v>1</v>
      </c>
      <c r="K28" s="26" t="s">
        <v>137</v>
      </c>
      <c r="L28" s="26">
        <v>1</v>
      </c>
      <c r="M28" s="26">
        <v>8</v>
      </c>
      <c r="N28" s="32">
        <v>3070</v>
      </c>
    </row>
    <row r="29" spans="1:14" ht="9" customHeight="1">
      <c r="A29" s="2" t="s">
        <v>22</v>
      </c>
      <c r="B29" s="26">
        <v>42</v>
      </c>
      <c r="C29" s="26">
        <v>42</v>
      </c>
      <c r="D29" s="26" t="s">
        <v>137</v>
      </c>
      <c r="E29" s="26">
        <v>13</v>
      </c>
      <c r="F29" s="26">
        <v>13</v>
      </c>
      <c r="G29" s="26">
        <v>11</v>
      </c>
      <c r="H29" s="26">
        <v>5</v>
      </c>
      <c r="I29" s="26">
        <v>2</v>
      </c>
      <c r="J29" s="26">
        <v>1</v>
      </c>
      <c r="K29" s="26" t="s">
        <v>137</v>
      </c>
      <c r="L29" s="26">
        <v>3</v>
      </c>
      <c r="M29" s="26">
        <v>36</v>
      </c>
      <c r="N29" s="32">
        <v>4251</v>
      </c>
    </row>
    <row r="30" spans="1:14" ht="9" customHeight="1">
      <c r="A30" s="2" t="s">
        <v>23</v>
      </c>
      <c r="B30" s="26">
        <v>16</v>
      </c>
      <c r="C30" s="26">
        <v>16</v>
      </c>
      <c r="D30" s="26" t="s">
        <v>137</v>
      </c>
      <c r="E30" s="26">
        <v>1</v>
      </c>
      <c r="F30" s="26">
        <v>7</v>
      </c>
      <c r="G30" s="26">
        <v>5</v>
      </c>
      <c r="H30" s="26">
        <v>3</v>
      </c>
      <c r="I30" s="26" t="s">
        <v>137</v>
      </c>
      <c r="J30" s="26" t="s">
        <v>137</v>
      </c>
      <c r="K30" s="26" t="s">
        <v>137</v>
      </c>
      <c r="L30" s="26">
        <v>1</v>
      </c>
      <c r="M30" s="26">
        <v>15</v>
      </c>
      <c r="N30" s="32">
        <v>3723</v>
      </c>
    </row>
    <row r="31" spans="1:14" ht="9" customHeight="1">
      <c r="A31" s="2" t="s">
        <v>24</v>
      </c>
      <c r="B31" s="26">
        <v>94</v>
      </c>
      <c r="C31" s="26">
        <v>94</v>
      </c>
      <c r="D31" s="26" t="s">
        <v>137</v>
      </c>
      <c r="E31" s="26">
        <v>20</v>
      </c>
      <c r="F31" s="26">
        <v>54</v>
      </c>
      <c r="G31" s="26">
        <v>13</v>
      </c>
      <c r="H31" s="26">
        <v>7</v>
      </c>
      <c r="I31" s="26" t="s">
        <v>137</v>
      </c>
      <c r="J31" s="26">
        <v>1</v>
      </c>
      <c r="K31" s="26">
        <v>1</v>
      </c>
      <c r="L31" s="26">
        <v>4</v>
      </c>
      <c r="M31" s="26">
        <v>88</v>
      </c>
      <c r="N31" s="32">
        <v>4517</v>
      </c>
    </row>
    <row r="32" spans="1:14" ht="9" customHeight="1">
      <c r="A32" s="2" t="s">
        <v>25</v>
      </c>
      <c r="B32" s="26">
        <v>10</v>
      </c>
      <c r="C32" s="26">
        <v>10</v>
      </c>
      <c r="D32" s="26" t="s">
        <v>137</v>
      </c>
      <c r="E32" s="26">
        <v>2</v>
      </c>
      <c r="F32" s="26">
        <v>3</v>
      </c>
      <c r="G32" s="26">
        <v>4</v>
      </c>
      <c r="H32" s="26">
        <v>1</v>
      </c>
      <c r="I32" s="26" t="s">
        <v>137</v>
      </c>
      <c r="J32" s="26" t="s">
        <v>137</v>
      </c>
      <c r="K32" s="26">
        <v>1</v>
      </c>
      <c r="L32" s="26" t="s">
        <v>137</v>
      </c>
      <c r="M32" s="26">
        <v>9</v>
      </c>
      <c r="N32" s="32">
        <v>6806</v>
      </c>
    </row>
    <row r="33" spans="1:14" ht="9" customHeight="1">
      <c r="A33" s="2" t="s">
        <v>26</v>
      </c>
      <c r="B33" s="26">
        <v>7</v>
      </c>
      <c r="C33" s="26">
        <v>7</v>
      </c>
      <c r="D33" s="26" t="s">
        <v>137</v>
      </c>
      <c r="E33" s="26">
        <v>2</v>
      </c>
      <c r="F33" s="26">
        <v>4</v>
      </c>
      <c r="G33" s="26" t="s">
        <v>137</v>
      </c>
      <c r="H33" s="26">
        <v>1</v>
      </c>
      <c r="I33" s="26" t="s">
        <v>137</v>
      </c>
      <c r="J33" s="26" t="s">
        <v>137</v>
      </c>
      <c r="K33" s="26" t="s">
        <v>137</v>
      </c>
      <c r="L33" s="26" t="s">
        <v>137</v>
      </c>
      <c r="M33" s="26">
        <v>7</v>
      </c>
      <c r="N33" s="32">
        <v>4200</v>
      </c>
    </row>
    <row r="34" spans="1:14" ht="9" customHeight="1">
      <c r="A34" s="2" t="s">
        <v>27</v>
      </c>
      <c r="B34" s="26">
        <v>78</v>
      </c>
      <c r="C34" s="26">
        <v>78</v>
      </c>
      <c r="D34" s="26" t="s">
        <v>137</v>
      </c>
      <c r="E34" s="26">
        <v>21</v>
      </c>
      <c r="F34" s="26">
        <v>33</v>
      </c>
      <c r="G34" s="26">
        <v>15</v>
      </c>
      <c r="H34" s="26">
        <v>9</v>
      </c>
      <c r="I34" s="26" t="s">
        <v>137</v>
      </c>
      <c r="J34" s="26" t="s">
        <v>137</v>
      </c>
      <c r="K34" s="26">
        <v>1</v>
      </c>
      <c r="L34" s="26">
        <v>2</v>
      </c>
      <c r="M34" s="26">
        <v>75</v>
      </c>
      <c r="N34" s="32">
        <v>4886</v>
      </c>
    </row>
    <row r="35" spans="1:14" ht="9" customHeight="1">
      <c r="A35" s="2" t="s">
        <v>28</v>
      </c>
      <c r="B35" s="26">
        <v>49</v>
      </c>
      <c r="C35" s="26">
        <v>49</v>
      </c>
      <c r="D35" s="26" t="s">
        <v>137</v>
      </c>
      <c r="E35" s="26">
        <v>18</v>
      </c>
      <c r="F35" s="26">
        <v>13</v>
      </c>
      <c r="G35" s="26">
        <v>12</v>
      </c>
      <c r="H35" s="26">
        <v>6</v>
      </c>
      <c r="I35" s="26">
        <v>1</v>
      </c>
      <c r="J35" s="26">
        <v>4</v>
      </c>
      <c r="K35" s="26">
        <v>3</v>
      </c>
      <c r="L35" s="26">
        <v>5</v>
      </c>
      <c r="M35" s="26">
        <v>36</v>
      </c>
      <c r="N35" s="32">
        <v>2465</v>
      </c>
    </row>
    <row r="36" spans="1:15" s="1" customFormat="1" ht="9" customHeight="1">
      <c r="A36" s="2" t="s">
        <v>29</v>
      </c>
      <c r="B36" s="26">
        <v>30</v>
      </c>
      <c r="C36" s="26">
        <v>30</v>
      </c>
      <c r="D36" s="26" t="s">
        <v>137</v>
      </c>
      <c r="E36" s="26">
        <v>7</v>
      </c>
      <c r="F36" s="26">
        <v>10</v>
      </c>
      <c r="G36" s="26">
        <v>4</v>
      </c>
      <c r="H36" s="26">
        <v>9</v>
      </c>
      <c r="I36" s="26" t="s">
        <v>137</v>
      </c>
      <c r="J36" s="26" t="s">
        <v>137</v>
      </c>
      <c r="K36" s="26">
        <v>1</v>
      </c>
      <c r="L36" s="26" t="s">
        <v>137</v>
      </c>
      <c r="M36" s="26">
        <v>29</v>
      </c>
      <c r="N36" s="32">
        <v>3718</v>
      </c>
      <c r="O36" s="20"/>
    </row>
    <row r="37" spans="1:15" s="101" customFormat="1" ht="9" customHeight="1">
      <c r="A37" s="20" t="s">
        <v>30</v>
      </c>
      <c r="B37" s="33">
        <v>5773</v>
      </c>
      <c r="C37" s="33">
        <v>5757</v>
      </c>
      <c r="D37" s="34">
        <v>16</v>
      </c>
      <c r="E37" s="33">
        <v>1328</v>
      </c>
      <c r="F37" s="33">
        <v>2164</v>
      </c>
      <c r="G37" s="33">
        <v>1059</v>
      </c>
      <c r="H37" s="33">
        <v>1222</v>
      </c>
      <c r="I37" s="34">
        <v>59</v>
      </c>
      <c r="J37" s="34">
        <v>246</v>
      </c>
      <c r="K37" s="34">
        <v>367</v>
      </c>
      <c r="L37" s="34">
        <v>430</v>
      </c>
      <c r="M37" s="33">
        <v>4671</v>
      </c>
      <c r="N37" s="33">
        <v>3146</v>
      </c>
      <c r="O37" s="20"/>
    </row>
    <row r="38" spans="1:14" ht="17.25" customHeight="1">
      <c r="A38" s="230" t="s">
        <v>286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9" customHeight="1">
      <c r="A39" s="2" t="s">
        <v>2</v>
      </c>
      <c r="B39" s="26">
        <v>226</v>
      </c>
      <c r="C39" s="26">
        <v>226</v>
      </c>
      <c r="D39" s="26" t="s">
        <v>137</v>
      </c>
      <c r="E39" s="26">
        <v>128</v>
      </c>
      <c r="F39" s="26">
        <v>76</v>
      </c>
      <c r="G39" s="26">
        <v>15</v>
      </c>
      <c r="H39" s="26">
        <v>7</v>
      </c>
      <c r="I39" s="26">
        <v>15</v>
      </c>
      <c r="J39" s="26">
        <v>53</v>
      </c>
      <c r="K39" s="26">
        <v>34</v>
      </c>
      <c r="L39" s="26">
        <v>24</v>
      </c>
      <c r="M39" s="26">
        <v>100</v>
      </c>
      <c r="N39" s="32">
        <v>1737</v>
      </c>
    </row>
    <row r="40" spans="1:14" ht="9" customHeight="1">
      <c r="A40" s="2" t="s">
        <v>3</v>
      </c>
      <c r="B40" s="26">
        <v>645</v>
      </c>
      <c r="C40" s="26">
        <v>645</v>
      </c>
      <c r="D40" s="26" t="s">
        <v>137</v>
      </c>
      <c r="E40" s="26">
        <v>422</v>
      </c>
      <c r="F40" s="26">
        <v>165</v>
      </c>
      <c r="G40" s="26">
        <v>29</v>
      </c>
      <c r="H40" s="26">
        <v>29</v>
      </c>
      <c r="I40" s="26">
        <v>114</v>
      </c>
      <c r="J40" s="26">
        <v>154</v>
      </c>
      <c r="K40" s="26">
        <v>74</v>
      </c>
      <c r="L40" s="26">
        <v>49</v>
      </c>
      <c r="M40" s="26">
        <v>254</v>
      </c>
      <c r="N40" s="32">
        <v>1530</v>
      </c>
    </row>
    <row r="41" spans="1:14" ht="9" customHeight="1">
      <c r="A41" s="2" t="s">
        <v>4</v>
      </c>
      <c r="B41" s="26">
        <v>156</v>
      </c>
      <c r="C41" s="26">
        <v>156</v>
      </c>
      <c r="D41" s="26" t="s">
        <v>137</v>
      </c>
      <c r="E41" s="26">
        <v>96</v>
      </c>
      <c r="F41" s="26">
        <v>45</v>
      </c>
      <c r="G41" s="26">
        <v>8</v>
      </c>
      <c r="H41" s="26">
        <v>7</v>
      </c>
      <c r="I41" s="26">
        <v>20</v>
      </c>
      <c r="J41" s="26">
        <v>32</v>
      </c>
      <c r="K41" s="26">
        <v>17</v>
      </c>
      <c r="L41" s="26">
        <v>10</v>
      </c>
      <c r="M41" s="26">
        <v>77</v>
      </c>
      <c r="N41" s="32">
        <v>1898</v>
      </c>
    </row>
    <row r="42" spans="1:14" ht="9" customHeight="1">
      <c r="A42" s="2" t="s">
        <v>5</v>
      </c>
      <c r="B42" s="26">
        <v>19</v>
      </c>
      <c r="C42" s="26">
        <v>19</v>
      </c>
      <c r="D42" s="26" t="s">
        <v>137</v>
      </c>
      <c r="E42" s="26">
        <v>9</v>
      </c>
      <c r="F42" s="26">
        <v>7</v>
      </c>
      <c r="G42" s="26">
        <v>1</v>
      </c>
      <c r="H42" s="26">
        <v>2</v>
      </c>
      <c r="I42" s="26">
        <v>4</v>
      </c>
      <c r="J42" s="26">
        <v>6</v>
      </c>
      <c r="K42" s="26">
        <v>2</v>
      </c>
      <c r="L42" s="26" t="s">
        <v>137</v>
      </c>
      <c r="M42" s="26">
        <v>7</v>
      </c>
      <c r="N42" s="32">
        <v>1745</v>
      </c>
    </row>
    <row r="43" spans="1:14" ht="9" customHeight="1">
      <c r="A43" s="2" t="s">
        <v>6</v>
      </c>
      <c r="B43" s="26">
        <v>27</v>
      </c>
      <c r="C43" s="26">
        <v>27</v>
      </c>
      <c r="D43" s="26" t="s">
        <v>137</v>
      </c>
      <c r="E43" s="26">
        <v>18</v>
      </c>
      <c r="F43" s="26">
        <v>9</v>
      </c>
      <c r="G43" s="26" t="s">
        <v>137</v>
      </c>
      <c r="H43" s="26" t="s">
        <v>137</v>
      </c>
      <c r="I43" s="26">
        <v>8</v>
      </c>
      <c r="J43" s="26">
        <v>4</v>
      </c>
      <c r="K43" s="26">
        <v>4</v>
      </c>
      <c r="L43" s="26">
        <v>2</v>
      </c>
      <c r="M43" s="26">
        <v>9</v>
      </c>
      <c r="N43" s="32">
        <v>1151</v>
      </c>
    </row>
    <row r="44" spans="1:14" ht="9" customHeight="1">
      <c r="A44" s="2" t="s">
        <v>7</v>
      </c>
      <c r="B44" s="26">
        <v>304</v>
      </c>
      <c r="C44" s="26">
        <v>304</v>
      </c>
      <c r="D44" s="26" t="s">
        <v>137</v>
      </c>
      <c r="E44" s="26">
        <v>173</v>
      </c>
      <c r="F44" s="26">
        <v>95</v>
      </c>
      <c r="G44" s="26">
        <v>32</v>
      </c>
      <c r="H44" s="26">
        <v>4</v>
      </c>
      <c r="I44" s="26">
        <v>23</v>
      </c>
      <c r="J44" s="26">
        <v>52</v>
      </c>
      <c r="K44" s="26">
        <v>35</v>
      </c>
      <c r="L44" s="26">
        <v>26</v>
      </c>
      <c r="M44" s="26">
        <v>168</v>
      </c>
      <c r="N44" s="32">
        <v>2223</v>
      </c>
    </row>
    <row r="45" spans="1:14" ht="9" customHeight="1">
      <c r="A45" s="2" t="s">
        <v>8</v>
      </c>
      <c r="B45" s="26">
        <v>43</v>
      </c>
      <c r="C45" s="26">
        <v>43</v>
      </c>
      <c r="D45" s="26" t="s">
        <v>137</v>
      </c>
      <c r="E45" s="26">
        <v>22</v>
      </c>
      <c r="F45" s="26">
        <v>14</v>
      </c>
      <c r="G45" s="26">
        <v>5</v>
      </c>
      <c r="H45" s="26">
        <v>2</v>
      </c>
      <c r="I45" s="26">
        <v>8</v>
      </c>
      <c r="J45" s="26">
        <v>9</v>
      </c>
      <c r="K45" s="26">
        <v>5</v>
      </c>
      <c r="L45" s="26">
        <v>7</v>
      </c>
      <c r="M45" s="26">
        <v>14</v>
      </c>
      <c r="N45" s="32">
        <v>1500</v>
      </c>
    </row>
    <row r="46" spans="1:14" ht="9" customHeight="1">
      <c r="A46" s="2" t="s">
        <v>9</v>
      </c>
      <c r="B46" s="26">
        <v>98</v>
      </c>
      <c r="C46" s="26">
        <v>98</v>
      </c>
      <c r="D46" s="26" t="s">
        <v>137</v>
      </c>
      <c r="E46" s="26">
        <v>43</v>
      </c>
      <c r="F46" s="26">
        <v>40</v>
      </c>
      <c r="G46" s="26">
        <v>12</v>
      </c>
      <c r="H46" s="26">
        <v>3</v>
      </c>
      <c r="I46" s="26">
        <v>11</v>
      </c>
      <c r="J46" s="26">
        <v>10</v>
      </c>
      <c r="K46" s="26">
        <v>12</v>
      </c>
      <c r="L46" s="26">
        <v>11</v>
      </c>
      <c r="M46" s="26">
        <v>54</v>
      </c>
      <c r="N46" s="32">
        <v>2120</v>
      </c>
    </row>
    <row r="47" spans="1:14" ht="9" customHeight="1">
      <c r="A47" s="2" t="s">
        <v>10</v>
      </c>
      <c r="B47" s="26">
        <v>247</v>
      </c>
      <c r="C47" s="26">
        <v>247</v>
      </c>
      <c r="D47" s="26" t="s">
        <v>137</v>
      </c>
      <c r="E47" s="26">
        <v>128</v>
      </c>
      <c r="F47" s="26">
        <v>86</v>
      </c>
      <c r="G47" s="26">
        <v>22</v>
      </c>
      <c r="H47" s="26">
        <v>11</v>
      </c>
      <c r="I47" s="26">
        <v>44</v>
      </c>
      <c r="J47" s="26">
        <v>50</v>
      </c>
      <c r="K47" s="26">
        <v>31</v>
      </c>
      <c r="L47" s="26">
        <v>16</v>
      </c>
      <c r="M47" s="26">
        <v>106</v>
      </c>
      <c r="N47" s="32">
        <v>1701</v>
      </c>
    </row>
    <row r="48" spans="1:14" ht="9" customHeight="1">
      <c r="A48" s="2" t="s">
        <v>11</v>
      </c>
      <c r="B48" s="26">
        <v>254</v>
      </c>
      <c r="C48" s="26">
        <v>254</v>
      </c>
      <c r="D48" s="26" t="s">
        <v>137</v>
      </c>
      <c r="E48" s="26">
        <v>124</v>
      </c>
      <c r="F48" s="26">
        <v>102</v>
      </c>
      <c r="G48" s="26">
        <v>21</v>
      </c>
      <c r="H48" s="26">
        <v>7</v>
      </c>
      <c r="I48" s="26">
        <v>29</v>
      </c>
      <c r="J48" s="26">
        <v>40</v>
      </c>
      <c r="K48" s="26">
        <v>30</v>
      </c>
      <c r="L48" s="26">
        <v>15</v>
      </c>
      <c r="M48" s="26">
        <v>140</v>
      </c>
      <c r="N48" s="32">
        <v>1977</v>
      </c>
    </row>
    <row r="49" spans="1:14" ht="9" customHeight="1">
      <c r="A49" s="2" t="s">
        <v>12</v>
      </c>
      <c r="B49" s="26">
        <v>65</v>
      </c>
      <c r="C49" s="26">
        <v>65</v>
      </c>
      <c r="D49" s="26" t="s">
        <v>137</v>
      </c>
      <c r="E49" s="26">
        <v>34</v>
      </c>
      <c r="F49" s="26">
        <v>22</v>
      </c>
      <c r="G49" s="26">
        <v>7</v>
      </c>
      <c r="H49" s="26">
        <v>2</v>
      </c>
      <c r="I49" s="26">
        <v>5</v>
      </c>
      <c r="J49" s="26">
        <v>13</v>
      </c>
      <c r="K49" s="26">
        <v>9</v>
      </c>
      <c r="L49" s="26">
        <v>6</v>
      </c>
      <c r="M49" s="26">
        <v>32</v>
      </c>
      <c r="N49" s="32">
        <v>1737</v>
      </c>
    </row>
    <row r="50" spans="1:14" ht="9" customHeight="1">
      <c r="A50" s="2" t="s">
        <v>13</v>
      </c>
      <c r="B50" s="26">
        <v>146</v>
      </c>
      <c r="C50" s="26">
        <v>146</v>
      </c>
      <c r="D50" s="26" t="s">
        <v>137</v>
      </c>
      <c r="E50" s="26">
        <v>66</v>
      </c>
      <c r="F50" s="26">
        <v>55</v>
      </c>
      <c r="G50" s="26">
        <v>16</v>
      </c>
      <c r="H50" s="26">
        <v>9</v>
      </c>
      <c r="I50" s="26">
        <v>12</v>
      </c>
      <c r="J50" s="26">
        <v>13</v>
      </c>
      <c r="K50" s="26">
        <v>14</v>
      </c>
      <c r="L50" s="26">
        <v>10</v>
      </c>
      <c r="M50" s="26">
        <v>97</v>
      </c>
      <c r="N50" s="32">
        <v>3178</v>
      </c>
    </row>
    <row r="51" spans="1:14" ht="9" customHeight="1">
      <c r="A51" s="2" t="s">
        <v>251</v>
      </c>
      <c r="B51" s="32">
        <v>1357</v>
      </c>
      <c r="C51" s="32">
        <v>1355</v>
      </c>
      <c r="D51" s="26">
        <v>2</v>
      </c>
      <c r="E51" s="32">
        <v>1040</v>
      </c>
      <c r="F51" s="26">
        <v>248</v>
      </c>
      <c r="G51" s="26">
        <v>39</v>
      </c>
      <c r="H51" s="26">
        <v>30</v>
      </c>
      <c r="I51" s="26">
        <v>230</v>
      </c>
      <c r="J51" s="26">
        <v>308</v>
      </c>
      <c r="K51" s="26">
        <v>145</v>
      </c>
      <c r="L51" s="26">
        <v>108</v>
      </c>
      <c r="M51" s="26">
        <v>566</v>
      </c>
      <c r="N51" s="32">
        <v>1622</v>
      </c>
    </row>
    <row r="52" spans="1:14" ht="9" customHeight="1">
      <c r="A52" s="2" t="s">
        <v>14</v>
      </c>
      <c r="B52" s="26">
        <v>172</v>
      </c>
      <c r="C52" s="26">
        <v>172</v>
      </c>
      <c r="D52" s="26" t="s">
        <v>137</v>
      </c>
      <c r="E52" s="26">
        <v>90</v>
      </c>
      <c r="F52" s="26">
        <v>51</v>
      </c>
      <c r="G52" s="26">
        <v>12</v>
      </c>
      <c r="H52" s="26">
        <v>19</v>
      </c>
      <c r="I52" s="26">
        <v>31</v>
      </c>
      <c r="J52" s="26">
        <v>21</v>
      </c>
      <c r="K52" s="26">
        <v>16</v>
      </c>
      <c r="L52" s="26">
        <v>21</v>
      </c>
      <c r="M52" s="26">
        <v>83</v>
      </c>
      <c r="N52" s="32">
        <v>1800</v>
      </c>
    </row>
    <row r="53" spans="1:14" ht="9" customHeight="1">
      <c r="A53" s="2" t="s">
        <v>15</v>
      </c>
      <c r="B53" s="26">
        <v>13</v>
      </c>
      <c r="C53" s="26">
        <v>13</v>
      </c>
      <c r="D53" s="26" t="s">
        <v>137</v>
      </c>
      <c r="E53" s="26">
        <v>4</v>
      </c>
      <c r="F53" s="26">
        <v>5</v>
      </c>
      <c r="G53" s="26">
        <v>3</v>
      </c>
      <c r="H53" s="26">
        <v>1</v>
      </c>
      <c r="I53" s="26">
        <v>1</v>
      </c>
      <c r="J53" s="26" t="s">
        <v>137</v>
      </c>
      <c r="K53" s="26">
        <v>4</v>
      </c>
      <c r="L53" s="26" t="s">
        <v>137</v>
      </c>
      <c r="M53" s="26">
        <v>8</v>
      </c>
      <c r="N53" s="32">
        <v>2510</v>
      </c>
    </row>
    <row r="54" spans="1:14" ht="9" customHeight="1">
      <c r="A54" s="2" t="s">
        <v>16</v>
      </c>
      <c r="B54" s="26">
        <v>534</v>
      </c>
      <c r="C54" s="26">
        <v>533</v>
      </c>
      <c r="D54" s="26">
        <v>1</v>
      </c>
      <c r="E54" s="26">
        <v>401</v>
      </c>
      <c r="F54" s="26">
        <v>103</v>
      </c>
      <c r="G54" s="26">
        <v>21</v>
      </c>
      <c r="H54" s="26">
        <v>9</v>
      </c>
      <c r="I54" s="26">
        <v>14</v>
      </c>
      <c r="J54" s="26">
        <v>76</v>
      </c>
      <c r="K54" s="26">
        <v>74</v>
      </c>
      <c r="L54" s="26">
        <v>66</v>
      </c>
      <c r="M54" s="26">
        <v>304</v>
      </c>
      <c r="N54" s="32">
        <v>2174</v>
      </c>
    </row>
    <row r="55" spans="1:14" ht="9" customHeight="1">
      <c r="A55" s="2" t="s">
        <v>17</v>
      </c>
      <c r="B55" s="26">
        <v>53</v>
      </c>
      <c r="C55" s="26">
        <v>53</v>
      </c>
      <c r="D55" s="26" t="s">
        <v>137</v>
      </c>
      <c r="E55" s="26">
        <v>36</v>
      </c>
      <c r="F55" s="26">
        <v>14</v>
      </c>
      <c r="G55" s="26">
        <v>2</v>
      </c>
      <c r="H55" s="26">
        <v>1</v>
      </c>
      <c r="I55" s="26">
        <v>3</v>
      </c>
      <c r="J55" s="26">
        <v>2</v>
      </c>
      <c r="K55" s="26">
        <v>6</v>
      </c>
      <c r="L55" s="26">
        <v>6</v>
      </c>
      <c r="M55" s="26">
        <v>36</v>
      </c>
      <c r="N55" s="32">
        <v>2989</v>
      </c>
    </row>
    <row r="56" spans="1:14" ht="9" customHeight="1">
      <c r="A56" s="2" t="s">
        <v>18</v>
      </c>
      <c r="B56" s="26">
        <v>193</v>
      </c>
      <c r="C56" s="26">
        <v>193</v>
      </c>
      <c r="D56" s="26" t="s">
        <v>137</v>
      </c>
      <c r="E56" s="26">
        <v>127</v>
      </c>
      <c r="F56" s="26">
        <v>54</v>
      </c>
      <c r="G56" s="26">
        <v>11</v>
      </c>
      <c r="H56" s="26">
        <v>1</v>
      </c>
      <c r="I56" s="26">
        <v>3</v>
      </c>
      <c r="J56" s="26">
        <v>16</v>
      </c>
      <c r="K56" s="26">
        <v>19</v>
      </c>
      <c r="L56" s="26">
        <v>14</v>
      </c>
      <c r="M56" s="26">
        <v>141</v>
      </c>
      <c r="N56" s="32">
        <v>3121</v>
      </c>
    </row>
    <row r="57" spans="1:14" ht="9" customHeight="1">
      <c r="A57" s="2" t="s">
        <v>19</v>
      </c>
      <c r="B57" s="26">
        <v>63</v>
      </c>
      <c r="C57" s="26">
        <v>50</v>
      </c>
      <c r="D57" s="26">
        <v>13</v>
      </c>
      <c r="E57" s="26">
        <v>32</v>
      </c>
      <c r="F57" s="26">
        <v>23</v>
      </c>
      <c r="G57" s="26">
        <v>5</v>
      </c>
      <c r="H57" s="26">
        <v>3</v>
      </c>
      <c r="I57" s="26">
        <v>1</v>
      </c>
      <c r="J57" s="26">
        <v>9</v>
      </c>
      <c r="K57" s="26">
        <v>5</v>
      </c>
      <c r="L57" s="26">
        <v>8</v>
      </c>
      <c r="M57" s="26">
        <v>40</v>
      </c>
      <c r="N57" s="32">
        <v>2172</v>
      </c>
    </row>
    <row r="58" spans="1:14" ht="9" customHeight="1">
      <c r="A58" s="2" t="s">
        <v>20</v>
      </c>
      <c r="B58" s="26">
        <v>15</v>
      </c>
      <c r="C58" s="26">
        <v>15</v>
      </c>
      <c r="D58" s="26" t="s">
        <v>137</v>
      </c>
      <c r="E58" s="26">
        <v>5</v>
      </c>
      <c r="F58" s="26">
        <v>7</v>
      </c>
      <c r="G58" s="26">
        <v>3</v>
      </c>
      <c r="H58" s="26" t="s">
        <v>137</v>
      </c>
      <c r="I58" s="26" t="s">
        <v>137</v>
      </c>
      <c r="J58" s="26">
        <v>1</v>
      </c>
      <c r="K58" s="26">
        <v>2</v>
      </c>
      <c r="L58" s="26">
        <v>2</v>
      </c>
      <c r="M58" s="26">
        <v>10</v>
      </c>
      <c r="N58" s="32">
        <v>2891</v>
      </c>
    </row>
    <row r="59" spans="1:14" ht="9" customHeight="1">
      <c r="A59" s="2" t="s">
        <v>21</v>
      </c>
      <c r="B59" s="26">
        <v>36</v>
      </c>
      <c r="C59" s="26">
        <v>36</v>
      </c>
      <c r="D59" s="26" t="s">
        <v>137</v>
      </c>
      <c r="E59" s="26">
        <v>23</v>
      </c>
      <c r="F59" s="26">
        <v>12</v>
      </c>
      <c r="G59" s="26">
        <v>1</v>
      </c>
      <c r="H59" s="26" t="s">
        <v>137</v>
      </c>
      <c r="I59" s="26">
        <v>4</v>
      </c>
      <c r="J59" s="26">
        <v>7</v>
      </c>
      <c r="K59" s="26">
        <v>5</v>
      </c>
      <c r="L59" s="26">
        <v>7</v>
      </c>
      <c r="M59" s="26">
        <v>13</v>
      </c>
      <c r="N59" s="32">
        <v>1335</v>
      </c>
    </row>
    <row r="60" spans="1:15" s="1" customFormat="1" ht="9" customHeight="1">
      <c r="A60" s="2" t="s">
        <v>22</v>
      </c>
      <c r="B60" s="26">
        <v>137</v>
      </c>
      <c r="C60" s="26">
        <v>137</v>
      </c>
      <c r="D60" s="26" t="s">
        <v>137</v>
      </c>
      <c r="E60" s="26">
        <v>81</v>
      </c>
      <c r="F60" s="26">
        <v>47</v>
      </c>
      <c r="G60" s="26">
        <v>5</v>
      </c>
      <c r="H60" s="26">
        <v>4</v>
      </c>
      <c r="I60" s="26">
        <v>9</v>
      </c>
      <c r="J60" s="26">
        <v>10</v>
      </c>
      <c r="K60" s="26">
        <v>10</v>
      </c>
      <c r="L60" s="26">
        <v>8</v>
      </c>
      <c r="M60" s="26">
        <v>100</v>
      </c>
      <c r="N60" s="32">
        <v>3172</v>
      </c>
      <c r="O60" s="20"/>
    </row>
    <row r="61" spans="1:15" s="1" customFormat="1" ht="9" customHeight="1">
      <c r="A61" s="2" t="s">
        <v>23</v>
      </c>
      <c r="B61" s="26">
        <v>19</v>
      </c>
      <c r="C61" s="26">
        <v>19</v>
      </c>
      <c r="D61" s="26" t="s">
        <v>137</v>
      </c>
      <c r="E61" s="26">
        <v>11</v>
      </c>
      <c r="F61" s="26">
        <v>4</v>
      </c>
      <c r="G61" s="26">
        <v>3</v>
      </c>
      <c r="H61" s="26">
        <v>1</v>
      </c>
      <c r="I61" s="26">
        <v>3</v>
      </c>
      <c r="J61" s="26">
        <v>2</v>
      </c>
      <c r="K61" s="26" t="s">
        <v>137</v>
      </c>
      <c r="L61" s="26" t="s">
        <v>137</v>
      </c>
      <c r="M61" s="26">
        <v>14</v>
      </c>
      <c r="N61" s="32">
        <v>3020</v>
      </c>
      <c r="O61" s="20"/>
    </row>
    <row r="62" spans="1:15" s="1" customFormat="1" ht="9" customHeight="1">
      <c r="A62" s="2" t="s">
        <v>24</v>
      </c>
      <c r="B62" s="26">
        <v>153</v>
      </c>
      <c r="C62" s="26">
        <v>153</v>
      </c>
      <c r="D62" s="26" t="s">
        <v>137</v>
      </c>
      <c r="E62" s="26">
        <v>103</v>
      </c>
      <c r="F62" s="26">
        <v>44</v>
      </c>
      <c r="G62" s="26">
        <v>1</v>
      </c>
      <c r="H62" s="26">
        <v>5</v>
      </c>
      <c r="I62" s="26">
        <v>8</v>
      </c>
      <c r="J62" s="26">
        <v>10</v>
      </c>
      <c r="K62" s="26">
        <v>14</v>
      </c>
      <c r="L62" s="26">
        <v>16</v>
      </c>
      <c r="M62" s="26">
        <v>105</v>
      </c>
      <c r="N62" s="32">
        <v>2611</v>
      </c>
      <c r="O62" s="20"/>
    </row>
    <row r="63" spans="1:15" s="1" customFormat="1" ht="9" customHeight="1">
      <c r="A63" s="2" t="s">
        <v>25</v>
      </c>
      <c r="B63" s="26">
        <v>11</v>
      </c>
      <c r="C63" s="26">
        <v>11</v>
      </c>
      <c r="D63" s="26" t="s">
        <v>137</v>
      </c>
      <c r="E63" s="26">
        <v>4</v>
      </c>
      <c r="F63" s="26">
        <v>7</v>
      </c>
      <c r="G63" s="26" t="s">
        <v>137</v>
      </c>
      <c r="H63" s="26" t="s">
        <v>137</v>
      </c>
      <c r="I63" s="26" t="s">
        <v>137</v>
      </c>
      <c r="J63" s="26" t="s">
        <v>137</v>
      </c>
      <c r="K63" s="26" t="s">
        <v>137</v>
      </c>
      <c r="L63" s="26" t="s">
        <v>137</v>
      </c>
      <c r="M63" s="26">
        <v>11</v>
      </c>
      <c r="N63" s="32">
        <v>4404</v>
      </c>
      <c r="O63" s="20"/>
    </row>
    <row r="64" spans="1:15" s="1" customFormat="1" ht="9" customHeight="1">
      <c r="A64" s="2" t="s">
        <v>26</v>
      </c>
      <c r="B64" s="26">
        <v>14</v>
      </c>
      <c r="C64" s="26">
        <v>14</v>
      </c>
      <c r="D64" s="26" t="s">
        <v>137</v>
      </c>
      <c r="E64" s="26">
        <v>7</v>
      </c>
      <c r="F64" s="26">
        <v>3</v>
      </c>
      <c r="G64" s="26">
        <v>3</v>
      </c>
      <c r="H64" s="26">
        <v>1</v>
      </c>
      <c r="I64" s="26" t="s">
        <v>137</v>
      </c>
      <c r="J64" s="26" t="s">
        <v>137</v>
      </c>
      <c r="K64" s="26">
        <v>1</v>
      </c>
      <c r="L64" s="26" t="s">
        <v>137</v>
      </c>
      <c r="M64" s="26">
        <v>13</v>
      </c>
      <c r="N64" s="32">
        <v>3910</v>
      </c>
      <c r="O64" s="20"/>
    </row>
    <row r="65" spans="1:14" ht="10.5" customHeight="1">
      <c r="A65" s="2" t="s">
        <v>27</v>
      </c>
      <c r="B65" s="26">
        <v>190</v>
      </c>
      <c r="C65" s="26">
        <v>190</v>
      </c>
      <c r="D65" s="26" t="s">
        <v>137</v>
      </c>
      <c r="E65" s="26">
        <v>123</v>
      </c>
      <c r="F65" s="26">
        <v>59</v>
      </c>
      <c r="G65" s="26">
        <v>4</v>
      </c>
      <c r="H65" s="26">
        <v>4</v>
      </c>
      <c r="I65" s="26">
        <v>7</v>
      </c>
      <c r="J65" s="26">
        <v>7</v>
      </c>
      <c r="K65" s="26">
        <v>12</v>
      </c>
      <c r="L65" s="26">
        <v>12</v>
      </c>
      <c r="M65" s="26">
        <v>152</v>
      </c>
      <c r="N65" s="32">
        <v>3594</v>
      </c>
    </row>
    <row r="66" spans="1:14" ht="9" customHeight="1">
      <c r="A66" s="2" t="s">
        <v>28</v>
      </c>
      <c r="B66" s="26">
        <v>50</v>
      </c>
      <c r="C66" s="26">
        <v>50</v>
      </c>
      <c r="D66" s="26" t="s">
        <v>137</v>
      </c>
      <c r="E66" s="26">
        <v>33</v>
      </c>
      <c r="F66" s="26">
        <v>14</v>
      </c>
      <c r="G66" s="26">
        <v>3</v>
      </c>
      <c r="H66" s="26" t="s">
        <v>137</v>
      </c>
      <c r="I66" s="26">
        <v>3</v>
      </c>
      <c r="J66" s="26">
        <v>12</v>
      </c>
      <c r="K66" s="26">
        <v>8</v>
      </c>
      <c r="L66" s="26">
        <v>5</v>
      </c>
      <c r="M66" s="26">
        <v>22</v>
      </c>
      <c r="N66" s="32">
        <v>1669</v>
      </c>
    </row>
    <row r="67" spans="1:15" s="1" customFormat="1" ht="9" customHeight="1">
      <c r="A67" s="2" t="s">
        <v>29</v>
      </c>
      <c r="B67" s="26">
        <v>37</v>
      </c>
      <c r="C67" s="26">
        <v>37</v>
      </c>
      <c r="D67" s="26" t="s">
        <v>137</v>
      </c>
      <c r="E67" s="26">
        <v>19</v>
      </c>
      <c r="F67" s="26">
        <v>14</v>
      </c>
      <c r="G67" s="26">
        <v>4</v>
      </c>
      <c r="H67" s="26" t="s">
        <v>137</v>
      </c>
      <c r="I67" s="26">
        <v>1</v>
      </c>
      <c r="J67" s="26">
        <v>5</v>
      </c>
      <c r="K67" s="26">
        <v>4</v>
      </c>
      <c r="L67" s="26">
        <v>2</v>
      </c>
      <c r="M67" s="26">
        <v>25</v>
      </c>
      <c r="N67" s="32">
        <v>2642</v>
      </c>
      <c r="O67" s="20"/>
    </row>
    <row r="68" spans="1:15" s="101" customFormat="1" ht="9" customHeight="1">
      <c r="A68" s="45" t="s">
        <v>30</v>
      </c>
      <c r="B68" s="33">
        <v>5277</v>
      </c>
      <c r="C68" s="33">
        <v>5261</v>
      </c>
      <c r="D68" s="34">
        <v>16</v>
      </c>
      <c r="E68" s="33">
        <v>3402</v>
      </c>
      <c r="F68" s="33">
        <v>1425</v>
      </c>
      <c r="G68" s="34">
        <v>288</v>
      </c>
      <c r="H68" s="34">
        <v>162</v>
      </c>
      <c r="I68" s="34">
        <v>611</v>
      </c>
      <c r="J68" s="34">
        <v>922</v>
      </c>
      <c r="K68" s="34">
        <v>592</v>
      </c>
      <c r="L68" s="34">
        <v>451</v>
      </c>
      <c r="M68" s="33">
        <v>2701</v>
      </c>
      <c r="N68" s="33">
        <v>2035</v>
      </c>
      <c r="O68" s="20"/>
    </row>
    <row r="69" spans="1:15" s="1" customFormat="1" ht="10.5" customHeight="1">
      <c r="A69" s="4"/>
      <c r="B69" s="17"/>
      <c r="C69" s="41"/>
      <c r="D69" s="42"/>
      <c r="E69" s="41"/>
      <c r="F69" s="41"/>
      <c r="G69" s="42"/>
      <c r="H69" s="42"/>
      <c r="I69" s="42"/>
      <c r="J69" s="42"/>
      <c r="K69" s="42"/>
      <c r="L69" s="42"/>
      <c r="M69" s="41"/>
      <c r="N69" s="41"/>
      <c r="O69" s="20"/>
    </row>
    <row r="70" spans="1:15" s="1" customFormat="1" ht="13.5" customHeight="1">
      <c r="A70" s="2" t="s">
        <v>287</v>
      </c>
      <c r="B70" s="59"/>
      <c r="C70" s="2"/>
      <c r="D70" s="2"/>
      <c r="E70"/>
      <c r="F70"/>
      <c r="G70"/>
      <c r="H70"/>
      <c r="I70"/>
      <c r="J70"/>
      <c r="K70"/>
      <c r="L70"/>
      <c r="M70"/>
      <c r="N70"/>
      <c r="O70" s="20"/>
    </row>
    <row r="71" spans="1:15" s="1" customFormat="1" ht="9" customHeight="1">
      <c r="A71"/>
      <c r="B71" s="59"/>
      <c r="C71"/>
      <c r="D71"/>
      <c r="E71"/>
      <c r="F71"/>
      <c r="G71"/>
      <c r="H71"/>
      <c r="I71"/>
      <c r="J71"/>
      <c r="K71"/>
      <c r="L71"/>
      <c r="M71"/>
      <c r="N71"/>
      <c r="O71" s="20"/>
    </row>
    <row r="72" spans="1:15" s="1" customFormat="1" ht="9" customHeight="1">
      <c r="A72"/>
      <c r="B72" s="2"/>
      <c r="C72"/>
      <c r="D72"/>
      <c r="E72"/>
      <c r="F72"/>
      <c r="G72"/>
      <c r="H72"/>
      <c r="I72"/>
      <c r="J72"/>
      <c r="K72"/>
      <c r="L72"/>
      <c r="M72"/>
      <c r="N72"/>
      <c r="O72" s="20"/>
    </row>
    <row r="73" ht="12" customHeight="1"/>
    <row r="74" ht="13.5" customHeight="1"/>
    <row r="75" ht="13.5" customHeight="1"/>
    <row r="76" ht="14.25" customHeight="1"/>
    <row r="77" ht="13.5" customHeight="1"/>
    <row r="78" ht="13.5" customHeight="1"/>
    <row r="79" ht="19.5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spans="1:15" s="1" customFormat="1" ht="9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20"/>
    </row>
    <row r="110" ht="19.5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spans="1:15" s="1" customFormat="1" ht="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20"/>
    </row>
    <row r="141" spans="1:15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20"/>
    </row>
    <row r="142" ht="12.75" customHeight="1"/>
  </sheetData>
  <mergeCells count="1">
    <mergeCell ref="A38:N38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0" r:id="rId2"/>
  <headerFooter alignWithMargins="0">
    <oddFooter>&amp;C188</oddFooter>
  </headerFooter>
  <rowBreaks count="2" manualBreakCount="2">
    <brk id="72" max="65535" man="1"/>
    <brk id="143" max="6553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1"/>
  <sheetViews>
    <sheetView showGridLines="0" workbookViewId="0" topLeftCell="A44">
      <selection activeCell="R55" sqref="R55"/>
    </sheetView>
  </sheetViews>
  <sheetFormatPr defaultColWidth="9.140625" defaultRowHeight="12.75"/>
  <cols>
    <col min="1" max="1" width="10.57421875" style="0" customWidth="1"/>
    <col min="2" max="2" width="5.00390625" style="0" customWidth="1"/>
    <col min="3" max="4" width="5.140625" style="0" customWidth="1"/>
    <col min="5" max="5" width="5.7109375" style="0" customWidth="1"/>
    <col min="6" max="6" width="4.140625" style="0" customWidth="1"/>
    <col min="7" max="7" width="4.7109375" style="0" customWidth="1"/>
    <col min="8" max="8" width="4.28125" style="0" customWidth="1"/>
    <col min="9" max="9" width="3.57421875" style="0" customWidth="1"/>
    <col min="10" max="10" width="4.7109375" style="0" customWidth="1"/>
    <col min="11" max="11" width="4.57421875" style="0" customWidth="1"/>
    <col min="12" max="12" width="4.421875" style="0" customWidth="1"/>
    <col min="13" max="14" width="4.28125" style="0" customWidth="1"/>
    <col min="15" max="15" width="6.140625" style="0" customWidth="1"/>
    <col min="16" max="16" width="9.140625" style="2" customWidth="1"/>
  </cols>
  <sheetData>
    <row r="1" ht="12.75">
      <c r="A1" s="16" t="s">
        <v>288</v>
      </c>
    </row>
    <row r="2" ht="11.25" customHeight="1">
      <c r="L2" s="60"/>
    </row>
    <row r="3" spans="1:15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3.5" customHeight="1">
      <c r="A4" s="2"/>
      <c r="B4" s="2"/>
      <c r="C4" s="24" t="s">
        <v>332</v>
      </c>
      <c r="D4" s="11"/>
      <c r="E4" s="7"/>
      <c r="F4" s="24" t="s">
        <v>333</v>
      </c>
      <c r="G4" s="11"/>
      <c r="H4" s="11"/>
      <c r="I4" s="11"/>
      <c r="J4" s="7"/>
      <c r="K4" s="7"/>
      <c r="L4" s="24" t="s">
        <v>289</v>
      </c>
      <c r="M4" s="7"/>
      <c r="N4" s="7"/>
      <c r="O4" s="26" t="s">
        <v>289</v>
      </c>
    </row>
    <row r="5" spans="1:15" ht="13.5" customHeight="1">
      <c r="A5" s="2"/>
      <c r="B5" s="73" t="s">
        <v>134</v>
      </c>
      <c r="C5" s="26" t="s">
        <v>267</v>
      </c>
      <c r="D5" s="2" t="s">
        <v>268</v>
      </c>
      <c r="E5" s="26" t="s">
        <v>290</v>
      </c>
      <c r="F5" s="26" t="s">
        <v>269</v>
      </c>
      <c r="G5" s="252" t="s">
        <v>446</v>
      </c>
      <c r="H5" s="241" t="s">
        <v>445</v>
      </c>
      <c r="I5" s="26" t="s">
        <v>291</v>
      </c>
      <c r="J5" s="26" t="s">
        <v>270</v>
      </c>
      <c r="K5" s="26" t="s">
        <v>271</v>
      </c>
      <c r="L5" s="26" t="s">
        <v>272</v>
      </c>
      <c r="M5" s="26" t="s">
        <v>273</v>
      </c>
      <c r="N5" s="26" t="s">
        <v>274</v>
      </c>
      <c r="O5" s="14" t="s">
        <v>292</v>
      </c>
    </row>
    <row r="6" spans="1:15" ht="13.5" customHeight="1">
      <c r="A6" s="51"/>
      <c r="B6" s="10"/>
      <c r="C6" s="18" t="s">
        <v>275</v>
      </c>
      <c r="D6" s="18" t="s">
        <v>275</v>
      </c>
      <c r="E6" s="18" t="s">
        <v>293</v>
      </c>
      <c r="F6" s="18" t="s">
        <v>294</v>
      </c>
      <c r="G6" s="250"/>
      <c r="H6" s="250"/>
      <c r="I6" s="18">
        <v>50</v>
      </c>
      <c r="J6" s="18" t="s">
        <v>277</v>
      </c>
      <c r="K6" s="18" t="s">
        <v>278</v>
      </c>
      <c r="L6" s="18" t="s">
        <v>279</v>
      </c>
      <c r="M6" s="18" t="s">
        <v>280</v>
      </c>
      <c r="N6" s="18" t="s">
        <v>281</v>
      </c>
      <c r="O6" s="18" t="s">
        <v>295</v>
      </c>
    </row>
    <row r="7" spans="1:15" ht="13.5" customHeight="1">
      <c r="A7" s="48" t="s">
        <v>296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9" customHeight="1">
      <c r="A8" s="2" t="s">
        <v>2</v>
      </c>
      <c r="B8" s="26">
        <v>11</v>
      </c>
      <c r="C8" s="26">
        <v>11</v>
      </c>
      <c r="D8" s="26" t="s">
        <v>137</v>
      </c>
      <c r="E8" s="26">
        <v>11</v>
      </c>
      <c r="F8" s="26" t="s">
        <v>137</v>
      </c>
      <c r="G8" s="26" t="s">
        <v>137</v>
      </c>
      <c r="H8" s="26" t="s">
        <v>137</v>
      </c>
      <c r="I8" s="26" t="s">
        <v>137</v>
      </c>
      <c r="J8" s="26">
        <v>4</v>
      </c>
      <c r="K8" s="26">
        <v>4</v>
      </c>
      <c r="L8" s="26" t="s">
        <v>137</v>
      </c>
      <c r="M8" s="26" t="s">
        <v>137</v>
      </c>
      <c r="N8" s="26">
        <v>3</v>
      </c>
      <c r="O8" s="32">
        <v>1197</v>
      </c>
    </row>
    <row r="9" spans="1:15" ht="9" customHeight="1">
      <c r="A9" s="2" t="s">
        <v>3</v>
      </c>
      <c r="B9" s="26">
        <v>34</v>
      </c>
      <c r="C9" s="26">
        <v>34</v>
      </c>
      <c r="D9" s="26" t="s">
        <v>137</v>
      </c>
      <c r="E9" s="26">
        <v>34</v>
      </c>
      <c r="F9" s="26" t="s">
        <v>137</v>
      </c>
      <c r="G9" s="26" t="s">
        <v>137</v>
      </c>
      <c r="H9" s="26" t="s">
        <v>137</v>
      </c>
      <c r="I9" s="26" t="s">
        <v>137</v>
      </c>
      <c r="J9" s="26">
        <v>11</v>
      </c>
      <c r="K9" s="26">
        <v>10</v>
      </c>
      <c r="L9" s="26">
        <v>5</v>
      </c>
      <c r="M9" s="26">
        <v>1</v>
      </c>
      <c r="N9" s="26">
        <v>7</v>
      </c>
      <c r="O9" s="32">
        <v>1313</v>
      </c>
    </row>
    <row r="10" spans="1:15" ht="9" customHeight="1">
      <c r="A10" s="2" t="s">
        <v>4</v>
      </c>
      <c r="B10" s="26">
        <v>12</v>
      </c>
      <c r="C10" s="26">
        <v>12</v>
      </c>
      <c r="D10" s="26" t="s">
        <v>137</v>
      </c>
      <c r="E10" s="26">
        <v>12</v>
      </c>
      <c r="F10" s="26" t="s">
        <v>137</v>
      </c>
      <c r="G10" s="26" t="s">
        <v>137</v>
      </c>
      <c r="H10" s="26" t="s">
        <v>137</v>
      </c>
      <c r="I10" s="26" t="s">
        <v>137</v>
      </c>
      <c r="J10" s="26">
        <v>7</v>
      </c>
      <c r="K10" s="26">
        <v>2</v>
      </c>
      <c r="L10" s="26">
        <v>1</v>
      </c>
      <c r="M10" s="26" t="s">
        <v>137</v>
      </c>
      <c r="N10" s="26">
        <v>2</v>
      </c>
      <c r="O10" s="26">
        <v>779</v>
      </c>
    </row>
    <row r="11" spans="1:15" ht="9" customHeight="1">
      <c r="A11" s="2" t="s">
        <v>5</v>
      </c>
      <c r="B11" s="26">
        <v>2</v>
      </c>
      <c r="C11" s="26">
        <v>2</v>
      </c>
      <c r="D11" s="26" t="s">
        <v>137</v>
      </c>
      <c r="E11" s="26">
        <v>2</v>
      </c>
      <c r="F11" s="26" t="s">
        <v>137</v>
      </c>
      <c r="G11" s="26" t="s">
        <v>137</v>
      </c>
      <c r="H11" s="26" t="s">
        <v>137</v>
      </c>
      <c r="I11" s="26" t="s">
        <v>137</v>
      </c>
      <c r="J11" s="26" t="s">
        <v>137</v>
      </c>
      <c r="K11" s="26" t="s">
        <v>137</v>
      </c>
      <c r="L11" s="26">
        <v>1</v>
      </c>
      <c r="M11" s="26">
        <v>1</v>
      </c>
      <c r="N11" s="26" t="s">
        <v>137</v>
      </c>
      <c r="O11" s="32">
        <v>1139</v>
      </c>
    </row>
    <row r="12" spans="1:15" ht="9" customHeight="1">
      <c r="A12" s="2" t="s">
        <v>6</v>
      </c>
      <c r="B12" s="26">
        <v>3</v>
      </c>
      <c r="C12" s="26">
        <v>3</v>
      </c>
      <c r="D12" s="26" t="s">
        <v>137</v>
      </c>
      <c r="E12" s="26">
        <v>3</v>
      </c>
      <c r="F12" s="26" t="s">
        <v>137</v>
      </c>
      <c r="G12" s="26" t="s">
        <v>137</v>
      </c>
      <c r="H12" s="26" t="s">
        <v>137</v>
      </c>
      <c r="I12" s="26" t="s">
        <v>137</v>
      </c>
      <c r="J12" s="26">
        <v>1</v>
      </c>
      <c r="K12" s="26">
        <v>2</v>
      </c>
      <c r="L12" s="26" t="s">
        <v>137</v>
      </c>
      <c r="M12" s="26" t="s">
        <v>137</v>
      </c>
      <c r="N12" s="26" t="s">
        <v>137</v>
      </c>
      <c r="O12" s="26">
        <v>270</v>
      </c>
    </row>
    <row r="13" spans="1:15" ht="9" customHeight="1">
      <c r="A13" s="2" t="s">
        <v>7</v>
      </c>
      <c r="B13" s="26">
        <v>19</v>
      </c>
      <c r="C13" s="26">
        <v>19</v>
      </c>
      <c r="D13" s="26" t="s">
        <v>137</v>
      </c>
      <c r="E13" s="26">
        <v>19</v>
      </c>
      <c r="F13" s="26" t="s">
        <v>137</v>
      </c>
      <c r="G13" s="26" t="s">
        <v>137</v>
      </c>
      <c r="H13" s="26" t="s">
        <v>137</v>
      </c>
      <c r="I13" s="26" t="s">
        <v>137</v>
      </c>
      <c r="J13" s="26">
        <v>7</v>
      </c>
      <c r="K13" s="26">
        <v>4</v>
      </c>
      <c r="L13" s="26">
        <v>2</v>
      </c>
      <c r="M13" s="26">
        <v>1</v>
      </c>
      <c r="N13" s="26">
        <v>5</v>
      </c>
      <c r="O13" s="32">
        <v>1184</v>
      </c>
    </row>
    <row r="14" spans="1:15" ht="9" customHeight="1">
      <c r="A14" s="2" t="s">
        <v>8</v>
      </c>
      <c r="B14" s="26">
        <v>2</v>
      </c>
      <c r="C14" s="26">
        <v>2</v>
      </c>
      <c r="D14" s="26" t="s">
        <v>137</v>
      </c>
      <c r="E14" s="26">
        <v>2</v>
      </c>
      <c r="F14" s="26" t="s">
        <v>137</v>
      </c>
      <c r="G14" s="26" t="s">
        <v>137</v>
      </c>
      <c r="H14" s="26" t="s">
        <v>137</v>
      </c>
      <c r="I14" s="26" t="s">
        <v>137</v>
      </c>
      <c r="J14" s="26">
        <v>1</v>
      </c>
      <c r="K14" s="26" t="s">
        <v>137</v>
      </c>
      <c r="L14" s="26">
        <v>1</v>
      </c>
      <c r="M14" s="26" t="s">
        <v>137</v>
      </c>
      <c r="N14" s="26" t="s">
        <v>137</v>
      </c>
      <c r="O14" s="26">
        <v>544</v>
      </c>
    </row>
    <row r="15" spans="1:15" ht="9" customHeight="1">
      <c r="A15" s="2" t="s">
        <v>9</v>
      </c>
      <c r="B15" s="26">
        <v>3</v>
      </c>
      <c r="C15" s="26">
        <v>3</v>
      </c>
      <c r="D15" s="26" t="s">
        <v>137</v>
      </c>
      <c r="E15" s="26">
        <v>3</v>
      </c>
      <c r="F15" s="26" t="s">
        <v>137</v>
      </c>
      <c r="G15" s="26" t="s">
        <v>137</v>
      </c>
      <c r="H15" s="26" t="s">
        <v>137</v>
      </c>
      <c r="I15" s="26" t="s">
        <v>137</v>
      </c>
      <c r="J15" s="26" t="s">
        <v>137</v>
      </c>
      <c r="K15" s="26" t="s">
        <v>137</v>
      </c>
      <c r="L15" s="26" t="s">
        <v>137</v>
      </c>
      <c r="M15" s="26" t="s">
        <v>137</v>
      </c>
      <c r="N15" s="26">
        <v>3</v>
      </c>
      <c r="O15" s="32">
        <v>2841</v>
      </c>
    </row>
    <row r="16" spans="1:15" ht="9" customHeight="1">
      <c r="A16" s="2" t="s">
        <v>10</v>
      </c>
      <c r="B16" s="26">
        <v>13</v>
      </c>
      <c r="C16" s="26">
        <v>13</v>
      </c>
      <c r="D16" s="26" t="s">
        <v>137</v>
      </c>
      <c r="E16" s="26">
        <v>13</v>
      </c>
      <c r="F16" s="26" t="s">
        <v>137</v>
      </c>
      <c r="G16" s="26" t="s">
        <v>137</v>
      </c>
      <c r="H16" s="26" t="s">
        <v>137</v>
      </c>
      <c r="I16" s="26" t="s">
        <v>137</v>
      </c>
      <c r="J16" s="26">
        <v>4</v>
      </c>
      <c r="K16" s="26">
        <v>2</v>
      </c>
      <c r="L16" s="26">
        <v>1</v>
      </c>
      <c r="M16" s="26" t="s">
        <v>137</v>
      </c>
      <c r="N16" s="26">
        <v>6</v>
      </c>
      <c r="O16" s="32">
        <v>1747</v>
      </c>
    </row>
    <row r="17" spans="1:15" ht="9" customHeight="1">
      <c r="A17" s="2" t="s">
        <v>11</v>
      </c>
      <c r="B17" s="26">
        <v>22</v>
      </c>
      <c r="C17" s="26">
        <v>22</v>
      </c>
      <c r="D17" s="26" t="s">
        <v>137</v>
      </c>
      <c r="E17" s="26">
        <v>22</v>
      </c>
      <c r="F17" s="26" t="s">
        <v>137</v>
      </c>
      <c r="G17" s="26" t="s">
        <v>137</v>
      </c>
      <c r="H17" s="26" t="s">
        <v>137</v>
      </c>
      <c r="I17" s="26" t="s">
        <v>137</v>
      </c>
      <c r="J17" s="26">
        <v>9</v>
      </c>
      <c r="K17" s="26">
        <v>8</v>
      </c>
      <c r="L17" s="26">
        <v>1</v>
      </c>
      <c r="M17" s="26">
        <v>2</v>
      </c>
      <c r="N17" s="26">
        <v>2</v>
      </c>
      <c r="O17" s="26">
        <v>745</v>
      </c>
    </row>
    <row r="18" spans="1:15" ht="9" customHeight="1">
      <c r="A18" s="2" t="s">
        <v>12</v>
      </c>
      <c r="B18" s="26">
        <v>2</v>
      </c>
      <c r="C18" s="26">
        <v>2</v>
      </c>
      <c r="D18" s="26" t="s">
        <v>137</v>
      </c>
      <c r="E18" s="26">
        <v>2</v>
      </c>
      <c r="F18" s="26" t="s">
        <v>137</v>
      </c>
      <c r="G18" s="26" t="s">
        <v>137</v>
      </c>
      <c r="H18" s="26" t="s">
        <v>137</v>
      </c>
      <c r="I18" s="26" t="s">
        <v>137</v>
      </c>
      <c r="J18" s="26" t="s">
        <v>137</v>
      </c>
      <c r="K18" s="26" t="s">
        <v>137</v>
      </c>
      <c r="L18" s="26" t="s">
        <v>137</v>
      </c>
      <c r="M18" s="26" t="s">
        <v>137</v>
      </c>
      <c r="N18" s="26">
        <v>2</v>
      </c>
      <c r="O18" s="32">
        <v>2163</v>
      </c>
    </row>
    <row r="19" spans="1:15" ht="9" customHeight="1">
      <c r="A19" s="2" t="s">
        <v>13</v>
      </c>
      <c r="B19" s="26">
        <v>11</v>
      </c>
      <c r="C19" s="26">
        <v>11</v>
      </c>
      <c r="D19" s="26" t="s">
        <v>137</v>
      </c>
      <c r="E19" s="26">
        <v>11</v>
      </c>
      <c r="F19" s="26" t="s">
        <v>137</v>
      </c>
      <c r="G19" s="26" t="s">
        <v>137</v>
      </c>
      <c r="H19" s="26" t="s">
        <v>137</v>
      </c>
      <c r="I19" s="26" t="s">
        <v>137</v>
      </c>
      <c r="J19" s="26">
        <v>1</v>
      </c>
      <c r="K19" s="26">
        <v>1</v>
      </c>
      <c r="L19" s="26" t="s">
        <v>137</v>
      </c>
      <c r="M19" s="26" t="s">
        <v>137</v>
      </c>
      <c r="N19" s="26">
        <v>9</v>
      </c>
      <c r="O19" s="32">
        <v>4166</v>
      </c>
    </row>
    <row r="20" spans="1:15" ht="9" customHeight="1">
      <c r="A20" s="2" t="s">
        <v>251</v>
      </c>
      <c r="B20" s="26">
        <v>144</v>
      </c>
      <c r="C20" s="26">
        <v>144</v>
      </c>
      <c r="D20" s="26" t="s">
        <v>137</v>
      </c>
      <c r="E20" s="26">
        <v>144</v>
      </c>
      <c r="F20" s="26" t="s">
        <v>137</v>
      </c>
      <c r="G20" s="26" t="s">
        <v>137</v>
      </c>
      <c r="H20" s="26" t="s">
        <v>137</v>
      </c>
      <c r="I20" s="26" t="s">
        <v>137</v>
      </c>
      <c r="J20" s="26">
        <v>42</v>
      </c>
      <c r="K20" s="26">
        <v>42</v>
      </c>
      <c r="L20" s="26">
        <v>19</v>
      </c>
      <c r="M20" s="26">
        <v>12</v>
      </c>
      <c r="N20" s="26">
        <v>29</v>
      </c>
      <c r="O20" s="32">
        <v>1040</v>
      </c>
    </row>
    <row r="21" spans="1:15" ht="9" customHeight="1">
      <c r="A21" s="2" t="s">
        <v>14</v>
      </c>
      <c r="B21" s="26">
        <v>7</v>
      </c>
      <c r="C21" s="26">
        <v>7</v>
      </c>
      <c r="D21" s="26" t="s">
        <v>137</v>
      </c>
      <c r="E21" s="26">
        <v>7</v>
      </c>
      <c r="F21" s="26" t="s">
        <v>137</v>
      </c>
      <c r="G21" s="26" t="s">
        <v>137</v>
      </c>
      <c r="H21" s="26" t="s">
        <v>137</v>
      </c>
      <c r="I21" s="26" t="s">
        <v>137</v>
      </c>
      <c r="J21" s="26">
        <v>1</v>
      </c>
      <c r="K21" s="26">
        <v>2</v>
      </c>
      <c r="L21" s="26">
        <v>1</v>
      </c>
      <c r="M21" s="26">
        <v>1</v>
      </c>
      <c r="N21" s="26">
        <v>2</v>
      </c>
      <c r="O21" s="32">
        <v>1967</v>
      </c>
    </row>
    <row r="22" spans="1:15" ht="9" customHeight="1">
      <c r="A22" s="2" t="s">
        <v>15</v>
      </c>
      <c r="B22" s="26">
        <v>1</v>
      </c>
      <c r="C22" s="26">
        <v>1</v>
      </c>
      <c r="D22" s="26" t="s">
        <v>137</v>
      </c>
      <c r="E22" s="26">
        <v>1</v>
      </c>
      <c r="F22" s="26" t="s">
        <v>137</v>
      </c>
      <c r="G22" s="26" t="s">
        <v>137</v>
      </c>
      <c r="H22" s="26" t="s">
        <v>137</v>
      </c>
      <c r="I22" s="26" t="s">
        <v>137</v>
      </c>
      <c r="J22" s="26" t="s">
        <v>137</v>
      </c>
      <c r="K22" s="26" t="s">
        <v>137</v>
      </c>
      <c r="L22" s="26" t="s">
        <v>137</v>
      </c>
      <c r="M22" s="26" t="s">
        <v>137</v>
      </c>
      <c r="N22" s="26">
        <v>1</v>
      </c>
      <c r="O22" s="32">
        <v>9077</v>
      </c>
    </row>
    <row r="23" spans="1:15" ht="9" customHeight="1">
      <c r="A23" s="2" t="s">
        <v>16</v>
      </c>
      <c r="B23" s="26">
        <v>140</v>
      </c>
      <c r="C23" s="26">
        <v>140</v>
      </c>
      <c r="D23" s="26" t="s">
        <v>137</v>
      </c>
      <c r="E23" s="26">
        <v>140</v>
      </c>
      <c r="F23" s="26" t="s">
        <v>137</v>
      </c>
      <c r="G23" s="26" t="s">
        <v>137</v>
      </c>
      <c r="H23" s="26" t="s">
        <v>137</v>
      </c>
      <c r="I23" s="26" t="s">
        <v>137</v>
      </c>
      <c r="J23" s="26">
        <v>41</v>
      </c>
      <c r="K23" s="26">
        <v>38</v>
      </c>
      <c r="L23" s="26">
        <v>15</v>
      </c>
      <c r="M23" s="26">
        <v>3</v>
      </c>
      <c r="N23" s="26">
        <v>43</v>
      </c>
      <c r="O23" s="32">
        <v>1403</v>
      </c>
    </row>
    <row r="24" spans="1:15" ht="9" customHeight="1">
      <c r="A24" s="2" t="s">
        <v>17</v>
      </c>
      <c r="B24" s="26">
        <v>7</v>
      </c>
      <c r="C24" s="26">
        <v>7</v>
      </c>
      <c r="D24" s="26" t="s">
        <v>137</v>
      </c>
      <c r="E24" s="26">
        <v>7</v>
      </c>
      <c r="F24" s="26" t="s">
        <v>137</v>
      </c>
      <c r="G24" s="26" t="s">
        <v>137</v>
      </c>
      <c r="H24" s="26" t="s">
        <v>137</v>
      </c>
      <c r="I24" s="26" t="s">
        <v>137</v>
      </c>
      <c r="J24" s="26" t="s">
        <v>137</v>
      </c>
      <c r="K24" s="26" t="s">
        <v>137</v>
      </c>
      <c r="L24" s="26">
        <v>3</v>
      </c>
      <c r="M24" s="26">
        <v>1</v>
      </c>
      <c r="N24" s="26">
        <v>3</v>
      </c>
      <c r="O24" s="32">
        <v>1612</v>
      </c>
    </row>
    <row r="25" spans="1:15" ht="9" customHeight="1">
      <c r="A25" s="2" t="s">
        <v>18</v>
      </c>
      <c r="B25" s="26">
        <v>8</v>
      </c>
      <c r="C25" s="26">
        <v>8</v>
      </c>
      <c r="D25" s="26" t="s">
        <v>137</v>
      </c>
      <c r="E25" s="26">
        <v>8</v>
      </c>
      <c r="F25" s="26" t="s">
        <v>137</v>
      </c>
      <c r="G25" s="26" t="s">
        <v>137</v>
      </c>
      <c r="H25" s="26" t="s">
        <v>137</v>
      </c>
      <c r="I25" s="26" t="s">
        <v>137</v>
      </c>
      <c r="J25" s="26" t="s">
        <v>137</v>
      </c>
      <c r="K25" s="26">
        <v>1</v>
      </c>
      <c r="L25" s="26" t="s">
        <v>137</v>
      </c>
      <c r="M25" s="26">
        <v>1</v>
      </c>
      <c r="N25" s="26">
        <v>6</v>
      </c>
      <c r="O25" s="32">
        <v>3597</v>
      </c>
    </row>
    <row r="26" spans="1:15" ht="9" customHeight="1">
      <c r="A26" s="2" t="s">
        <v>19</v>
      </c>
      <c r="B26" s="26">
        <v>5</v>
      </c>
      <c r="C26" s="26">
        <v>4</v>
      </c>
      <c r="D26" s="26">
        <v>1</v>
      </c>
      <c r="E26" s="26">
        <v>5</v>
      </c>
      <c r="F26" s="26" t="s">
        <v>137</v>
      </c>
      <c r="G26" s="26" t="s">
        <v>137</v>
      </c>
      <c r="H26" s="26" t="s">
        <v>137</v>
      </c>
      <c r="I26" s="26" t="s">
        <v>137</v>
      </c>
      <c r="J26" s="26">
        <v>2</v>
      </c>
      <c r="K26" s="26">
        <v>2</v>
      </c>
      <c r="L26" s="26" t="s">
        <v>137</v>
      </c>
      <c r="M26" s="26" t="s">
        <v>137</v>
      </c>
      <c r="N26" s="26">
        <v>1</v>
      </c>
      <c r="O26" s="26">
        <v>603</v>
      </c>
    </row>
    <row r="27" spans="1:15" ht="9" customHeight="1">
      <c r="A27" s="2" t="s">
        <v>20</v>
      </c>
      <c r="B27" s="26">
        <v>3</v>
      </c>
      <c r="C27" s="26">
        <v>3</v>
      </c>
      <c r="D27" s="26" t="s">
        <v>137</v>
      </c>
      <c r="E27" s="26">
        <v>3</v>
      </c>
      <c r="F27" s="26" t="s">
        <v>137</v>
      </c>
      <c r="G27" s="26" t="s">
        <v>137</v>
      </c>
      <c r="H27" s="26" t="s">
        <v>137</v>
      </c>
      <c r="I27" s="26" t="s">
        <v>137</v>
      </c>
      <c r="J27" s="26" t="s">
        <v>137</v>
      </c>
      <c r="K27" s="26" t="s">
        <v>137</v>
      </c>
      <c r="L27" s="26">
        <v>1</v>
      </c>
      <c r="M27" s="26" t="s">
        <v>137</v>
      </c>
      <c r="N27" s="26">
        <v>2</v>
      </c>
      <c r="O27" s="32">
        <v>4702</v>
      </c>
    </row>
    <row r="28" spans="1:15" ht="9" customHeight="1">
      <c r="A28" s="2" t="s">
        <v>21</v>
      </c>
      <c r="B28" s="26">
        <v>1</v>
      </c>
      <c r="C28" s="26">
        <v>1</v>
      </c>
      <c r="D28" s="26" t="s">
        <v>137</v>
      </c>
      <c r="E28" s="26">
        <v>1</v>
      </c>
      <c r="F28" s="26" t="s">
        <v>137</v>
      </c>
      <c r="G28" s="26" t="s">
        <v>137</v>
      </c>
      <c r="H28" s="26" t="s">
        <v>137</v>
      </c>
      <c r="I28" s="26" t="s">
        <v>137</v>
      </c>
      <c r="J28" s="26">
        <v>1</v>
      </c>
      <c r="K28" s="26" t="s">
        <v>137</v>
      </c>
      <c r="L28" s="26" t="s">
        <v>137</v>
      </c>
      <c r="M28" s="26" t="s">
        <v>137</v>
      </c>
      <c r="N28" s="26" t="s">
        <v>137</v>
      </c>
      <c r="O28" s="26">
        <v>122</v>
      </c>
    </row>
    <row r="29" spans="1:15" ht="9" customHeight="1">
      <c r="A29" s="2" t="s">
        <v>22</v>
      </c>
      <c r="B29" s="26">
        <v>11</v>
      </c>
      <c r="C29" s="26">
        <v>11</v>
      </c>
      <c r="D29" s="26" t="s">
        <v>137</v>
      </c>
      <c r="E29" s="26">
        <v>11</v>
      </c>
      <c r="F29" s="26" t="s">
        <v>137</v>
      </c>
      <c r="G29" s="26" t="s">
        <v>137</v>
      </c>
      <c r="H29" s="26" t="s">
        <v>137</v>
      </c>
      <c r="I29" s="26" t="s">
        <v>137</v>
      </c>
      <c r="J29" s="26">
        <v>1</v>
      </c>
      <c r="K29" s="26">
        <v>4</v>
      </c>
      <c r="L29" s="26">
        <v>1</v>
      </c>
      <c r="M29" s="26">
        <v>1</v>
      </c>
      <c r="N29" s="26">
        <v>4</v>
      </c>
      <c r="O29" s="32">
        <v>1986</v>
      </c>
    </row>
    <row r="30" spans="1:15" ht="9" customHeight="1">
      <c r="A30" s="2" t="s">
        <v>23</v>
      </c>
      <c r="B30" s="26">
        <v>3</v>
      </c>
      <c r="C30" s="26">
        <v>3</v>
      </c>
      <c r="D30" s="26" t="s">
        <v>137</v>
      </c>
      <c r="E30" s="26">
        <v>3</v>
      </c>
      <c r="F30" s="26" t="s">
        <v>137</v>
      </c>
      <c r="G30" s="26" t="s">
        <v>137</v>
      </c>
      <c r="H30" s="26" t="s">
        <v>137</v>
      </c>
      <c r="I30" s="26" t="s">
        <v>137</v>
      </c>
      <c r="J30" s="26">
        <v>1</v>
      </c>
      <c r="K30" s="26">
        <v>2</v>
      </c>
      <c r="L30" s="26" t="s">
        <v>137</v>
      </c>
      <c r="M30" s="26" t="s">
        <v>137</v>
      </c>
      <c r="N30" s="26" t="s">
        <v>137</v>
      </c>
      <c r="O30" s="26">
        <v>404</v>
      </c>
    </row>
    <row r="31" spans="1:15" ht="9" customHeight="1">
      <c r="A31" s="2" t="s">
        <v>24</v>
      </c>
      <c r="B31" s="26">
        <v>18</v>
      </c>
      <c r="C31" s="26">
        <v>18</v>
      </c>
      <c r="D31" s="26" t="s">
        <v>137</v>
      </c>
      <c r="E31" s="26">
        <v>18</v>
      </c>
      <c r="F31" s="26" t="s">
        <v>137</v>
      </c>
      <c r="G31" s="26" t="s">
        <v>137</v>
      </c>
      <c r="H31" s="26" t="s">
        <v>137</v>
      </c>
      <c r="I31" s="26" t="s">
        <v>137</v>
      </c>
      <c r="J31" s="26">
        <v>2</v>
      </c>
      <c r="K31" s="26">
        <v>5</v>
      </c>
      <c r="L31" s="26">
        <v>1</v>
      </c>
      <c r="M31" s="26">
        <v>3</v>
      </c>
      <c r="N31" s="26">
        <v>7</v>
      </c>
      <c r="O31" s="32">
        <v>2259</v>
      </c>
    </row>
    <row r="32" spans="1:15" ht="9" customHeight="1">
      <c r="A32" s="2" t="s">
        <v>25</v>
      </c>
      <c r="B32" s="26">
        <v>1</v>
      </c>
      <c r="C32" s="26">
        <v>1</v>
      </c>
      <c r="D32" s="26" t="s">
        <v>137</v>
      </c>
      <c r="E32" s="26">
        <v>1</v>
      </c>
      <c r="F32" s="26" t="s">
        <v>137</v>
      </c>
      <c r="G32" s="26" t="s">
        <v>137</v>
      </c>
      <c r="H32" s="26" t="s">
        <v>137</v>
      </c>
      <c r="I32" s="26" t="s">
        <v>137</v>
      </c>
      <c r="J32" s="26" t="s">
        <v>137</v>
      </c>
      <c r="K32" s="26" t="s">
        <v>137</v>
      </c>
      <c r="L32" s="26" t="s">
        <v>137</v>
      </c>
      <c r="M32" s="26" t="s">
        <v>137</v>
      </c>
      <c r="N32" s="26">
        <v>1</v>
      </c>
      <c r="O32" s="32">
        <v>4148</v>
      </c>
    </row>
    <row r="33" spans="1:15" ht="9" customHeight="1">
      <c r="A33" s="2" t="s">
        <v>26</v>
      </c>
      <c r="B33" s="26" t="s">
        <v>137</v>
      </c>
      <c r="C33" s="26" t="s">
        <v>137</v>
      </c>
      <c r="D33" s="26" t="s">
        <v>137</v>
      </c>
      <c r="E33" s="26" t="s">
        <v>137</v>
      </c>
      <c r="F33" s="26" t="s">
        <v>137</v>
      </c>
      <c r="G33" s="26" t="s">
        <v>137</v>
      </c>
      <c r="H33" s="26" t="s">
        <v>137</v>
      </c>
      <c r="I33" s="26" t="s">
        <v>137</v>
      </c>
      <c r="J33" s="26" t="s">
        <v>137</v>
      </c>
      <c r="K33" s="26" t="s">
        <v>137</v>
      </c>
      <c r="L33" s="26" t="s">
        <v>137</v>
      </c>
      <c r="M33" s="26" t="s">
        <v>137</v>
      </c>
      <c r="N33" s="26" t="s">
        <v>137</v>
      </c>
      <c r="O33" s="26" t="s">
        <v>137</v>
      </c>
    </row>
    <row r="34" spans="1:15" ht="9" customHeight="1">
      <c r="A34" s="2" t="s">
        <v>27</v>
      </c>
      <c r="B34" s="26">
        <v>17</v>
      </c>
      <c r="C34" s="26">
        <v>17</v>
      </c>
      <c r="D34" s="26" t="s">
        <v>137</v>
      </c>
      <c r="E34" s="26">
        <v>17</v>
      </c>
      <c r="F34" s="26" t="s">
        <v>137</v>
      </c>
      <c r="G34" s="26" t="s">
        <v>137</v>
      </c>
      <c r="H34" s="26" t="s">
        <v>137</v>
      </c>
      <c r="I34" s="26" t="s">
        <v>137</v>
      </c>
      <c r="J34" s="26">
        <v>4</v>
      </c>
      <c r="K34" s="26">
        <v>1</v>
      </c>
      <c r="L34" s="26">
        <v>1</v>
      </c>
      <c r="M34" s="26">
        <v>1</v>
      </c>
      <c r="N34" s="26">
        <v>10</v>
      </c>
      <c r="O34" s="32">
        <v>2121</v>
      </c>
    </row>
    <row r="35" spans="1:15" ht="9" customHeight="1">
      <c r="A35" s="2" t="s">
        <v>28</v>
      </c>
      <c r="B35" s="26">
        <v>5</v>
      </c>
      <c r="C35" s="26">
        <v>5</v>
      </c>
      <c r="D35" s="26" t="s">
        <v>137</v>
      </c>
      <c r="E35" s="26">
        <v>5</v>
      </c>
      <c r="F35" s="26" t="s">
        <v>137</v>
      </c>
      <c r="G35" s="26" t="s">
        <v>137</v>
      </c>
      <c r="H35" s="26" t="s">
        <v>137</v>
      </c>
      <c r="I35" s="26" t="s">
        <v>137</v>
      </c>
      <c r="J35" s="26">
        <v>4</v>
      </c>
      <c r="K35" s="26">
        <v>1</v>
      </c>
      <c r="L35" s="26" t="s">
        <v>137</v>
      </c>
      <c r="M35" s="26" t="s">
        <v>137</v>
      </c>
      <c r="N35" s="26" t="s">
        <v>137</v>
      </c>
      <c r="O35" s="26">
        <v>242</v>
      </c>
    </row>
    <row r="36" spans="1:16" s="99" customFormat="1" ht="9" customHeight="1">
      <c r="A36" s="2" t="s">
        <v>29</v>
      </c>
      <c r="B36" s="26">
        <v>2</v>
      </c>
      <c r="C36" s="26">
        <v>2</v>
      </c>
      <c r="D36" s="26" t="s">
        <v>137</v>
      </c>
      <c r="E36" s="26">
        <v>2</v>
      </c>
      <c r="F36" s="26" t="s">
        <v>137</v>
      </c>
      <c r="G36" s="26" t="s">
        <v>137</v>
      </c>
      <c r="H36" s="26" t="s">
        <v>137</v>
      </c>
      <c r="I36" s="26" t="s">
        <v>137</v>
      </c>
      <c r="J36" s="26">
        <v>2</v>
      </c>
      <c r="K36" s="26" t="s">
        <v>137</v>
      </c>
      <c r="L36" s="26" t="s">
        <v>137</v>
      </c>
      <c r="M36" s="26" t="s">
        <v>137</v>
      </c>
      <c r="N36" s="26" t="s">
        <v>137</v>
      </c>
      <c r="O36" s="26">
        <v>230</v>
      </c>
      <c r="P36" s="2"/>
    </row>
    <row r="37" spans="1:15" s="45" customFormat="1" ht="9" customHeight="1">
      <c r="A37" s="45" t="s">
        <v>30</v>
      </c>
      <c r="B37" s="34">
        <v>507</v>
      </c>
      <c r="C37" s="34">
        <v>506</v>
      </c>
      <c r="D37" s="34">
        <v>1</v>
      </c>
      <c r="E37" s="34">
        <v>507</v>
      </c>
      <c r="F37" s="34" t="s">
        <v>137</v>
      </c>
      <c r="G37" s="26" t="s">
        <v>137</v>
      </c>
      <c r="H37" s="34" t="s">
        <v>137</v>
      </c>
      <c r="I37" s="34" t="s">
        <v>137</v>
      </c>
      <c r="J37" s="34">
        <v>146</v>
      </c>
      <c r="K37" s="34">
        <v>131</v>
      </c>
      <c r="L37" s="34">
        <v>54</v>
      </c>
      <c r="M37" s="34">
        <v>28</v>
      </c>
      <c r="N37" s="34">
        <v>148</v>
      </c>
      <c r="O37" s="33">
        <v>1427</v>
      </c>
    </row>
    <row r="38" spans="1:16" s="44" customFormat="1" ht="13.5" customHeight="1">
      <c r="A38" s="230" t="s">
        <v>0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"/>
    </row>
    <row r="39" spans="1:15" ht="9" customHeight="1">
      <c r="A39" s="2" t="s">
        <v>2</v>
      </c>
      <c r="B39" s="26">
        <v>815</v>
      </c>
      <c r="C39" s="26">
        <v>815</v>
      </c>
      <c r="D39" s="26" t="s">
        <v>137</v>
      </c>
      <c r="E39" s="26">
        <v>11</v>
      </c>
      <c r="F39" s="26">
        <v>231</v>
      </c>
      <c r="G39" s="26">
        <v>286</v>
      </c>
      <c r="H39" s="26">
        <v>118</v>
      </c>
      <c r="I39" s="26">
        <v>169</v>
      </c>
      <c r="J39" s="26">
        <v>25</v>
      </c>
      <c r="K39" s="26">
        <v>81</v>
      </c>
      <c r="L39" s="26">
        <v>92</v>
      </c>
      <c r="M39" s="26">
        <v>74</v>
      </c>
      <c r="N39" s="26">
        <v>543</v>
      </c>
      <c r="O39" s="32">
        <v>2399</v>
      </c>
    </row>
    <row r="40" spans="1:15" ht="9" customHeight="1">
      <c r="A40" s="2" t="s">
        <v>3</v>
      </c>
      <c r="B40" s="32">
        <v>1637</v>
      </c>
      <c r="C40" s="32">
        <v>1637</v>
      </c>
      <c r="D40" s="26" t="s">
        <v>137</v>
      </c>
      <c r="E40" s="26">
        <v>34</v>
      </c>
      <c r="F40" s="26">
        <v>689</v>
      </c>
      <c r="G40" s="26">
        <v>525</v>
      </c>
      <c r="H40" s="26">
        <v>186</v>
      </c>
      <c r="I40" s="26">
        <v>203</v>
      </c>
      <c r="J40" s="26">
        <v>139</v>
      </c>
      <c r="K40" s="26">
        <v>239</v>
      </c>
      <c r="L40" s="26">
        <v>175</v>
      </c>
      <c r="M40" s="26">
        <v>142</v>
      </c>
      <c r="N40" s="26">
        <v>942</v>
      </c>
      <c r="O40" s="32">
        <v>2191</v>
      </c>
    </row>
    <row r="41" spans="1:15" ht="9" customHeight="1">
      <c r="A41" s="2" t="s">
        <v>4</v>
      </c>
      <c r="B41" s="26">
        <v>532</v>
      </c>
      <c r="C41" s="26">
        <v>532</v>
      </c>
      <c r="D41" s="26" t="s">
        <v>137</v>
      </c>
      <c r="E41" s="26">
        <v>12</v>
      </c>
      <c r="F41" s="26">
        <v>182</v>
      </c>
      <c r="G41" s="26">
        <v>179</v>
      </c>
      <c r="H41" s="26">
        <v>75</v>
      </c>
      <c r="I41" s="26">
        <v>84</v>
      </c>
      <c r="J41" s="26">
        <v>33</v>
      </c>
      <c r="K41" s="26">
        <v>55</v>
      </c>
      <c r="L41" s="26">
        <v>40</v>
      </c>
      <c r="M41" s="26">
        <v>41</v>
      </c>
      <c r="N41" s="26">
        <v>363</v>
      </c>
      <c r="O41" s="32">
        <v>2540</v>
      </c>
    </row>
    <row r="42" spans="1:15" ht="9" customHeight="1">
      <c r="A42" s="2" t="s">
        <v>5</v>
      </c>
      <c r="B42" s="26">
        <v>60</v>
      </c>
      <c r="C42" s="26">
        <v>60</v>
      </c>
      <c r="D42" s="26" t="s">
        <v>137</v>
      </c>
      <c r="E42" s="26">
        <v>2</v>
      </c>
      <c r="F42" s="26">
        <v>17</v>
      </c>
      <c r="G42" s="26">
        <v>21</v>
      </c>
      <c r="H42" s="26">
        <v>11</v>
      </c>
      <c r="I42" s="26">
        <v>9</v>
      </c>
      <c r="J42" s="26">
        <v>4</v>
      </c>
      <c r="K42" s="26">
        <v>8</v>
      </c>
      <c r="L42" s="26">
        <v>4</v>
      </c>
      <c r="M42" s="26">
        <v>8</v>
      </c>
      <c r="N42" s="26">
        <v>36</v>
      </c>
      <c r="O42" s="32">
        <v>2164</v>
      </c>
    </row>
    <row r="43" spans="1:15" ht="9" customHeight="1">
      <c r="A43" s="2" t="s">
        <v>6</v>
      </c>
      <c r="B43" s="26">
        <v>69</v>
      </c>
      <c r="C43" s="26">
        <v>69</v>
      </c>
      <c r="D43" s="26" t="s">
        <v>137</v>
      </c>
      <c r="E43" s="26">
        <v>3</v>
      </c>
      <c r="F43" s="26">
        <v>23</v>
      </c>
      <c r="G43" s="26">
        <v>20</v>
      </c>
      <c r="H43" s="26">
        <v>9</v>
      </c>
      <c r="I43" s="26">
        <v>14</v>
      </c>
      <c r="J43" s="26">
        <v>11</v>
      </c>
      <c r="K43" s="26">
        <v>7</v>
      </c>
      <c r="L43" s="26">
        <v>5</v>
      </c>
      <c r="M43" s="26">
        <v>8</v>
      </c>
      <c r="N43" s="26">
        <v>38</v>
      </c>
      <c r="O43" s="32">
        <v>2016</v>
      </c>
    </row>
    <row r="44" spans="1:15" ht="9" customHeight="1">
      <c r="A44" s="2" t="s">
        <v>7</v>
      </c>
      <c r="B44" s="32">
        <v>1008</v>
      </c>
      <c r="C44" s="32">
        <v>1008</v>
      </c>
      <c r="D44" s="26" t="s">
        <v>137</v>
      </c>
      <c r="E44" s="26">
        <v>19</v>
      </c>
      <c r="F44" s="26">
        <v>317</v>
      </c>
      <c r="G44" s="26">
        <v>342</v>
      </c>
      <c r="H44" s="26">
        <v>172</v>
      </c>
      <c r="I44" s="26">
        <v>158</v>
      </c>
      <c r="J44" s="26">
        <v>33</v>
      </c>
      <c r="K44" s="26">
        <v>71</v>
      </c>
      <c r="L44" s="26">
        <v>69</v>
      </c>
      <c r="M44" s="26">
        <v>70</v>
      </c>
      <c r="N44" s="26">
        <v>765</v>
      </c>
      <c r="O44" s="32">
        <v>2881</v>
      </c>
    </row>
    <row r="45" spans="1:15" ht="9" customHeight="1">
      <c r="A45" s="2" t="s">
        <v>8</v>
      </c>
      <c r="B45" s="26">
        <v>225</v>
      </c>
      <c r="C45" s="26">
        <v>225</v>
      </c>
      <c r="D45" s="26" t="s">
        <v>137</v>
      </c>
      <c r="E45" s="26">
        <v>2</v>
      </c>
      <c r="F45" s="26">
        <v>55</v>
      </c>
      <c r="G45" s="26">
        <v>70</v>
      </c>
      <c r="H45" s="26">
        <v>40</v>
      </c>
      <c r="I45" s="26">
        <v>58</v>
      </c>
      <c r="J45" s="26">
        <v>11</v>
      </c>
      <c r="K45" s="26">
        <v>16</v>
      </c>
      <c r="L45" s="26">
        <v>14</v>
      </c>
      <c r="M45" s="26">
        <v>34</v>
      </c>
      <c r="N45" s="26">
        <v>150</v>
      </c>
      <c r="O45" s="32">
        <v>2551</v>
      </c>
    </row>
    <row r="46" spans="1:15" ht="9" customHeight="1">
      <c r="A46" s="2" t="s">
        <v>9</v>
      </c>
      <c r="B46" s="26">
        <v>295</v>
      </c>
      <c r="C46" s="26">
        <v>295</v>
      </c>
      <c r="D46" s="26" t="s">
        <v>137</v>
      </c>
      <c r="E46" s="26">
        <v>3</v>
      </c>
      <c r="F46" s="26">
        <v>85</v>
      </c>
      <c r="G46" s="26">
        <v>125</v>
      </c>
      <c r="H46" s="26">
        <v>48</v>
      </c>
      <c r="I46" s="26">
        <v>34</v>
      </c>
      <c r="J46" s="26">
        <v>15</v>
      </c>
      <c r="K46" s="26">
        <v>25</v>
      </c>
      <c r="L46" s="26">
        <v>26</v>
      </c>
      <c r="M46" s="26">
        <v>28</v>
      </c>
      <c r="N46" s="26">
        <v>201</v>
      </c>
      <c r="O46" s="32">
        <v>2562</v>
      </c>
    </row>
    <row r="47" spans="1:15" ht="9" customHeight="1">
      <c r="A47" s="2" t="s">
        <v>10</v>
      </c>
      <c r="B47" s="26">
        <v>818</v>
      </c>
      <c r="C47" s="26">
        <v>818</v>
      </c>
      <c r="D47" s="26" t="s">
        <v>137</v>
      </c>
      <c r="E47" s="26">
        <v>13</v>
      </c>
      <c r="F47" s="26">
        <v>206</v>
      </c>
      <c r="G47" s="26">
        <v>280</v>
      </c>
      <c r="H47" s="26">
        <v>141</v>
      </c>
      <c r="I47" s="26">
        <v>178</v>
      </c>
      <c r="J47" s="26">
        <v>56</v>
      </c>
      <c r="K47" s="26">
        <v>78</v>
      </c>
      <c r="L47" s="26">
        <v>65</v>
      </c>
      <c r="M47" s="26">
        <v>46</v>
      </c>
      <c r="N47" s="26">
        <v>573</v>
      </c>
      <c r="O47" s="32">
        <v>2773</v>
      </c>
    </row>
    <row r="48" spans="1:15" ht="9" customHeight="1">
      <c r="A48" s="2" t="s">
        <v>11</v>
      </c>
      <c r="B48" s="26">
        <v>887</v>
      </c>
      <c r="C48" s="26">
        <v>886</v>
      </c>
      <c r="D48" s="26">
        <v>1</v>
      </c>
      <c r="E48" s="26">
        <v>22</v>
      </c>
      <c r="F48" s="26">
        <v>227</v>
      </c>
      <c r="G48" s="26">
        <v>320</v>
      </c>
      <c r="H48" s="26">
        <v>141</v>
      </c>
      <c r="I48" s="26">
        <v>177</v>
      </c>
      <c r="J48" s="26">
        <v>48</v>
      </c>
      <c r="K48" s="26">
        <v>78</v>
      </c>
      <c r="L48" s="26">
        <v>73</v>
      </c>
      <c r="M48" s="26">
        <v>58</v>
      </c>
      <c r="N48" s="26">
        <v>630</v>
      </c>
      <c r="O48" s="32">
        <v>2692</v>
      </c>
    </row>
    <row r="49" spans="1:15" ht="9" customHeight="1">
      <c r="A49" s="2" t="s">
        <v>12</v>
      </c>
      <c r="B49" s="26">
        <v>144</v>
      </c>
      <c r="C49" s="26">
        <v>144</v>
      </c>
      <c r="D49" s="26" t="s">
        <v>137</v>
      </c>
      <c r="E49" s="26">
        <v>2</v>
      </c>
      <c r="F49" s="26">
        <v>44</v>
      </c>
      <c r="G49" s="26">
        <v>57</v>
      </c>
      <c r="H49" s="26">
        <v>24</v>
      </c>
      <c r="I49" s="26">
        <v>17</v>
      </c>
      <c r="J49" s="26">
        <v>6</v>
      </c>
      <c r="K49" s="26">
        <v>14</v>
      </c>
      <c r="L49" s="26">
        <v>13</v>
      </c>
      <c r="M49" s="26">
        <v>11</v>
      </c>
      <c r="N49" s="26">
        <v>100</v>
      </c>
      <c r="O49" s="32">
        <v>2449</v>
      </c>
    </row>
    <row r="50" spans="1:15" ht="9" customHeight="1">
      <c r="A50" s="2" t="s">
        <v>13</v>
      </c>
      <c r="B50" s="26">
        <v>410</v>
      </c>
      <c r="C50" s="26">
        <v>410</v>
      </c>
      <c r="D50" s="26" t="s">
        <v>137</v>
      </c>
      <c r="E50" s="26">
        <v>11</v>
      </c>
      <c r="F50" s="26">
        <v>97</v>
      </c>
      <c r="G50" s="26">
        <v>143</v>
      </c>
      <c r="H50" s="26">
        <v>83</v>
      </c>
      <c r="I50" s="26">
        <v>76</v>
      </c>
      <c r="J50" s="26">
        <v>16</v>
      </c>
      <c r="K50" s="26">
        <v>23</v>
      </c>
      <c r="L50" s="26">
        <v>19</v>
      </c>
      <c r="M50" s="26">
        <v>20</v>
      </c>
      <c r="N50" s="26">
        <v>332</v>
      </c>
      <c r="O50" s="32">
        <v>3777</v>
      </c>
    </row>
    <row r="51" spans="1:15" ht="9" customHeight="1">
      <c r="A51" s="2" t="s">
        <v>251</v>
      </c>
      <c r="B51" s="32">
        <v>2183</v>
      </c>
      <c r="C51" s="32">
        <v>2181</v>
      </c>
      <c r="D51" s="26">
        <v>2</v>
      </c>
      <c r="E51" s="26">
        <v>144</v>
      </c>
      <c r="F51" s="32">
        <v>1368</v>
      </c>
      <c r="G51" s="26">
        <v>483</v>
      </c>
      <c r="H51" s="26">
        <v>95</v>
      </c>
      <c r="I51" s="26">
        <v>93</v>
      </c>
      <c r="J51" s="26">
        <v>292</v>
      </c>
      <c r="K51" s="26">
        <v>394</v>
      </c>
      <c r="L51" s="26">
        <v>222</v>
      </c>
      <c r="M51" s="26">
        <v>183</v>
      </c>
      <c r="N51" s="32">
        <v>1092</v>
      </c>
      <c r="O51" s="32">
        <v>1987</v>
      </c>
    </row>
    <row r="52" spans="1:15" ht="9" customHeight="1">
      <c r="A52" s="2" t="s">
        <v>14</v>
      </c>
      <c r="B52" s="26">
        <v>256</v>
      </c>
      <c r="C52" s="26">
        <v>256</v>
      </c>
      <c r="D52" s="26" t="s">
        <v>137</v>
      </c>
      <c r="E52" s="26">
        <v>7</v>
      </c>
      <c r="F52" s="26">
        <v>116</v>
      </c>
      <c r="G52" s="26">
        <v>69</v>
      </c>
      <c r="H52" s="26">
        <v>29</v>
      </c>
      <c r="I52" s="26">
        <v>35</v>
      </c>
      <c r="J52" s="26">
        <v>36</v>
      </c>
      <c r="K52" s="26">
        <v>23</v>
      </c>
      <c r="L52" s="26">
        <v>19</v>
      </c>
      <c r="M52" s="26">
        <v>25</v>
      </c>
      <c r="N52" s="26">
        <v>153</v>
      </c>
      <c r="O52" s="32">
        <v>2100</v>
      </c>
    </row>
    <row r="53" spans="1:15" ht="9" customHeight="1">
      <c r="A53" s="2" t="s">
        <v>15</v>
      </c>
      <c r="B53" s="26">
        <v>30</v>
      </c>
      <c r="C53" s="26">
        <v>30</v>
      </c>
      <c r="D53" s="26" t="s">
        <v>137</v>
      </c>
      <c r="E53" s="26">
        <v>1</v>
      </c>
      <c r="F53" s="26">
        <v>7</v>
      </c>
      <c r="G53" s="26">
        <v>13</v>
      </c>
      <c r="H53" s="26">
        <v>4</v>
      </c>
      <c r="I53" s="26">
        <v>5</v>
      </c>
      <c r="J53" s="26">
        <v>1</v>
      </c>
      <c r="K53" s="26">
        <v>1</v>
      </c>
      <c r="L53" s="26">
        <v>4</v>
      </c>
      <c r="M53" s="26">
        <v>1</v>
      </c>
      <c r="N53" s="26">
        <v>23</v>
      </c>
      <c r="O53" s="32">
        <v>3518</v>
      </c>
    </row>
    <row r="54" spans="1:15" ht="9" customHeight="1">
      <c r="A54" s="2" t="s">
        <v>16</v>
      </c>
      <c r="B54" s="32">
        <v>1013</v>
      </c>
      <c r="C54" s="32">
        <v>1012</v>
      </c>
      <c r="D54" s="26">
        <v>1</v>
      </c>
      <c r="E54" s="26">
        <v>140</v>
      </c>
      <c r="F54" s="26">
        <v>546</v>
      </c>
      <c r="G54" s="26">
        <v>230</v>
      </c>
      <c r="H54" s="26">
        <v>57</v>
      </c>
      <c r="I54" s="26">
        <v>40</v>
      </c>
      <c r="J54" s="26">
        <v>57</v>
      </c>
      <c r="K54" s="26">
        <v>136</v>
      </c>
      <c r="L54" s="26">
        <v>117</v>
      </c>
      <c r="M54" s="26">
        <v>97</v>
      </c>
      <c r="N54" s="26">
        <v>606</v>
      </c>
      <c r="O54" s="32">
        <v>2424</v>
      </c>
    </row>
    <row r="55" spans="1:15" ht="9" customHeight="1">
      <c r="A55" s="2" t="s">
        <v>112</v>
      </c>
      <c r="B55" s="26">
        <v>93</v>
      </c>
      <c r="C55" s="26">
        <v>93</v>
      </c>
      <c r="D55" s="26" t="s">
        <v>137</v>
      </c>
      <c r="E55" s="26">
        <v>7</v>
      </c>
      <c r="F55" s="26">
        <v>42</v>
      </c>
      <c r="G55" s="26">
        <v>31</v>
      </c>
      <c r="H55" s="26">
        <v>6</v>
      </c>
      <c r="I55" s="26">
        <v>7</v>
      </c>
      <c r="J55" s="26">
        <v>3</v>
      </c>
      <c r="K55" s="26">
        <v>3</v>
      </c>
      <c r="L55" s="26">
        <v>9</v>
      </c>
      <c r="M55" s="26">
        <v>9</v>
      </c>
      <c r="N55" s="26">
        <v>69</v>
      </c>
      <c r="O55" s="32">
        <v>3394</v>
      </c>
    </row>
    <row r="56" spans="1:15" ht="9" customHeight="1">
      <c r="A56" s="2" t="s">
        <v>18</v>
      </c>
      <c r="B56" s="26">
        <v>362</v>
      </c>
      <c r="C56" s="26">
        <v>362</v>
      </c>
      <c r="D56" s="26" t="s">
        <v>137</v>
      </c>
      <c r="E56" s="26">
        <v>8</v>
      </c>
      <c r="F56" s="26">
        <v>185</v>
      </c>
      <c r="G56" s="26">
        <v>116</v>
      </c>
      <c r="H56" s="26">
        <v>35</v>
      </c>
      <c r="I56" s="26">
        <v>18</v>
      </c>
      <c r="J56" s="26">
        <v>4</v>
      </c>
      <c r="K56" s="26">
        <v>20</v>
      </c>
      <c r="L56" s="26">
        <v>27</v>
      </c>
      <c r="M56" s="26">
        <v>23</v>
      </c>
      <c r="N56" s="26">
        <v>288</v>
      </c>
      <c r="O56" s="32">
        <v>3605</v>
      </c>
    </row>
    <row r="57" spans="1:15" ht="9" customHeight="1">
      <c r="A57" s="2" t="s">
        <v>19</v>
      </c>
      <c r="B57" s="26">
        <v>125</v>
      </c>
      <c r="C57" s="26">
        <v>94</v>
      </c>
      <c r="D57" s="26">
        <v>31</v>
      </c>
      <c r="E57" s="26">
        <v>5</v>
      </c>
      <c r="F57" s="26">
        <v>41</v>
      </c>
      <c r="G57" s="26">
        <v>44</v>
      </c>
      <c r="H57" s="26">
        <v>22</v>
      </c>
      <c r="I57" s="26">
        <v>13</v>
      </c>
      <c r="J57" s="26">
        <v>3</v>
      </c>
      <c r="K57" s="26">
        <v>11</v>
      </c>
      <c r="L57" s="26">
        <v>6</v>
      </c>
      <c r="M57" s="26">
        <v>9</v>
      </c>
      <c r="N57" s="26">
        <v>96</v>
      </c>
      <c r="O57" s="32">
        <v>2964</v>
      </c>
    </row>
    <row r="58" spans="1:15" ht="9" customHeight="1">
      <c r="A58" s="2" t="s">
        <v>20</v>
      </c>
      <c r="B58" s="26">
        <v>32</v>
      </c>
      <c r="C58" s="26">
        <v>32</v>
      </c>
      <c r="D58" s="26" t="s">
        <v>137</v>
      </c>
      <c r="E58" s="26">
        <v>3</v>
      </c>
      <c r="F58" s="26">
        <v>6</v>
      </c>
      <c r="G58" s="26">
        <v>16</v>
      </c>
      <c r="H58" s="26">
        <v>4</v>
      </c>
      <c r="I58" s="26">
        <v>3</v>
      </c>
      <c r="J58" s="26" t="s">
        <v>137</v>
      </c>
      <c r="K58" s="26">
        <v>1</v>
      </c>
      <c r="L58" s="26">
        <v>3</v>
      </c>
      <c r="M58" s="26">
        <v>3</v>
      </c>
      <c r="N58" s="26">
        <v>25</v>
      </c>
      <c r="O58" s="32">
        <v>3723</v>
      </c>
    </row>
    <row r="59" spans="1:15" ht="9" customHeight="1">
      <c r="A59" s="2" t="s">
        <v>21</v>
      </c>
      <c r="B59" s="26">
        <v>51</v>
      </c>
      <c r="C59" s="26">
        <v>51</v>
      </c>
      <c r="D59" s="26" t="s">
        <v>137</v>
      </c>
      <c r="E59" s="26">
        <v>1</v>
      </c>
      <c r="F59" s="26">
        <v>31</v>
      </c>
      <c r="G59" s="26">
        <v>15</v>
      </c>
      <c r="H59" s="26">
        <v>2</v>
      </c>
      <c r="I59" s="26">
        <v>2</v>
      </c>
      <c r="J59" s="26">
        <v>5</v>
      </c>
      <c r="K59" s="26">
        <v>8</v>
      </c>
      <c r="L59" s="26">
        <v>7</v>
      </c>
      <c r="M59" s="26">
        <v>8</v>
      </c>
      <c r="N59" s="26">
        <v>23</v>
      </c>
      <c r="O59" s="32">
        <v>1676</v>
      </c>
    </row>
    <row r="60" spans="1:15" ht="9" customHeight="1">
      <c r="A60" s="2" t="s">
        <v>22</v>
      </c>
      <c r="B60" s="26">
        <v>200</v>
      </c>
      <c r="C60" s="26">
        <v>200</v>
      </c>
      <c r="D60" s="26" t="s">
        <v>137</v>
      </c>
      <c r="E60" s="26">
        <v>11</v>
      </c>
      <c r="F60" s="26">
        <v>99</v>
      </c>
      <c r="G60" s="26">
        <v>64</v>
      </c>
      <c r="H60" s="26">
        <v>17</v>
      </c>
      <c r="I60" s="26">
        <v>9</v>
      </c>
      <c r="J60" s="26">
        <v>13</v>
      </c>
      <c r="K60" s="26">
        <v>16</v>
      </c>
      <c r="L60" s="26">
        <v>11</v>
      </c>
      <c r="M60" s="26">
        <v>13</v>
      </c>
      <c r="N60" s="26">
        <v>147</v>
      </c>
      <c r="O60" s="32">
        <v>3388</v>
      </c>
    </row>
    <row r="61" spans="1:15" ht="9" customHeight="1">
      <c r="A61" s="2" t="s">
        <v>23</v>
      </c>
      <c r="B61" s="26">
        <v>41</v>
      </c>
      <c r="C61" s="26">
        <v>41</v>
      </c>
      <c r="D61" s="26" t="s">
        <v>137</v>
      </c>
      <c r="E61" s="26">
        <v>3</v>
      </c>
      <c r="F61" s="26">
        <v>15</v>
      </c>
      <c r="G61" s="26">
        <v>11</v>
      </c>
      <c r="H61" s="26">
        <v>8</v>
      </c>
      <c r="I61" s="26">
        <v>4</v>
      </c>
      <c r="J61" s="26">
        <v>4</v>
      </c>
      <c r="K61" s="26">
        <v>5</v>
      </c>
      <c r="L61" s="26" t="s">
        <v>137</v>
      </c>
      <c r="M61" s="26">
        <v>1</v>
      </c>
      <c r="N61" s="26">
        <v>31</v>
      </c>
      <c r="O61" s="32">
        <v>3011</v>
      </c>
    </row>
    <row r="62" spans="1:15" ht="9" customHeight="1">
      <c r="A62" s="2" t="s">
        <v>24</v>
      </c>
      <c r="B62" s="26">
        <v>283</v>
      </c>
      <c r="C62" s="26">
        <v>283</v>
      </c>
      <c r="D62" s="26" t="s">
        <v>137</v>
      </c>
      <c r="E62" s="26">
        <v>18</v>
      </c>
      <c r="F62" s="26">
        <v>134</v>
      </c>
      <c r="G62" s="26">
        <v>101</v>
      </c>
      <c r="H62" s="26">
        <v>16</v>
      </c>
      <c r="I62" s="26">
        <v>14</v>
      </c>
      <c r="J62" s="26">
        <v>10</v>
      </c>
      <c r="K62" s="26">
        <v>17</v>
      </c>
      <c r="L62" s="26">
        <v>18</v>
      </c>
      <c r="M62" s="26">
        <v>23</v>
      </c>
      <c r="N62" s="26">
        <v>215</v>
      </c>
      <c r="O62" s="32">
        <v>3369</v>
      </c>
    </row>
    <row r="63" spans="1:15" ht="9" customHeight="1">
      <c r="A63" s="2" t="s">
        <v>25</v>
      </c>
      <c r="B63" s="26">
        <v>25</v>
      </c>
      <c r="C63" s="26">
        <v>25</v>
      </c>
      <c r="D63" s="26" t="s">
        <v>137</v>
      </c>
      <c r="E63" s="26">
        <v>1</v>
      </c>
      <c r="F63" s="26">
        <v>7</v>
      </c>
      <c r="G63" s="26">
        <v>11</v>
      </c>
      <c r="H63" s="26">
        <v>4</v>
      </c>
      <c r="I63" s="26">
        <v>2</v>
      </c>
      <c r="J63" s="26">
        <v>1</v>
      </c>
      <c r="K63" s="26" t="s">
        <v>137</v>
      </c>
      <c r="L63" s="26">
        <v>1</v>
      </c>
      <c r="M63" s="26" t="s">
        <v>137</v>
      </c>
      <c r="N63" s="26">
        <v>23</v>
      </c>
      <c r="O63" s="32">
        <v>5700</v>
      </c>
    </row>
    <row r="64" spans="1:15" ht="9" customHeight="1">
      <c r="A64" s="2" t="s">
        <v>26</v>
      </c>
      <c r="B64" s="26">
        <v>21</v>
      </c>
      <c r="C64" s="26">
        <v>21</v>
      </c>
      <c r="D64" s="26" t="s">
        <v>137</v>
      </c>
      <c r="E64" s="26" t="s">
        <v>137</v>
      </c>
      <c r="F64" s="26">
        <v>9</v>
      </c>
      <c r="G64" s="26">
        <v>7</v>
      </c>
      <c r="H64" s="26">
        <v>3</v>
      </c>
      <c r="I64" s="26">
        <v>2</v>
      </c>
      <c r="J64" s="26" t="s">
        <v>137</v>
      </c>
      <c r="K64" s="26" t="s">
        <v>137</v>
      </c>
      <c r="L64" s="26">
        <v>1</v>
      </c>
      <c r="M64" s="26" t="s">
        <v>137</v>
      </c>
      <c r="N64" s="26">
        <v>20</v>
      </c>
      <c r="O64" s="32">
        <v>4006</v>
      </c>
    </row>
    <row r="65" spans="1:15" ht="9" customHeight="1">
      <c r="A65" s="2" t="s">
        <v>27</v>
      </c>
      <c r="B65" s="26">
        <v>314</v>
      </c>
      <c r="C65" s="26">
        <v>314</v>
      </c>
      <c r="D65" s="26" t="s">
        <v>137</v>
      </c>
      <c r="E65" s="26">
        <v>17</v>
      </c>
      <c r="F65" s="26">
        <v>159</v>
      </c>
      <c r="G65" s="26">
        <v>100</v>
      </c>
      <c r="H65" s="26">
        <v>23</v>
      </c>
      <c r="I65" s="26">
        <v>15</v>
      </c>
      <c r="J65" s="26">
        <v>13</v>
      </c>
      <c r="K65" s="26">
        <v>9</v>
      </c>
      <c r="L65" s="26">
        <v>19</v>
      </c>
      <c r="M65" s="26">
        <v>16</v>
      </c>
      <c r="N65" s="26">
        <v>257</v>
      </c>
      <c r="O65" s="32">
        <v>3882</v>
      </c>
    </row>
    <row r="66" spans="1:15" ht="9" customHeight="1">
      <c r="A66" s="2" t="s">
        <v>28</v>
      </c>
      <c r="B66" s="26">
        <v>109</v>
      </c>
      <c r="C66" s="26">
        <v>109</v>
      </c>
      <c r="D66" s="26" t="s">
        <v>137</v>
      </c>
      <c r="E66" s="26">
        <v>5</v>
      </c>
      <c r="F66" s="26">
        <v>54</v>
      </c>
      <c r="G66" s="26">
        <v>28</v>
      </c>
      <c r="H66" s="26">
        <v>16</v>
      </c>
      <c r="I66" s="26">
        <v>6</v>
      </c>
      <c r="J66" s="26">
        <v>8</v>
      </c>
      <c r="K66" s="26">
        <v>19</v>
      </c>
      <c r="L66" s="26">
        <v>12</v>
      </c>
      <c r="M66" s="26">
        <v>10</v>
      </c>
      <c r="N66" s="26">
        <v>60</v>
      </c>
      <c r="O66" s="32">
        <v>1941</v>
      </c>
    </row>
    <row r="67" spans="1:15" ht="9" customHeight="1">
      <c r="A67" s="2" t="s">
        <v>320</v>
      </c>
      <c r="B67" s="26">
        <v>73</v>
      </c>
      <c r="C67" s="26">
        <v>73</v>
      </c>
      <c r="D67" s="26" t="s">
        <v>137</v>
      </c>
      <c r="E67" s="26">
        <v>2</v>
      </c>
      <c r="F67" s="26">
        <v>29</v>
      </c>
      <c r="G67" s="26">
        <v>25</v>
      </c>
      <c r="H67" s="26">
        <v>8</v>
      </c>
      <c r="I67" s="26">
        <v>9</v>
      </c>
      <c r="J67" s="26">
        <v>3</v>
      </c>
      <c r="K67" s="26">
        <v>5</v>
      </c>
      <c r="L67" s="26">
        <v>6</v>
      </c>
      <c r="M67" s="26">
        <v>3</v>
      </c>
      <c r="N67" s="26">
        <v>56</v>
      </c>
      <c r="O67" s="32">
        <v>2951</v>
      </c>
    </row>
    <row r="68" spans="1:16" s="101" customFormat="1" ht="9" customHeight="1">
      <c r="A68" s="45" t="s">
        <v>30</v>
      </c>
      <c r="B68" s="33">
        <v>12111</v>
      </c>
      <c r="C68" s="33">
        <v>12076</v>
      </c>
      <c r="D68" s="34">
        <v>35</v>
      </c>
      <c r="E68" s="34">
        <v>507</v>
      </c>
      <c r="F68" s="33">
        <v>5021</v>
      </c>
      <c r="G68" s="33">
        <v>3732</v>
      </c>
      <c r="H68" s="33">
        <v>1397</v>
      </c>
      <c r="I68" s="33">
        <v>1454</v>
      </c>
      <c r="J68" s="34">
        <v>850</v>
      </c>
      <c r="K68" s="33">
        <v>1363</v>
      </c>
      <c r="L68" s="33">
        <v>1077</v>
      </c>
      <c r="M68" s="34">
        <v>964</v>
      </c>
      <c r="N68" s="33">
        <v>7857</v>
      </c>
      <c r="O68" s="33">
        <v>2577</v>
      </c>
      <c r="P68" s="20"/>
    </row>
    <row r="69" spans="1:16" s="1" customFormat="1" ht="6.75" customHeight="1">
      <c r="A69" s="4"/>
      <c r="B69" s="41"/>
      <c r="C69" s="41"/>
      <c r="D69" s="42"/>
      <c r="E69" s="42"/>
      <c r="F69" s="41"/>
      <c r="G69" s="41"/>
      <c r="H69" s="41"/>
      <c r="I69" s="41"/>
      <c r="J69" s="42"/>
      <c r="K69" s="42"/>
      <c r="L69" s="41"/>
      <c r="M69" s="41"/>
      <c r="N69" s="41"/>
      <c r="O69" s="41"/>
      <c r="P69" s="20"/>
    </row>
    <row r="70" spans="1:16" s="1" customFormat="1" ht="14.25" customHeight="1">
      <c r="A70" s="2" t="s">
        <v>476</v>
      </c>
      <c r="B70" s="34"/>
      <c r="C70" s="34"/>
      <c r="D70" s="34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7"/>
      <c r="P70" s="20"/>
    </row>
    <row r="71" spans="1:16" s="1" customFormat="1" ht="9" customHeight="1">
      <c r="A71" s="45"/>
      <c r="B71" s="59"/>
      <c r="C71" s="59"/>
      <c r="D71" s="46"/>
      <c r="E71" s="46"/>
      <c r="F71" s="59"/>
      <c r="G71" s="59"/>
      <c r="H71" s="59"/>
      <c r="I71" s="59"/>
      <c r="J71" s="46"/>
      <c r="K71" s="46"/>
      <c r="L71" s="59"/>
      <c r="M71" s="59"/>
      <c r="N71" s="59"/>
      <c r="O71" s="59"/>
      <c r="P71" s="20"/>
    </row>
  </sheetData>
  <mergeCells count="3">
    <mergeCell ref="A38:O38"/>
    <mergeCell ref="H5:H6"/>
    <mergeCell ref="G5:G6"/>
  </mergeCells>
  <printOptions horizontalCentered="1"/>
  <pageMargins left="1.1811023622047245" right="1.1811023622047245" top="1.1811023622047245" bottom="1.220472440944882" header="0" footer="1.2598425196850394"/>
  <pageSetup horizontalDpi="240" verticalDpi="240" orientation="portrait" paperSize="9" r:id="rId2"/>
  <headerFooter alignWithMargins="0">
    <oddFooter>&amp;C189</oddFooter>
  </headerFooter>
  <rowBreaks count="1" manualBreakCount="1">
    <brk id="70" max="6553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J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00390625" style="126" customWidth="1"/>
    <col min="2" max="2" width="3.421875" style="126" customWidth="1"/>
    <col min="3" max="3" width="6.00390625" style="126" customWidth="1"/>
    <col min="4" max="4" width="6.140625" style="126" customWidth="1"/>
    <col min="5" max="5" width="2.7109375" style="126" customWidth="1"/>
    <col min="6" max="6" width="5.140625" style="126" customWidth="1"/>
    <col min="7" max="7" width="6.00390625" style="126" customWidth="1"/>
    <col min="8" max="8" width="4.421875" style="126" customWidth="1"/>
    <col min="9" max="9" width="5.8515625" style="126" customWidth="1"/>
    <col min="10" max="10" width="7.00390625" style="126" customWidth="1"/>
    <col min="11" max="11" width="4.57421875" style="126" customWidth="1"/>
    <col min="12" max="12" width="3.421875" style="126" customWidth="1"/>
    <col min="13" max="13" width="6.00390625" style="126" customWidth="1"/>
    <col min="14" max="14" width="4.421875" style="126" customWidth="1"/>
    <col min="15" max="15" width="5.8515625" style="126" customWidth="1"/>
    <col min="16" max="16" width="7.140625" style="126" customWidth="1"/>
    <col min="17" max="17" width="9.140625" style="3" customWidth="1"/>
    <col min="18" max="16384" width="9.140625" style="126" customWidth="1"/>
  </cols>
  <sheetData>
    <row r="1" ht="12.75">
      <c r="A1" s="127" t="s">
        <v>297</v>
      </c>
    </row>
    <row r="2" spans="1:244" s="128" customFormat="1" ht="12.75" customHeight="1">
      <c r="A2" s="7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</row>
    <row r="3" spans="1:244" s="128" customFormat="1" ht="13.5" customHeight="1">
      <c r="A3" s="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</row>
    <row r="4" spans="1:16" ht="40.5" customHeight="1">
      <c r="A4" s="129"/>
      <c r="B4" s="254" t="s">
        <v>334</v>
      </c>
      <c r="C4" s="254"/>
      <c r="D4" s="254"/>
      <c r="E4" s="253" t="s">
        <v>335</v>
      </c>
      <c r="F4" s="253"/>
      <c r="G4" s="253"/>
      <c r="H4" s="130" t="s">
        <v>336</v>
      </c>
      <c r="I4" s="119"/>
      <c r="J4" s="119"/>
      <c r="K4" s="130" t="s">
        <v>337</v>
      </c>
      <c r="L4" s="130"/>
      <c r="M4" s="130"/>
      <c r="N4" s="119" t="s">
        <v>134</v>
      </c>
      <c r="O4" s="119"/>
      <c r="P4" s="119"/>
    </row>
    <row r="5" spans="1:16" ht="13.5" customHeight="1">
      <c r="A5" s="3"/>
      <c r="B5" s="3"/>
      <c r="C5" s="119" t="s">
        <v>51</v>
      </c>
      <c r="D5" s="119"/>
      <c r="E5" s="131"/>
      <c r="F5" s="253" t="s">
        <v>51</v>
      </c>
      <c r="G5" s="253"/>
      <c r="H5" s="97"/>
      <c r="I5" s="119" t="s">
        <v>51</v>
      </c>
      <c r="J5" s="119"/>
      <c r="K5" s="3"/>
      <c r="L5" s="119" t="s">
        <v>51</v>
      </c>
      <c r="M5" s="119"/>
      <c r="N5" s="3"/>
      <c r="O5" s="119" t="s">
        <v>51</v>
      </c>
      <c r="P5" s="119"/>
    </row>
    <row r="6" spans="1:16" ht="13.5" customHeight="1">
      <c r="A6" s="129"/>
      <c r="B6" s="129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  <c r="N6" s="129"/>
      <c r="O6" s="132" t="s">
        <v>298</v>
      </c>
      <c r="P6" s="132" t="s">
        <v>299</v>
      </c>
    </row>
    <row r="7" spans="1:16" ht="20.25" customHeight="1">
      <c r="A7" s="133" t="s">
        <v>258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9" customHeight="1">
      <c r="A8" s="3" t="s">
        <v>31</v>
      </c>
      <c r="B8" s="187" t="s">
        <v>137</v>
      </c>
      <c r="C8" s="187" t="s">
        <v>137</v>
      </c>
      <c r="D8" s="187" t="s">
        <v>137</v>
      </c>
      <c r="E8" s="187" t="s">
        <v>137</v>
      </c>
      <c r="F8" s="187" t="s">
        <v>137</v>
      </c>
      <c r="G8" s="187" t="s">
        <v>137</v>
      </c>
      <c r="H8" s="187">
        <v>5</v>
      </c>
      <c r="I8" s="187">
        <v>841</v>
      </c>
      <c r="J8" s="187">
        <v>4178</v>
      </c>
      <c r="K8" s="187" t="s">
        <v>137</v>
      </c>
      <c r="L8" s="187" t="s">
        <v>137</v>
      </c>
      <c r="M8" s="187" t="s">
        <v>137</v>
      </c>
      <c r="N8" s="187">
        <v>5</v>
      </c>
      <c r="O8" s="187">
        <v>841</v>
      </c>
      <c r="P8" s="187">
        <v>4178</v>
      </c>
    </row>
    <row r="9" spans="1:16" ht="9" customHeight="1">
      <c r="A9" s="3" t="s">
        <v>32</v>
      </c>
      <c r="B9" s="187" t="s">
        <v>137</v>
      </c>
      <c r="C9" s="187" t="s">
        <v>137</v>
      </c>
      <c r="D9" s="187" t="s">
        <v>137</v>
      </c>
      <c r="E9" s="187" t="s">
        <v>137</v>
      </c>
      <c r="F9" s="187" t="s">
        <v>137</v>
      </c>
      <c r="G9" s="187" t="s">
        <v>137</v>
      </c>
      <c r="H9" s="187" t="s">
        <v>137</v>
      </c>
      <c r="I9" s="187" t="s">
        <v>137</v>
      </c>
      <c r="J9" s="187" t="s">
        <v>137</v>
      </c>
      <c r="K9" s="187" t="s">
        <v>137</v>
      </c>
      <c r="L9" s="187" t="s">
        <v>137</v>
      </c>
      <c r="M9" s="187" t="s">
        <v>137</v>
      </c>
      <c r="N9" s="187" t="s">
        <v>137</v>
      </c>
      <c r="O9" s="187" t="s">
        <v>137</v>
      </c>
      <c r="P9" s="187" t="s">
        <v>137</v>
      </c>
    </row>
    <row r="10" spans="1:16" ht="9" customHeight="1">
      <c r="A10" s="3" t="s">
        <v>33</v>
      </c>
      <c r="B10" s="187" t="s">
        <v>137</v>
      </c>
      <c r="C10" s="187" t="s">
        <v>137</v>
      </c>
      <c r="D10" s="187" t="s">
        <v>137</v>
      </c>
      <c r="E10" s="187" t="s">
        <v>137</v>
      </c>
      <c r="F10" s="187" t="s">
        <v>137</v>
      </c>
      <c r="G10" s="187" t="s">
        <v>137</v>
      </c>
      <c r="H10" s="187">
        <v>8</v>
      </c>
      <c r="I10" s="187">
        <v>1144</v>
      </c>
      <c r="J10" s="187">
        <v>3092</v>
      </c>
      <c r="K10" s="187">
        <v>4</v>
      </c>
      <c r="L10" s="187" t="s">
        <v>321</v>
      </c>
      <c r="M10" s="187">
        <v>290</v>
      </c>
      <c r="N10" s="187">
        <v>12</v>
      </c>
      <c r="O10" s="187">
        <v>1144</v>
      </c>
      <c r="P10" s="187">
        <v>3382</v>
      </c>
    </row>
    <row r="11" spans="1:16" ht="9" customHeight="1">
      <c r="A11" s="3" t="s">
        <v>34</v>
      </c>
      <c r="B11" s="187" t="s">
        <v>137</v>
      </c>
      <c r="C11" s="187" t="s">
        <v>137</v>
      </c>
      <c r="D11" s="187" t="s">
        <v>137</v>
      </c>
      <c r="E11" s="187" t="s">
        <v>137</v>
      </c>
      <c r="F11" s="187" t="s">
        <v>137</v>
      </c>
      <c r="G11" s="187" t="s">
        <v>137</v>
      </c>
      <c r="H11" s="187" t="s">
        <v>137</v>
      </c>
      <c r="I11" s="187" t="s">
        <v>137</v>
      </c>
      <c r="J11" s="187" t="s">
        <v>137</v>
      </c>
      <c r="K11" s="187" t="s">
        <v>137</v>
      </c>
      <c r="L11" s="187" t="s">
        <v>137</v>
      </c>
      <c r="M11" s="187" t="s">
        <v>137</v>
      </c>
      <c r="N11" s="187" t="s">
        <v>137</v>
      </c>
      <c r="O11" s="187" t="s">
        <v>137</v>
      </c>
      <c r="P11" s="187" t="s">
        <v>137</v>
      </c>
    </row>
    <row r="12" spans="1:17" s="134" customFormat="1" ht="9" customHeight="1">
      <c r="A12" s="118" t="s">
        <v>35</v>
      </c>
      <c r="B12" s="187" t="s">
        <v>137</v>
      </c>
      <c r="C12" s="187" t="s">
        <v>137</v>
      </c>
      <c r="D12" s="187" t="s">
        <v>137</v>
      </c>
      <c r="E12" s="187" t="s">
        <v>137</v>
      </c>
      <c r="F12" s="187" t="s">
        <v>137</v>
      </c>
      <c r="G12" s="187" t="s">
        <v>137</v>
      </c>
      <c r="H12" s="187" t="s">
        <v>137</v>
      </c>
      <c r="I12" s="187" t="s">
        <v>137</v>
      </c>
      <c r="J12" s="187" t="s">
        <v>137</v>
      </c>
      <c r="K12" s="187" t="s">
        <v>137</v>
      </c>
      <c r="L12" s="187" t="s">
        <v>137</v>
      </c>
      <c r="M12" s="187" t="s">
        <v>137</v>
      </c>
      <c r="N12" s="187" t="s">
        <v>137</v>
      </c>
      <c r="O12" s="187" t="s">
        <v>137</v>
      </c>
      <c r="P12" s="187" t="s">
        <v>137</v>
      </c>
      <c r="Q12" s="118"/>
    </row>
    <row r="13" spans="1:17" s="134" customFormat="1" ht="9" customHeight="1">
      <c r="A13" s="118" t="s">
        <v>5</v>
      </c>
      <c r="B13" s="187" t="s">
        <v>137</v>
      </c>
      <c r="C13" s="187" t="s">
        <v>137</v>
      </c>
      <c r="D13" s="187" t="s">
        <v>137</v>
      </c>
      <c r="E13" s="187" t="s">
        <v>137</v>
      </c>
      <c r="F13" s="187" t="s">
        <v>137</v>
      </c>
      <c r="G13" s="187" t="s">
        <v>137</v>
      </c>
      <c r="H13" s="187" t="s">
        <v>137</v>
      </c>
      <c r="I13" s="187" t="s">
        <v>137</v>
      </c>
      <c r="J13" s="187" t="s">
        <v>137</v>
      </c>
      <c r="K13" s="187" t="s">
        <v>137</v>
      </c>
      <c r="L13" s="187" t="s">
        <v>137</v>
      </c>
      <c r="M13" s="187" t="s">
        <v>137</v>
      </c>
      <c r="N13" s="187" t="s">
        <v>137</v>
      </c>
      <c r="O13" s="187" t="s">
        <v>137</v>
      </c>
      <c r="P13" s="187" t="s">
        <v>137</v>
      </c>
      <c r="Q13" s="118"/>
    </row>
    <row r="14" spans="1:16" ht="9" customHeight="1">
      <c r="A14" s="3" t="s">
        <v>36</v>
      </c>
      <c r="B14" s="187" t="s">
        <v>137</v>
      </c>
      <c r="C14" s="187" t="s">
        <v>137</v>
      </c>
      <c r="D14" s="187" t="s">
        <v>137</v>
      </c>
      <c r="E14" s="187">
        <v>1</v>
      </c>
      <c r="F14" s="187">
        <v>2720</v>
      </c>
      <c r="G14" s="187">
        <v>2579</v>
      </c>
      <c r="H14" s="187">
        <v>6</v>
      </c>
      <c r="I14" s="187">
        <v>3645</v>
      </c>
      <c r="J14" s="187">
        <v>13697</v>
      </c>
      <c r="K14" s="187">
        <v>5</v>
      </c>
      <c r="L14" s="187" t="s">
        <v>321</v>
      </c>
      <c r="M14" s="187">
        <v>22851</v>
      </c>
      <c r="N14" s="187">
        <v>12</v>
      </c>
      <c r="O14" s="187">
        <v>6365</v>
      </c>
      <c r="P14" s="187">
        <v>39127</v>
      </c>
    </row>
    <row r="15" spans="1:16" ht="9" customHeight="1">
      <c r="A15" s="3" t="s">
        <v>37</v>
      </c>
      <c r="B15" s="187" t="s">
        <v>137</v>
      </c>
      <c r="C15" s="187" t="s">
        <v>137</v>
      </c>
      <c r="D15" s="187" t="s">
        <v>137</v>
      </c>
      <c r="E15" s="187" t="s">
        <v>137</v>
      </c>
      <c r="F15" s="187" t="s">
        <v>137</v>
      </c>
      <c r="G15" s="187" t="s">
        <v>137</v>
      </c>
      <c r="H15" s="187">
        <v>1</v>
      </c>
      <c r="I15" s="187">
        <v>235</v>
      </c>
      <c r="J15" s="187">
        <v>2367</v>
      </c>
      <c r="K15" s="187">
        <v>1</v>
      </c>
      <c r="L15" s="187" t="s">
        <v>321</v>
      </c>
      <c r="M15" s="187">
        <v>73</v>
      </c>
      <c r="N15" s="187">
        <v>2</v>
      </c>
      <c r="O15" s="187">
        <v>235</v>
      </c>
      <c r="P15" s="187">
        <v>2439</v>
      </c>
    </row>
    <row r="16" spans="1:16" ht="9" customHeight="1">
      <c r="A16" s="3" t="s">
        <v>38</v>
      </c>
      <c r="B16" s="187" t="s">
        <v>137</v>
      </c>
      <c r="C16" s="187" t="s">
        <v>137</v>
      </c>
      <c r="D16" s="187" t="s">
        <v>137</v>
      </c>
      <c r="E16" s="187" t="s">
        <v>137</v>
      </c>
      <c r="F16" s="187" t="s">
        <v>137</v>
      </c>
      <c r="G16" s="187" t="s">
        <v>137</v>
      </c>
      <c r="H16" s="187" t="s">
        <v>137</v>
      </c>
      <c r="I16" s="187" t="s">
        <v>137</v>
      </c>
      <c r="J16" s="187" t="s">
        <v>137</v>
      </c>
      <c r="K16" s="187">
        <v>1</v>
      </c>
      <c r="L16" s="187" t="s">
        <v>321</v>
      </c>
      <c r="M16" s="187">
        <v>3054</v>
      </c>
      <c r="N16" s="187">
        <v>1</v>
      </c>
      <c r="O16" s="187" t="s">
        <v>321</v>
      </c>
      <c r="P16" s="187">
        <v>3054</v>
      </c>
    </row>
    <row r="17" spans="1:16" ht="9" customHeight="1">
      <c r="A17" s="3" t="s">
        <v>39</v>
      </c>
      <c r="B17" s="187" t="s">
        <v>137</v>
      </c>
      <c r="C17" s="187" t="s">
        <v>137</v>
      </c>
      <c r="D17" s="187" t="s">
        <v>137</v>
      </c>
      <c r="E17" s="187" t="s">
        <v>137</v>
      </c>
      <c r="F17" s="187" t="s">
        <v>137</v>
      </c>
      <c r="G17" s="187" t="s">
        <v>137</v>
      </c>
      <c r="H17" s="187">
        <v>7</v>
      </c>
      <c r="I17" s="187">
        <v>1258</v>
      </c>
      <c r="J17" s="187">
        <v>3000</v>
      </c>
      <c r="K17" s="187">
        <v>3</v>
      </c>
      <c r="L17" s="187" t="s">
        <v>321</v>
      </c>
      <c r="M17" s="187">
        <v>386</v>
      </c>
      <c r="N17" s="187">
        <v>10</v>
      </c>
      <c r="O17" s="187">
        <v>1258</v>
      </c>
      <c r="P17" s="187">
        <v>3386</v>
      </c>
    </row>
    <row r="18" spans="1:16" ht="9" customHeight="1">
      <c r="A18" s="3" t="s">
        <v>40</v>
      </c>
      <c r="B18" s="187">
        <v>1</v>
      </c>
      <c r="C18" s="187">
        <v>43</v>
      </c>
      <c r="D18" s="187">
        <v>41</v>
      </c>
      <c r="E18" s="187" t="s">
        <v>137</v>
      </c>
      <c r="F18" s="187" t="s">
        <v>137</v>
      </c>
      <c r="G18" s="187" t="s">
        <v>137</v>
      </c>
      <c r="H18" s="187">
        <v>4</v>
      </c>
      <c r="I18" s="187">
        <v>374</v>
      </c>
      <c r="J18" s="187">
        <v>1293</v>
      </c>
      <c r="K18" s="187">
        <v>2</v>
      </c>
      <c r="L18" s="187" t="s">
        <v>321</v>
      </c>
      <c r="M18" s="187">
        <v>988</v>
      </c>
      <c r="N18" s="187">
        <v>7</v>
      </c>
      <c r="O18" s="187">
        <v>417</v>
      </c>
      <c r="P18" s="187">
        <v>2323</v>
      </c>
    </row>
    <row r="19" spans="1:16" ht="9" customHeight="1">
      <c r="A19" s="3" t="s">
        <v>41</v>
      </c>
      <c r="B19" s="187" t="s">
        <v>137</v>
      </c>
      <c r="C19" s="187" t="s">
        <v>137</v>
      </c>
      <c r="D19" s="187" t="s">
        <v>137</v>
      </c>
      <c r="E19" s="187">
        <v>1</v>
      </c>
      <c r="F19" s="187">
        <v>239</v>
      </c>
      <c r="G19" s="187">
        <v>584</v>
      </c>
      <c r="H19" s="187">
        <v>2</v>
      </c>
      <c r="I19" s="187">
        <v>800</v>
      </c>
      <c r="J19" s="187">
        <v>9467</v>
      </c>
      <c r="K19" s="187">
        <v>2</v>
      </c>
      <c r="L19" s="187" t="s">
        <v>321</v>
      </c>
      <c r="M19" s="187">
        <v>478</v>
      </c>
      <c r="N19" s="187">
        <v>5</v>
      </c>
      <c r="O19" s="187">
        <v>1039</v>
      </c>
      <c r="P19" s="187">
        <v>10530</v>
      </c>
    </row>
    <row r="20" spans="1:16" ht="9" customHeight="1">
      <c r="A20" s="3" t="s">
        <v>42</v>
      </c>
      <c r="B20" s="187" t="s">
        <v>137</v>
      </c>
      <c r="C20" s="187" t="s">
        <v>137</v>
      </c>
      <c r="D20" s="187" t="s">
        <v>137</v>
      </c>
      <c r="E20" s="187">
        <v>1</v>
      </c>
      <c r="F20" s="187">
        <v>502</v>
      </c>
      <c r="G20" s="187">
        <v>660</v>
      </c>
      <c r="H20" s="187">
        <v>3</v>
      </c>
      <c r="I20" s="187">
        <v>626</v>
      </c>
      <c r="J20" s="187">
        <v>2980</v>
      </c>
      <c r="K20" s="187">
        <v>1</v>
      </c>
      <c r="L20" s="187" t="s">
        <v>321</v>
      </c>
      <c r="M20" s="187">
        <v>142</v>
      </c>
      <c r="N20" s="187">
        <v>5</v>
      </c>
      <c r="O20" s="187">
        <v>1128</v>
      </c>
      <c r="P20" s="187">
        <v>3783</v>
      </c>
    </row>
    <row r="21" spans="1:16" ht="9" customHeight="1">
      <c r="A21" s="3" t="s">
        <v>104</v>
      </c>
      <c r="B21" s="187" t="s">
        <v>137</v>
      </c>
      <c r="C21" s="187" t="s">
        <v>137</v>
      </c>
      <c r="D21" s="187" t="s">
        <v>137</v>
      </c>
      <c r="E21" s="187" t="s">
        <v>137</v>
      </c>
      <c r="F21" s="187" t="s">
        <v>137</v>
      </c>
      <c r="G21" s="187" t="s">
        <v>137</v>
      </c>
      <c r="H21" s="187">
        <v>3</v>
      </c>
      <c r="I21" s="187">
        <v>786</v>
      </c>
      <c r="J21" s="187">
        <v>2836</v>
      </c>
      <c r="K21" s="187">
        <v>12</v>
      </c>
      <c r="L21" s="187" t="s">
        <v>321</v>
      </c>
      <c r="M21" s="187">
        <v>3708</v>
      </c>
      <c r="N21" s="187">
        <v>15</v>
      </c>
      <c r="O21" s="187">
        <v>786</v>
      </c>
      <c r="P21" s="187">
        <v>6544</v>
      </c>
    </row>
    <row r="22" spans="1:16" ht="9" customHeight="1">
      <c r="A22" s="3" t="s">
        <v>43</v>
      </c>
      <c r="B22" s="187" t="s">
        <v>137</v>
      </c>
      <c r="C22" s="187" t="s">
        <v>137</v>
      </c>
      <c r="D22" s="187" t="s">
        <v>137</v>
      </c>
      <c r="E22" s="187" t="s">
        <v>137</v>
      </c>
      <c r="F22" s="187" t="s">
        <v>137</v>
      </c>
      <c r="G22" s="187" t="s">
        <v>137</v>
      </c>
      <c r="H22" s="187" t="s">
        <v>137</v>
      </c>
      <c r="I22" s="187" t="s">
        <v>137</v>
      </c>
      <c r="J22" s="187" t="s">
        <v>137</v>
      </c>
      <c r="K22" s="187">
        <v>1</v>
      </c>
      <c r="L22" s="187" t="s">
        <v>321</v>
      </c>
      <c r="M22" s="187">
        <v>1377</v>
      </c>
      <c r="N22" s="187">
        <v>1</v>
      </c>
      <c r="O22" s="187" t="s">
        <v>321</v>
      </c>
      <c r="P22" s="187">
        <v>1377</v>
      </c>
    </row>
    <row r="23" spans="1:16" ht="9" customHeight="1">
      <c r="A23" s="3" t="s">
        <v>44</v>
      </c>
      <c r="B23" s="187" t="s">
        <v>137</v>
      </c>
      <c r="C23" s="187" t="s">
        <v>137</v>
      </c>
      <c r="D23" s="187" t="s">
        <v>137</v>
      </c>
      <c r="E23" s="187" t="s">
        <v>137</v>
      </c>
      <c r="F23" s="187" t="s">
        <v>137</v>
      </c>
      <c r="G23" s="187" t="s">
        <v>137</v>
      </c>
      <c r="H23" s="187" t="s">
        <v>137</v>
      </c>
      <c r="I23" s="187" t="s">
        <v>137</v>
      </c>
      <c r="J23" s="187" t="s">
        <v>137</v>
      </c>
      <c r="K23" s="187">
        <v>1</v>
      </c>
      <c r="L23" s="187" t="s">
        <v>321</v>
      </c>
      <c r="M23" s="187">
        <v>997</v>
      </c>
      <c r="N23" s="187">
        <v>1</v>
      </c>
      <c r="O23" s="187" t="s">
        <v>321</v>
      </c>
      <c r="P23" s="187">
        <v>997</v>
      </c>
    </row>
    <row r="24" spans="1:16" ht="9" customHeight="1">
      <c r="A24" s="3" t="s">
        <v>45</v>
      </c>
      <c r="B24" s="187" t="s">
        <v>137</v>
      </c>
      <c r="C24" s="187" t="s">
        <v>137</v>
      </c>
      <c r="D24" s="187" t="s">
        <v>137</v>
      </c>
      <c r="E24" s="187" t="s">
        <v>137</v>
      </c>
      <c r="F24" s="187" t="s">
        <v>137</v>
      </c>
      <c r="G24" s="187" t="s">
        <v>137</v>
      </c>
      <c r="H24" s="187">
        <v>2</v>
      </c>
      <c r="I24" s="187">
        <v>56</v>
      </c>
      <c r="J24" s="187">
        <v>810</v>
      </c>
      <c r="K24" s="187">
        <v>7</v>
      </c>
      <c r="L24" s="187" t="s">
        <v>321</v>
      </c>
      <c r="M24" s="187">
        <v>901</v>
      </c>
      <c r="N24" s="187">
        <v>9</v>
      </c>
      <c r="O24" s="187">
        <v>56</v>
      </c>
      <c r="P24" s="187">
        <v>1710</v>
      </c>
    </row>
    <row r="25" spans="1:16" ht="9" customHeight="1">
      <c r="A25" s="3" t="s">
        <v>46</v>
      </c>
      <c r="B25" s="187" t="s">
        <v>137</v>
      </c>
      <c r="C25" s="187" t="s">
        <v>137</v>
      </c>
      <c r="D25" s="187" t="s">
        <v>137</v>
      </c>
      <c r="E25" s="187" t="s">
        <v>137</v>
      </c>
      <c r="F25" s="187" t="s">
        <v>137</v>
      </c>
      <c r="G25" s="187" t="s">
        <v>137</v>
      </c>
      <c r="H25" s="187">
        <v>1</v>
      </c>
      <c r="I25" s="187">
        <v>284</v>
      </c>
      <c r="J25" s="187">
        <v>4808</v>
      </c>
      <c r="K25" s="187">
        <v>2</v>
      </c>
      <c r="L25" s="187">
        <v>14</v>
      </c>
      <c r="M25" s="187">
        <v>677</v>
      </c>
      <c r="N25" s="187">
        <v>3</v>
      </c>
      <c r="O25" s="187">
        <v>299</v>
      </c>
      <c r="P25" s="187">
        <v>5486</v>
      </c>
    </row>
    <row r="26" spans="1:16" ht="9" customHeight="1">
      <c r="A26" s="3" t="s">
        <v>47</v>
      </c>
      <c r="B26" s="187" t="s">
        <v>137</v>
      </c>
      <c r="C26" s="187" t="s">
        <v>137</v>
      </c>
      <c r="D26" s="187" t="s">
        <v>137</v>
      </c>
      <c r="E26" s="187" t="s">
        <v>137</v>
      </c>
      <c r="F26" s="187" t="s">
        <v>137</v>
      </c>
      <c r="G26" s="187" t="s">
        <v>137</v>
      </c>
      <c r="H26" s="187" t="s">
        <v>137</v>
      </c>
      <c r="I26" s="187" t="s">
        <v>137</v>
      </c>
      <c r="J26" s="187" t="s">
        <v>137</v>
      </c>
      <c r="K26" s="187">
        <v>5</v>
      </c>
      <c r="L26" s="187" t="s">
        <v>321</v>
      </c>
      <c r="M26" s="187">
        <v>216</v>
      </c>
      <c r="N26" s="187">
        <v>5</v>
      </c>
      <c r="O26" s="187" t="s">
        <v>321</v>
      </c>
      <c r="P26" s="187">
        <v>216</v>
      </c>
    </row>
    <row r="27" spans="1:16" ht="9" customHeight="1">
      <c r="A27" s="3" t="s">
        <v>48</v>
      </c>
      <c r="B27" s="187" t="s">
        <v>137</v>
      </c>
      <c r="C27" s="187" t="s">
        <v>137</v>
      </c>
      <c r="D27" s="187" t="s">
        <v>137</v>
      </c>
      <c r="E27" s="187" t="s">
        <v>137</v>
      </c>
      <c r="F27" s="187" t="s">
        <v>137</v>
      </c>
      <c r="G27" s="187" t="s">
        <v>137</v>
      </c>
      <c r="H27" s="187">
        <v>2</v>
      </c>
      <c r="I27" s="187">
        <v>785</v>
      </c>
      <c r="J27" s="187">
        <v>14538</v>
      </c>
      <c r="K27" s="187">
        <v>1</v>
      </c>
      <c r="L27" s="187" t="s">
        <v>321</v>
      </c>
      <c r="M27" s="187">
        <v>38</v>
      </c>
      <c r="N27" s="187">
        <v>3</v>
      </c>
      <c r="O27" s="187">
        <v>785</v>
      </c>
      <c r="P27" s="187">
        <v>14576</v>
      </c>
    </row>
    <row r="28" spans="1:16" ht="9" customHeight="1">
      <c r="A28" s="3" t="s">
        <v>49</v>
      </c>
      <c r="B28" s="187" t="s">
        <v>137</v>
      </c>
      <c r="C28" s="187" t="s">
        <v>137</v>
      </c>
      <c r="D28" s="187" t="s">
        <v>137</v>
      </c>
      <c r="E28" s="187" t="s">
        <v>137</v>
      </c>
      <c r="F28" s="187" t="s">
        <v>137</v>
      </c>
      <c r="G28" s="187" t="s">
        <v>137</v>
      </c>
      <c r="H28" s="187">
        <v>4</v>
      </c>
      <c r="I28" s="187">
        <v>165</v>
      </c>
      <c r="J28" s="187">
        <v>1261</v>
      </c>
      <c r="K28" s="187">
        <v>7</v>
      </c>
      <c r="L28" s="187" t="s">
        <v>321</v>
      </c>
      <c r="M28" s="187">
        <v>2444</v>
      </c>
      <c r="N28" s="187">
        <v>11</v>
      </c>
      <c r="O28" s="187">
        <v>165</v>
      </c>
      <c r="P28" s="187">
        <v>3706</v>
      </c>
    </row>
    <row r="29" spans="1:16" ht="9" customHeight="1">
      <c r="A29" s="3" t="s">
        <v>50</v>
      </c>
      <c r="B29" s="187" t="s">
        <v>137</v>
      </c>
      <c r="C29" s="187" t="s">
        <v>137</v>
      </c>
      <c r="D29" s="187" t="s">
        <v>137</v>
      </c>
      <c r="E29" s="187" t="s">
        <v>137</v>
      </c>
      <c r="F29" s="187" t="s">
        <v>137</v>
      </c>
      <c r="G29" s="187" t="s">
        <v>137</v>
      </c>
      <c r="H29" s="187">
        <v>2</v>
      </c>
      <c r="I29" s="187">
        <v>1296</v>
      </c>
      <c r="J29" s="187">
        <v>3268</v>
      </c>
      <c r="K29" s="187">
        <v>1</v>
      </c>
      <c r="L29" s="187" t="s">
        <v>321</v>
      </c>
      <c r="M29" s="187">
        <v>23</v>
      </c>
      <c r="N29" s="187">
        <v>3</v>
      </c>
      <c r="O29" s="187">
        <v>1296</v>
      </c>
      <c r="P29" s="187">
        <v>3291</v>
      </c>
    </row>
    <row r="30" spans="1:17" s="135" customFormat="1" ht="9" customHeight="1">
      <c r="A30" s="21" t="s">
        <v>30</v>
      </c>
      <c r="B30" s="191">
        <v>1</v>
      </c>
      <c r="C30" s="191">
        <v>43</v>
      </c>
      <c r="D30" s="191">
        <v>41</v>
      </c>
      <c r="E30" s="191">
        <v>3</v>
      </c>
      <c r="F30" s="191">
        <v>3462</v>
      </c>
      <c r="G30" s="191">
        <v>3823</v>
      </c>
      <c r="H30" s="191">
        <v>50</v>
      </c>
      <c r="I30" s="191">
        <v>12295</v>
      </c>
      <c r="J30" s="191">
        <v>67596</v>
      </c>
      <c r="K30" s="191">
        <v>56</v>
      </c>
      <c r="L30" s="191">
        <v>14</v>
      </c>
      <c r="M30" s="191">
        <v>38643</v>
      </c>
      <c r="N30" s="191">
        <v>110</v>
      </c>
      <c r="O30" s="191">
        <v>15815</v>
      </c>
      <c r="P30" s="191">
        <v>110104</v>
      </c>
      <c r="Q30" s="21"/>
    </row>
    <row r="31" spans="1:16" ht="20.25" customHeight="1">
      <c r="A31" s="133" t="s">
        <v>259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6" ht="9" customHeight="1">
      <c r="A32" s="3" t="s">
        <v>31</v>
      </c>
      <c r="B32" s="187">
        <v>2</v>
      </c>
      <c r="C32" s="187">
        <v>63</v>
      </c>
      <c r="D32" s="187">
        <v>50</v>
      </c>
      <c r="E32" s="187" t="s">
        <v>137</v>
      </c>
      <c r="F32" s="187" t="s">
        <v>137</v>
      </c>
      <c r="G32" s="187" t="s">
        <v>137</v>
      </c>
      <c r="H32" s="187">
        <v>186</v>
      </c>
      <c r="I32" s="187">
        <v>71799</v>
      </c>
      <c r="J32" s="187">
        <v>242775</v>
      </c>
      <c r="K32" s="187">
        <v>54</v>
      </c>
      <c r="L32" s="187">
        <v>449</v>
      </c>
      <c r="M32" s="187">
        <v>31882</v>
      </c>
      <c r="N32" s="187">
        <v>242</v>
      </c>
      <c r="O32" s="187">
        <v>72311</v>
      </c>
      <c r="P32" s="187">
        <v>274707</v>
      </c>
    </row>
    <row r="33" spans="1:16" ht="9" customHeight="1">
      <c r="A33" s="3" t="s">
        <v>32</v>
      </c>
      <c r="B33" s="187" t="s">
        <v>137</v>
      </c>
      <c r="C33" s="187" t="s">
        <v>137</v>
      </c>
      <c r="D33" s="187" t="s">
        <v>137</v>
      </c>
      <c r="E33" s="187" t="s">
        <v>137</v>
      </c>
      <c r="F33" s="187" t="s">
        <v>137</v>
      </c>
      <c r="G33" s="187" t="s">
        <v>137</v>
      </c>
      <c r="H33" s="187" t="s">
        <v>137</v>
      </c>
      <c r="I33" s="187" t="s">
        <v>137</v>
      </c>
      <c r="J33" s="187" t="s">
        <v>137</v>
      </c>
      <c r="K33" s="187" t="s">
        <v>137</v>
      </c>
      <c r="L33" s="187" t="s">
        <v>137</v>
      </c>
      <c r="M33" s="187" t="s">
        <v>137</v>
      </c>
      <c r="N33" s="187" t="s">
        <v>137</v>
      </c>
      <c r="O33" s="187" t="s">
        <v>137</v>
      </c>
      <c r="P33" s="187" t="s">
        <v>137</v>
      </c>
    </row>
    <row r="34" spans="1:16" ht="9" customHeight="1">
      <c r="A34" s="3" t="s">
        <v>33</v>
      </c>
      <c r="B34" s="187">
        <v>11</v>
      </c>
      <c r="C34" s="187">
        <v>4812</v>
      </c>
      <c r="D34" s="187">
        <v>3665</v>
      </c>
      <c r="E34" s="187">
        <v>12</v>
      </c>
      <c r="F34" s="187">
        <v>1787</v>
      </c>
      <c r="G34" s="187">
        <v>2699</v>
      </c>
      <c r="H34" s="187">
        <v>512</v>
      </c>
      <c r="I34" s="187">
        <v>104446</v>
      </c>
      <c r="J34" s="187">
        <v>515890</v>
      </c>
      <c r="K34" s="187">
        <v>238</v>
      </c>
      <c r="L34" s="187" t="s">
        <v>321</v>
      </c>
      <c r="M34" s="187">
        <v>125637</v>
      </c>
      <c r="N34" s="187">
        <v>773</v>
      </c>
      <c r="O34" s="187">
        <v>111045</v>
      </c>
      <c r="P34" s="187">
        <v>647890</v>
      </c>
    </row>
    <row r="35" spans="1:16" ht="9" customHeight="1">
      <c r="A35" s="3" t="s">
        <v>34</v>
      </c>
      <c r="B35" s="187">
        <v>1</v>
      </c>
      <c r="C35" s="187">
        <v>125</v>
      </c>
      <c r="D35" s="187">
        <v>66</v>
      </c>
      <c r="E35" s="187">
        <v>1</v>
      </c>
      <c r="F35" s="187">
        <v>6587</v>
      </c>
      <c r="G35" s="187">
        <v>5681</v>
      </c>
      <c r="H35" s="187">
        <v>20</v>
      </c>
      <c r="I35" s="187">
        <v>6701</v>
      </c>
      <c r="J35" s="187">
        <v>39786</v>
      </c>
      <c r="K35" s="187">
        <v>3</v>
      </c>
      <c r="L35" s="187" t="s">
        <v>321</v>
      </c>
      <c r="M35" s="187">
        <v>893</v>
      </c>
      <c r="N35" s="187">
        <v>25</v>
      </c>
      <c r="O35" s="187">
        <v>13414</v>
      </c>
      <c r="P35" s="187">
        <v>46425</v>
      </c>
    </row>
    <row r="36" spans="1:17" s="134" customFormat="1" ht="9" customHeight="1">
      <c r="A36" s="118" t="s">
        <v>35</v>
      </c>
      <c r="B36" s="187" t="s">
        <v>137</v>
      </c>
      <c r="C36" s="187" t="s">
        <v>137</v>
      </c>
      <c r="D36" s="187" t="s">
        <v>137</v>
      </c>
      <c r="E36" s="187">
        <v>1</v>
      </c>
      <c r="F36" s="187">
        <v>6587</v>
      </c>
      <c r="G36" s="187">
        <v>5681</v>
      </c>
      <c r="H36" s="187">
        <v>7</v>
      </c>
      <c r="I36" s="187">
        <v>3654</v>
      </c>
      <c r="J36" s="187">
        <v>11553</v>
      </c>
      <c r="K36" s="187">
        <v>1</v>
      </c>
      <c r="L36" s="187" t="s">
        <v>321</v>
      </c>
      <c r="M36" s="187">
        <v>90</v>
      </c>
      <c r="N36" s="187">
        <v>9</v>
      </c>
      <c r="O36" s="187">
        <v>10241</v>
      </c>
      <c r="P36" s="187">
        <v>17324</v>
      </c>
      <c r="Q36" s="118"/>
    </row>
    <row r="37" spans="1:17" s="134" customFormat="1" ht="9" customHeight="1">
      <c r="A37" s="118" t="s">
        <v>5</v>
      </c>
      <c r="B37" s="187">
        <v>1</v>
      </c>
      <c r="C37" s="187">
        <v>125</v>
      </c>
      <c r="D37" s="187">
        <v>66</v>
      </c>
      <c r="E37" s="187" t="s">
        <v>137</v>
      </c>
      <c r="F37" s="187" t="s">
        <v>137</v>
      </c>
      <c r="G37" s="187" t="s">
        <v>137</v>
      </c>
      <c r="H37" s="187">
        <v>13</v>
      </c>
      <c r="I37" s="187">
        <v>3047</v>
      </c>
      <c r="J37" s="187">
        <v>28233</v>
      </c>
      <c r="K37" s="187">
        <v>2</v>
      </c>
      <c r="L37" s="187" t="s">
        <v>321</v>
      </c>
      <c r="M37" s="187">
        <v>803</v>
      </c>
      <c r="N37" s="187">
        <v>16</v>
      </c>
      <c r="O37" s="187">
        <v>3173</v>
      </c>
      <c r="P37" s="187">
        <v>29101</v>
      </c>
      <c r="Q37" s="118"/>
    </row>
    <row r="38" spans="1:16" ht="9" customHeight="1">
      <c r="A38" s="3" t="s">
        <v>36</v>
      </c>
      <c r="B38" s="187">
        <v>8</v>
      </c>
      <c r="C38" s="187">
        <v>8414</v>
      </c>
      <c r="D38" s="187">
        <v>7247</v>
      </c>
      <c r="E38" s="187">
        <v>5</v>
      </c>
      <c r="F38" s="187">
        <v>12161</v>
      </c>
      <c r="G38" s="187">
        <v>23165</v>
      </c>
      <c r="H38" s="187">
        <v>295</v>
      </c>
      <c r="I38" s="187">
        <v>82692</v>
      </c>
      <c r="J38" s="187">
        <v>316813</v>
      </c>
      <c r="K38" s="187">
        <v>99</v>
      </c>
      <c r="L38" s="187">
        <v>5</v>
      </c>
      <c r="M38" s="187">
        <v>32723</v>
      </c>
      <c r="N38" s="187">
        <v>407</v>
      </c>
      <c r="O38" s="187">
        <v>103272</v>
      </c>
      <c r="P38" s="187">
        <v>379947</v>
      </c>
    </row>
    <row r="39" spans="1:16" ht="9" customHeight="1">
      <c r="A39" s="3" t="s">
        <v>37</v>
      </c>
      <c r="B39" s="187">
        <v>4</v>
      </c>
      <c r="C39" s="187">
        <v>3217</v>
      </c>
      <c r="D39" s="187">
        <v>2605</v>
      </c>
      <c r="E39" s="187">
        <v>1</v>
      </c>
      <c r="F39" s="187">
        <v>4926</v>
      </c>
      <c r="G39" s="187">
        <v>8076</v>
      </c>
      <c r="H39" s="187">
        <v>60</v>
      </c>
      <c r="I39" s="187">
        <v>21127</v>
      </c>
      <c r="J39" s="187">
        <v>66934</v>
      </c>
      <c r="K39" s="187">
        <v>9</v>
      </c>
      <c r="L39" s="187" t="s">
        <v>321</v>
      </c>
      <c r="M39" s="187">
        <v>2674</v>
      </c>
      <c r="N39" s="187">
        <v>74</v>
      </c>
      <c r="O39" s="187">
        <v>29271</v>
      </c>
      <c r="P39" s="187">
        <v>80289</v>
      </c>
    </row>
    <row r="40" spans="1:16" ht="9" customHeight="1">
      <c r="A40" s="3" t="s">
        <v>38</v>
      </c>
      <c r="B40" s="187">
        <v>1</v>
      </c>
      <c r="C40" s="187">
        <v>11</v>
      </c>
      <c r="D40" s="187">
        <v>8</v>
      </c>
      <c r="E40" s="187" t="s">
        <v>137</v>
      </c>
      <c r="F40" s="187" t="s">
        <v>137</v>
      </c>
      <c r="G40" s="187" t="s">
        <v>137</v>
      </c>
      <c r="H40" s="187">
        <v>23</v>
      </c>
      <c r="I40" s="187">
        <v>7810</v>
      </c>
      <c r="J40" s="187">
        <v>45222</v>
      </c>
      <c r="K40" s="187">
        <v>22</v>
      </c>
      <c r="L40" s="187">
        <v>3</v>
      </c>
      <c r="M40" s="187">
        <v>8375</v>
      </c>
      <c r="N40" s="187">
        <v>46</v>
      </c>
      <c r="O40" s="187">
        <v>7824</v>
      </c>
      <c r="P40" s="187">
        <v>53605</v>
      </c>
    </row>
    <row r="41" spans="1:16" ht="9" customHeight="1">
      <c r="A41" s="3" t="s">
        <v>39</v>
      </c>
      <c r="B41" s="187">
        <v>6</v>
      </c>
      <c r="C41" s="187">
        <v>9489</v>
      </c>
      <c r="D41" s="187">
        <v>9241</v>
      </c>
      <c r="E41" s="187">
        <v>4</v>
      </c>
      <c r="F41" s="187">
        <v>13892</v>
      </c>
      <c r="G41" s="187">
        <v>30543</v>
      </c>
      <c r="H41" s="187">
        <v>212</v>
      </c>
      <c r="I41" s="187">
        <v>65446</v>
      </c>
      <c r="J41" s="187">
        <v>210023</v>
      </c>
      <c r="K41" s="187">
        <v>76</v>
      </c>
      <c r="L41" s="187">
        <v>1</v>
      </c>
      <c r="M41" s="187">
        <v>112561</v>
      </c>
      <c r="N41" s="187">
        <v>298</v>
      </c>
      <c r="O41" s="187">
        <v>88828</v>
      </c>
      <c r="P41" s="187">
        <v>362368</v>
      </c>
    </row>
    <row r="42" spans="1:16" ht="9" customHeight="1">
      <c r="A42" s="3" t="s">
        <v>40</v>
      </c>
      <c r="B42" s="187">
        <v>11</v>
      </c>
      <c r="C42" s="187">
        <v>49660</v>
      </c>
      <c r="D42" s="187">
        <v>46976</v>
      </c>
      <c r="E42" s="187">
        <v>7</v>
      </c>
      <c r="F42" s="187">
        <v>22334</v>
      </c>
      <c r="G42" s="187">
        <v>41730</v>
      </c>
      <c r="H42" s="187">
        <v>267</v>
      </c>
      <c r="I42" s="187">
        <v>63852</v>
      </c>
      <c r="J42" s="187">
        <v>318341</v>
      </c>
      <c r="K42" s="187">
        <v>97</v>
      </c>
      <c r="L42" s="187">
        <v>5</v>
      </c>
      <c r="M42" s="187">
        <v>29864</v>
      </c>
      <c r="N42" s="187">
        <v>382</v>
      </c>
      <c r="O42" s="187">
        <v>135851</v>
      </c>
      <c r="P42" s="187">
        <v>436912</v>
      </c>
    </row>
    <row r="43" spans="1:16" ht="9" customHeight="1">
      <c r="A43" s="3" t="s">
        <v>41</v>
      </c>
      <c r="B43" s="187" t="s">
        <v>137</v>
      </c>
      <c r="C43" s="187" t="s">
        <v>137</v>
      </c>
      <c r="D43" s="187" t="s">
        <v>137</v>
      </c>
      <c r="E43" s="187" t="s">
        <v>137</v>
      </c>
      <c r="F43" s="187" t="s">
        <v>137</v>
      </c>
      <c r="G43" s="187" t="s">
        <v>137</v>
      </c>
      <c r="H43" s="187">
        <v>30</v>
      </c>
      <c r="I43" s="187">
        <v>11937</v>
      </c>
      <c r="J43" s="187">
        <v>49666</v>
      </c>
      <c r="K43" s="187">
        <v>18</v>
      </c>
      <c r="L43" s="187" t="s">
        <v>321</v>
      </c>
      <c r="M43" s="187">
        <v>9675</v>
      </c>
      <c r="N43" s="187">
        <v>48</v>
      </c>
      <c r="O43" s="187">
        <v>11937</v>
      </c>
      <c r="P43" s="187">
        <v>59342</v>
      </c>
    </row>
    <row r="44" spans="1:16" ht="9" customHeight="1">
      <c r="A44" s="3" t="s">
        <v>42</v>
      </c>
      <c r="B44" s="187">
        <v>5</v>
      </c>
      <c r="C44" s="187">
        <v>250</v>
      </c>
      <c r="D44" s="187">
        <v>186</v>
      </c>
      <c r="E44" s="187">
        <v>2</v>
      </c>
      <c r="F44" s="187">
        <v>289</v>
      </c>
      <c r="G44" s="187">
        <v>569</v>
      </c>
      <c r="H44" s="187">
        <v>124</v>
      </c>
      <c r="I44" s="187">
        <v>12760</v>
      </c>
      <c r="J44" s="187">
        <v>67936</v>
      </c>
      <c r="K44" s="187">
        <v>60</v>
      </c>
      <c r="L44" s="187">
        <v>29</v>
      </c>
      <c r="M44" s="187">
        <v>21693</v>
      </c>
      <c r="N44" s="187">
        <v>191</v>
      </c>
      <c r="O44" s="187">
        <v>13328</v>
      </c>
      <c r="P44" s="187">
        <v>90383</v>
      </c>
    </row>
    <row r="45" spans="1:16" ht="9" customHeight="1">
      <c r="A45" s="3" t="s">
        <v>104</v>
      </c>
      <c r="B45" s="187">
        <v>17</v>
      </c>
      <c r="C45" s="187">
        <v>56327</v>
      </c>
      <c r="D45" s="187">
        <v>53099</v>
      </c>
      <c r="E45" s="187">
        <v>1</v>
      </c>
      <c r="F45" s="187">
        <v>1225</v>
      </c>
      <c r="G45" s="187">
        <v>1344</v>
      </c>
      <c r="H45" s="187">
        <v>179</v>
      </c>
      <c r="I45" s="187">
        <v>107179</v>
      </c>
      <c r="J45" s="187">
        <v>408741</v>
      </c>
      <c r="K45" s="187">
        <v>285</v>
      </c>
      <c r="L45" s="187">
        <v>88</v>
      </c>
      <c r="M45" s="187">
        <v>151952</v>
      </c>
      <c r="N45" s="187">
        <v>482</v>
      </c>
      <c r="O45" s="187">
        <v>164821</v>
      </c>
      <c r="P45" s="187">
        <v>615136</v>
      </c>
    </row>
    <row r="46" spans="1:16" ht="9" customHeight="1">
      <c r="A46" s="3" t="s">
        <v>43</v>
      </c>
      <c r="B46" s="187" t="s">
        <v>137</v>
      </c>
      <c r="C46" s="187" t="s">
        <v>137</v>
      </c>
      <c r="D46" s="187" t="s">
        <v>137</v>
      </c>
      <c r="E46" s="187">
        <v>2</v>
      </c>
      <c r="F46" s="187">
        <v>1271</v>
      </c>
      <c r="G46" s="187">
        <v>2475</v>
      </c>
      <c r="H46" s="187">
        <v>32</v>
      </c>
      <c r="I46" s="187">
        <v>2839</v>
      </c>
      <c r="J46" s="187">
        <v>35018</v>
      </c>
      <c r="K46" s="187">
        <v>60</v>
      </c>
      <c r="L46" s="187">
        <v>16</v>
      </c>
      <c r="M46" s="187">
        <v>15214</v>
      </c>
      <c r="N46" s="187">
        <v>94</v>
      </c>
      <c r="O46" s="187">
        <v>4126</v>
      </c>
      <c r="P46" s="187">
        <v>52706</v>
      </c>
    </row>
    <row r="47" spans="1:31" ht="9" customHeight="1">
      <c r="A47" s="3" t="s">
        <v>44</v>
      </c>
      <c r="B47" s="187" t="s">
        <v>137</v>
      </c>
      <c r="C47" s="187" t="s">
        <v>137</v>
      </c>
      <c r="D47" s="187" t="s">
        <v>137</v>
      </c>
      <c r="E47" s="187" t="s">
        <v>137</v>
      </c>
      <c r="F47" s="187" t="s">
        <v>137</v>
      </c>
      <c r="G47" s="187" t="s">
        <v>137</v>
      </c>
      <c r="H47" s="187">
        <v>7</v>
      </c>
      <c r="I47" s="187">
        <v>384</v>
      </c>
      <c r="J47" s="187">
        <v>9958</v>
      </c>
      <c r="K47" s="187">
        <v>6</v>
      </c>
      <c r="L47" s="187" t="s">
        <v>321</v>
      </c>
      <c r="M47" s="187">
        <v>995</v>
      </c>
      <c r="N47" s="187">
        <v>13</v>
      </c>
      <c r="O47" s="187">
        <v>384</v>
      </c>
      <c r="P47" s="187">
        <v>10954</v>
      </c>
      <c r="Q47" s="32"/>
      <c r="R47" s="136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6"/>
    </row>
    <row r="48" spans="1:16" ht="9" customHeight="1">
      <c r="A48" s="3" t="s">
        <v>45</v>
      </c>
      <c r="B48" s="187">
        <v>19</v>
      </c>
      <c r="C48" s="187">
        <v>994</v>
      </c>
      <c r="D48" s="187">
        <v>852</v>
      </c>
      <c r="E48" s="187">
        <v>4</v>
      </c>
      <c r="F48" s="187">
        <v>184</v>
      </c>
      <c r="G48" s="187">
        <v>491</v>
      </c>
      <c r="H48" s="187">
        <v>87</v>
      </c>
      <c r="I48" s="187">
        <v>9297</v>
      </c>
      <c r="J48" s="187">
        <v>77647</v>
      </c>
      <c r="K48" s="187">
        <v>135</v>
      </c>
      <c r="L48" s="187" t="s">
        <v>321</v>
      </c>
      <c r="M48" s="187">
        <v>143451</v>
      </c>
      <c r="N48" s="187">
        <v>245</v>
      </c>
      <c r="O48" s="187">
        <v>10474</v>
      </c>
      <c r="P48" s="187">
        <v>222440</v>
      </c>
    </row>
    <row r="49" spans="1:16" ht="9" customHeight="1">
      <c r="A49" s="3" t="s">
        <v>46</v>
      </c>
      <c r="B49" s="187">
        <v>6</v>
      </c>
      <c r="C49" s="187">
        <v>807</v>
      </c>
      <c r="D49" s="187">
        <v>548</v>
      </c>
      <c r="E49" s="187">
        <v>5</v>
      </c>
      <c r="F49" s="187">
        <v>2557</v>
      </c>
      <c r="G49" s="187">
        <v>4628</v>
      </c>
      <c r="H49" s="187">
        <v>58</v>
      </c>
      <c r="I49" s="187">
        <v>9116</v>
      </c>
      <c r="J49" s="187">
        <v>31126</v>
      </c>
      <c r="K49" s="187">
        <v>78</v>
      </c>
      <c r="L49" s="187">
        <v>1</v>
      </c>
      <c r="M49" s="187">
        <v>13500</v>
      </c>
      <c r="N49" s="187">
        <v>147</v>
      </c>
      <c r="O49" s="187">
        <v>12481</v>
      </c>
      <c r="P49" s="187">
        <v>49802</v>
      </c>
    </row>
    <row r="50" spans="1:16" ht="9" customHeight="1">
      <c r="A50" s="3" t="s">
        <v>47</v>
      </c>
      <c r="B50" s="187">
        <v>2</v>
      </c>
      <c r="C50" s="187">
        <v>61</v>
      </c>
      <c r="D50" s="187">
        <v>27</v>
      </c>
      <c r="E50" s="187">
        <v>1</v>
      </c>
      <c r="F50" s="187">
        <v>41</v>
      </c>
      <c r="G50" s="187">
        <v>112</v>
      </c>
      <c r="H50" s="187">
        <v>4</v>
      </c>
      <c r="I50" s="187">
        <v>278</v>
      </c>
      <c r="J50" s="187">
        <v>1020</v>
      </c>
      <c r="K50" s="187">
        <v>14</v>
      </c>
      <c r="L50" s="187" t="s">
        <v>321</v>
      </c>
      <c r="M50" s="187">
        <v>12591</v>
      </c>
      <c r="N50" s="187">
        <v>21</v>
      </c>
      <c r="O50" s="187">
        <v>380</v>
      </c>
      <c r="P50" s="187">
        <v>13750</v>
      </c>
    </row>
    <row r="51" spans="1:16" ht="9" customHeight="1">
      <c r="A51" s="3" t="s">
        <v>48</v>
      </c>
      <c r="B51" s="187">
        <v>1</v>
      </c>
      <c r="C51" s="187">
        <v>21</v>
      </c>
      <c r="D51" s="187">
        <v>19</v>
      </c>
      <c r="E51" s="187">
        <v>1</v>
      </c>
      <c r="F51" s="187">
        <v>27</v>
      </c>
      <c r="G51" s="187">
        <v>38</v>
      </c>
      <c r="H51" s="187">
        <v>14</v>
      </c>
      <c r="I51" s="187">
        <v>1200</v>
      </c>
      <c r="J51" s="187">
        <v>7093</v>
      </c>
      <c r="K51" s="187">
        <v>28</v>
      </c>
      <c r="L51" s="187" t="s">
        <v>321</v>
      </c>
      <c r="M51" s="187">
        <v>5818</v>
      </c>
      <c r="N51" s="187">
        <v>44</v>
      </c>
      <c r="O51" s="187">
        <v>1248</v>
      </c>
      <c r="P51" s="187">
        <v>12969</v>
      </c>
    </row>
    <row r="52" spans="1:16" ht="9" customHeight="1">
      <c r="A52" s="3" t="s">
        <v>49</v>
      </c>
      <c r="B52" s="187">
        <v>12</v>
      </c>
      <c r="C52" s="187">
        <v>7590</v>
      </c>
      <c r="D52" s="187">
        <v>6680</v>
      </c>
      <c r="E52" s="187">
        <v>1</v>
      </c>
      <c r="F52" s="187">
        <v>884</v>
      </c>
      <c r="G52" s="187">
        <v>4492</v>
      </c>
      <c r="H52" s="187">
        <v>49</v>
      </c>
      <c r="I52" s="187">
        <v>5572</v>
      </c>
      <c r="J52" s="187">
        <v>31984</v>
      </c>
      <c r="K52" s="187">
        <v>80</v>
      </c>
      <c r="L52" s="187" t="s">
        <v>321</v>
      </c>
      <c r="M52" s="187">
        <v>11757</v>
      </c>
      <c r="N52" s="187">
        <v>142</v>
      </c>
      <c r="O52" s="187">
        <v>14046</v>
      </c>
      <c r="P52" s="187">
        <v>54913</v>
      </c>
    </row>
    <row r="53" spans="1:244" s="131" customFormat="1" ht="9" customHeight="1">
      <c r="A53" s="131" t="s">
        <v>50</v>
      </c>
      <c r="B53" s="187">
        <v>4</v>
      </c>
      <c r="C53" s="187">
        <v>158</v>
      </c>
      <c r="D53" s="187">
        <v>66</v>
      </c>
      <c r="E53" s="187" t="s">
        <v>137</v>
      </c>
      <c r="F53" s="187" t="s">
        <v>137</v>
      </c>
      <c r="G53" s="187" t="s">
        <v>137</v>
      </c>
      <c r="H53" s="187">
        <v>17</v>
      </c>
      <c r="I53" s="187">
        <v>1409</v>
      </c>
      <c r="J53" s="187">
        <v>14704</v>
      </c>
      <c r="K53" s="187">
        <v>19</v>
      </c>
      <c r="L53" s="187" t="s">
        <v>321</v>
      </c>
      <c r="M53" s="187">
        <v>6155</v>
      </c>
      <c r="N53" s="187">
        <v>40</v>
      </c>
      <c r="O53" s="187">
        <v>1567</v>
      </c>
      <c r="P53" s="187">
        <v>20924</v>
      </c>
      <c r="Q53" s="3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</row>
    <row r="54" spans="1:244" s="71" customFormat="1" ht="9" customHeight="1">
      <c r="A54" s="71" t="s">
        <v>30</v>
      </c>
      <c r="B54" s="191">
        <v>110</v>
      </c>
      <c r="C54" s="191">
        <v>142000</v>
      </c>
      <c r="D54" s="191">
        <v>131335</v>
      </c>
      <c r="E54" s="191">
        <v>47</v>
      </c>
      <c r="F54" s="191">
        <v>68164</v>
      </c>
      <c r="G54" s="191">
        <v>126042</v>
      </c>
      <c r="H54" s="191">
        <v>2176</v>
      </c>
      <c r="I54" s="191">
        <v>585846</v>
      </c>
      <c r="J54" s="191">
        <v>2490677</v>
      </c>
      <c r="K54" s="191">
        <v>1381</v>
      </c>
      <c r="L54" s="191">
        <v>599</v>
      </c>
      <c r="M54" s="191">
        <v>737410</v>
      </c>
      <c r="N54" s="191">
        <v>3714</v>
      </c>
      <c r="O54" s="191">
        <v>796608</v>
      </c>
      <c r="P54" s="191">
        <v>3485464</v>
      </c>
      <c r="Q54" s="21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</row>
    <row r="55" spans="1:244" s="72" customFormat="1" ht="12.75">
      <c r="A55" s="138"/>
      <c r="B55" s="62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39"/>
      <c r="Q55" s="3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</row>
    <row r="56" spans="1:244" s="72" customFormat="1" ht="13.5" customHeight="1">
      <c r="A56" s="3" t="s">
        <v>300</v>
      </c>
      <c r="B56" s="126"/>
      <c r="C56" s="126"/>
      <c r="D56" s="126"/>
      <c r="E56" s="126"/>
      <c r="F56" s="126"/>
      <c r="G56" s="126"/>
      <c r="H56" s="126"/>
      <c r="Q56" s="3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</row>
    <row r="57" spans="2:16" ht="12.75">
      <c r="B57" s="32"/>
      <c r="C57" s="13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6"/>
    </row>
  </sheetData>
  <mergeCells count="3">
    <mergeCell ref="F5:G5"/>
    <mergeCell ref="E4:G4"/>
    <mergeCell ref="B4:D4"/>
  </mergeCells>
  <printOptions horizontalCentered="1"/>
  <pageMargins left="1.062992125984252" right="1.0236220472440944" top="1.1811023622047245" bottom="1.8110236220472442" header="0" footer="1.2598425196850394"/>
  <pageSetup horizontalDpi="240" verticalDpi="240" orientation="portrait" paperSize="9" scale="90" r:id="rId2"/>
  <headerFooter alignWithMargins="0">
    <oddFooter>&amp;C190
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 topLeftCell="A1">
      <selection activeCell="B4" sqref="B4:D4"/>
    </sheetView>
  </sheetViews>
  <sheetFormatPr defaultColWidth="9.140625" defaultRowHeight="12.75"/>
  <cols>
    <col min="1" max="1" width="11.7109375" style="126" customWidth="1"/>
    <col min="2" max="2" width="3.421875" style="126" customWidth="1"/>
    <col min="3" max="3" width="5.140625" style="126" customWidth="1"/>
    <col min="4" max="4" width="5.28125" style="126" customWidth="1"/>
    <col min="5" max="5" width="3.421875" style="126" customWidth="1"/>
    <col min="6" max="7" width="5.140625" style="126" customWidth="1"/>
    <col min="8" max="8" width="4.421875" style="126" customWidth="1"/>
    <col min="9" max="9" width="5.8515625" style="126" customWidth="1"/>
    <col min="10" max="10" width="7.00390625" style="126" customWidth="1"/>
    <col min="11" max="11" width="4.421875" style="126" customWidth="1"/>
    <col min="12" max="12" width="3.57421875" style="126" customWidth="1"/>
    <col min="13" max="13" width="7.140625" style="126" customWidth="1"/>
    <col min="14" max="14" width="4.421875" style="126" customWidth="1"/>
    <col min="15" max="15" width="5.8515625" style="126" customWidth="1"/>
    <col min="16" max="16" width="7.140625" style="126" customWidth="1"/>
    <col min="17" max="17" width="9.140625" style="3" customWidth="1"/>
    <col min="18" max="16384" width="9.140625" style="126" customWidth="1"/>
  </cols>
  <sheetData>
    <row r="1" spans="1:17" s="128" customFormat="1" ht="12.75" customHeight="1">
      <c r="A1" s="141" t="s">
        <v>301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1"/>
    </row>
    <row r="2" spans="1:17" s="128" customFormat="1" ht="13.5" customHeight="1">
      <c r="A2" s="7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1"/>
    </row>
    <row r="3" spans="1:16" ht="13.5" customHeight="1">
      <c r="A3" s="43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42" customHeight="1">
      <c r="A4" s="129"/>
      <c r="B4" s="254" t="s">
        <v>334</v>
      </c>
      <c r="C4" s="254"/>
      <c r="D4" s="254"/>
      <c r="E4" s="255" t="s">
        <v>335</v>
      </c>
      <c r="F4" s="255"/>
      <c r="G4" s="255"/>
      <c r="H4" s="130" t="s">
        <v>336</v>
      </c>
      <c r="I4" s="119"/>
      <c r="J4" s="119"/>
      <c r="K4" s="130" t="s">
        <v>337</v>
      </c>
      <c r="L4" s="130"/>
      <c r="M4" s="130"/>
      <c r="N4" s="119" t="s">
        <v>134</v>
      </c>
      <c r="O4" s="119"/>
      <c r="P4" s="119"/>
    </row>
    <row r="5" spans="1:16" ht="13.5" customHeight="1">
      <c r="A5" s="3"/>
      <c r="B5" s="3"/>
      <c r="C5" s="119" t="s">
        <v>51</v>
      </c>
      <c r="D5" s="119"/>
      <c r="E5" s="131"/>
      <c r="F5" s="253" t="s">
        <v>51</v>
      </c>
      <c r="G5" s="253"/>
      <c r="H5" s="97"/>
      <c r="I5" s="119" t="s">
        <v>51</v>
      </c>
      <c r="J5" s="119"/>
      <c r="K5" s="3"/>
      <c r="L5" s="119" t="s">
        <v>51</v>
      </c>
      <c r="M5" s="119"/>
      <c r="N5" s="3"/>
      <c r="O5" s="119" t="s">
        <v>51</v>
      </c>
      <c r="P5" s="119"/>
    </row>
    <row r="6" spans="1:16" ht="13.5" customHeight="1">
      <c r="A6" s="129"/>
      <c r="B6" s="129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  <c r="N6" s="129"/>
      <c r="O6" s="132" t="s">
        <v>298</v>
      </c>
      <c r="P6" s="132" t="s">
        <v>299</v>
      </c>
    </row>
    <row r="7" spans="1:16" ht="19.5" customHeight="1">
      <c r="A7" s="143" t="s">
        <v>252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9" customHeight="1">
      <c r="A8" s="3" t="s">
        <v>31</v>
      </c>
      <c r="B8" s="187">
        <v>16</v>
      </c>
      <c r="C8" s="187">
        <v>8681</v>
      </c>
      <c r="D8" s="187">
        <v>7151</v>
      </c>
      <c r="E8" s="187">
        <v>2</v>
      </c>
      <c r="F8" s="187">
        <v>43</v>
      </c>
      <c r="G8" s="187">
        <v>53</v>
      </c>
      <c r="H8" s="187">
        <v>319</v>
      </c>
      <c r="I8" s="187">
        <v>59034</v>
      </c>
      <c r="J8" s="187">
        <v>344357</v>
      </c>
      <c r="K8" s="187">
        <v>152</v>
      </c>
      <c r="L8" s="187">
        <v>20</v>
      </c>
      <c r="M8" s="187">
        <v>35923</v>
      </c>
      <c r="N8" s="187">
        <v>489</v>
      </c>
      <c r="O8" s="187">
        <v>67779</v>
      </c>
      <c r="P8" s="187">
        <v>387483</v>
      </c>
    </row>
    <row r="9" spans="1:16" ht="9" customHeight="1">
      <c r="A9" s="3" t="s">
        <v>32</v>
      </c>
      <c r="B9" s="187" t="s">
        <v>137</v>
      </c>
      <c r="C9" s="187" t="s">
        <v>137</v>
      </c>
      <c r="D9" s="187" t="s">
        <v>137</v>
      </c>
      <c r="E9" s="187" t="s">
        <v>137</v>
      </c>
      <c r="F9" s="187" t="s">
        <v>137</v>
      </c>
      <c r="G9" s="187" t="s">
        <v>137</v>
      </c>
      <c r="H9" s="187">
        <v>4</v>
      </c>
      <c r="I9" s="187">
        <v>1379</v>
      </c>
      <c r="J9" s="187">
        <v>5015</v>
      </c>
      <c r="K9" s="187">
        <v>5</v>
      </c>
      <c r="L9" s="187">
        <v>0</v>
      </c>
      <c r="M9" s="187">
        <v>96179</v>
      </c>
      <c r="N9" s="187">
        <v>9</v>
      </c>
      <c r="O9" s="187">
        <v>1379</v>
      </c>
      <c r="P9" s="187">
        <v>101194</v>
      </c>
    </row>
    <row r="10" spans="1:16" ht="9" customHeight="1">
      <c r="A10" s="3" t="s">
        <v>33</v>
      </c>
      <c r="B10" s="187">
        <v>29</v>
      </c>
      <c r="C10" s="187">
        <v>4764</v>
      </c>
      <c r="D10" s="187">
        <v>3551</v>
      </c>
      <c r="E10" s="187">
        <v>17</v>
      </c>
      <c r="F10" s="187">
        <v>7968</v>
      </c>
      <c r="G10" s="187">
        <v>21605</v>
      </c>
      <c r="H10" s="187">
        <v>672</v>
      </c>
      <c r="I10" s="187">
        <v>192780</v>
      </c>
      <c r="J10" s="187">
        <v>995131</v>
      </c>
      <c r="K10" s="187">
        <v>508</v>
      </c>
      <c r="L10" s="187">
        <v>35</v>
      </c>
      <c r="M10" s="187">
        <v>233774</v>
      </c>
      <c r="N10" s="187">
        <v>1226</v>
      </c>
      <c r="O10" s="187">
        <v>205548</v>
      </c>
      <c r="P10" s="187">
        <v>1254061</v>
      </c>
    </row>
    <row r="11" spans="1:17" s="145" customFormat="1" ht="9" customHeight="1">
      <c r="A11" s="3" t="s">
        <v>34</v>
      </c>
      <c r="B11" s="187">
        <v>1</v>
      </c>
      <c r="C11" s="187">
        <v>1117</v>
      </c>
      <c r="D11" s="187">
        <v>671</v>
      </c>
      <c r="E11" s="187">
        <v>3</v>
      </c>
      <c r="F11" s="187">
        <v>363</v>
      </c>
      <c r="G11" s="187">
        <v>406</v>
      </c>
      <c r="H11" s="187">
        <v>44</v>
      </c>
      <c r="I11" s="187">
        <v>6241</v>
      </c>
      <c r="J11" s="187">
        <v>30139</v>
      </c>
      <c r="K11" s="187">
        <v>38</v>
      </c>
      <c r="L11" s="187">
        <v>0</v>
      </c>
      <c r="M11" s="187">
        <v>15137</v>
      </c>
      <c r="N11" s="187">
        <v>86</v>
      </c>
      <c r="O11" s="187">
        <v>7721</v>
      </c>
      <c r="P11" s="187">
        <v>46353</v>
      </c>
      <c r="Q11" s="118"/>
    </row>
    <row r="12" spans="1:17" s="134" customFormat="1" ht="9" customHeight="1">
      <c r="A12" s="118" t="s">
        <v>35</v>
      </c>
      <c r="B12" s="193" t="s">
        <v>137</v>
      </c>
      <c r="C12" s="193" t="s">
        <v>137</v>
      </c>
      <c r="D12" s="193" t="s">
        <v>137</v>
      </c>
      <c r="E12" s="193">
        <v>2</v>
      </c>
      <c r="F12" s="193">
        <v>344</v>
      </c>
      <c r="G12" s="193">
        <v>348</v>
      </c>
      <c r="H12" s="193">
        <v>22</v>
      </c>
      <c r="I12" s="193">
        <v>3783</v>
      </c>
      <c r="J12" s="193">
        <v>20143</v>
      </c>
      <c r="K12" s="193">
        <v>23</v>
      </c>
      <c r="L12" s="193">
        <v>0</v>
      </c>
      <c r="M12" s="193">
        <v>3193</v>
      </c>
      <c r="N12" s="193">
        <v>47</v>
      </c>
      <c r="O12" s="193">
        <v>4127</v>
      </c>
      <c r="P12" s="193">
        <v>23684</v>
      </c>
      <c r="Q12" s="118"/>
    </row>
    <row r="13" spans="1:17" s="134" customFormat="1" ht="9" customHeight="1">
      <c r="A13" s="118" t="s">
        <v>5</v>
      </c>
      <c r="B13" s="193">
        <v>1</v>
      </c>
      <c r="C13" s="193">
        <v>1117</v>
      </c>
      <c r="D13" s="193">
        <v>671</v>
      </c>
      <c r="E13" s="193">
        <v>1</v>
      </c>
      <c r="F13" s="193">
        <v>19</v>
      </c>
      <c r="G13" s="193">
        <v>58</v>
      </c>
      <c r="H13" s="193">
        <v>22</v>
      </c>
      <c r="I13" s="193">
        <v>2458</v>
      </c>
      <c r="J13" s="193">
        <v>9996</v>
      </c>
      <c r="K13" s="193">
        <v>15</v>
      </c>
      <c r="L13" s="193">
        <v>0</v>
      </c>
      <c r="M13" s="193">
        <v>11944</v>
      </c>
      <c r="N13" s="193">
        <v>39</v>
      </c>
      <c r="O13" s="193">
        <v>3594</v>
      </c>
      <c r="P13" s="193">
        <v>22669</v>
      </c>
      <c r="Q13" s="118"/>
    </row>
    <row r="14" spans="1:16" ht="9" customHeight="1">
      <c r="A14" s="3" t="s">
        <v>36</v>
      </c>
      <c r="B14" s="187">
        <v>21</v>
      </c>
      <c r="C14" s="187">
        <v>6087</v>
      </c>
      <c r="D14" s="187">
        <v>3586</v>
      </c>
      <c r="E14" s="187">
        <v>10</v>
      </c>
      <c r="F14" s="187">
        <v>1763</v>
      </c>
      <c r="G14" s="187">
        <v>3331</v>
      </c>
      <c r="H14" s="187">
        <v>313</v>
      </c>
      <c r="I14" s="187">
        <v>56727</v>
      </c>
      <c r="J14" s="187">
        <v>239444</v>
      </c>
      <c r="K14" s="187">
        <v>182</v>
      </c>
      <c r="L14" s="187">
        <v>0</v>
      </c>
      <c r="M14" s="187">
        <v>47979</v>
      </c>
      <c r="N14" s="187">
        <v>526</v>
      </c>
      <c r="O14" s="187">
        <v>64577</v>
      </c>
      <c r="P14" s="187">
        <v>294340</v>
      </c>
    </row>
    <row r="15" spans="1:16" ht="9" customHeight="1">
      <c r="A15" s="3" t="s">
        <v>37</v>
      </c>
      <c r="B15" s="187">
        <v>1</v>
      </c>
      <c r="C15" s="187">
        <v>177</v>
      </c>
      <c r="D15" s="187">
        <v>162</v>
      </c>
      <c r="E15" s="187">
        <v>2</v>
      </c>
      <c r="F15" s="187">
        <v>166</v>
      </c>
      <c r="G15" s="187">
        <v>182</v>
      </c>
      <c r="H15" s="187">
        <v>106</v>
      </c>
      <c r="I15" s="187">
        <v>14904</v>
      </c>
      <c r="J15" s="187">
        <v>74740</v>
      </c>
      <c r="K15" s="187">
        <v>32</v>
      </c>
      <c r="L15" s="187">
        <v>3</v>
      </c>
      <c r="M15" s="187">
        <v>11977</v>
      </c>
      <c r="N15" s="187">
        <v>141</v>
      </c>
      <c r="O15" s="187">
        <v>15250</v>
      </c>
      <c r="P15" s="187">
        <v>87061</v>
      </c>
    </row>
    <row r="16" spans="1:16" ht="9" customHeight="1">
      <c r="A16" s="3" t="s">
        <v>38</v>
      </c>
      <c r="B16" s="187">
        <v>10</v>
      </c>
      <c r="C16" s="187">
        <v>5864</v>
      </c>
      <c r="D16" s="187">
        <v>5063</v>
      </c>
      <c r="E16" s="187">
        <v>7</v>
      </c>
      <c r="F16" s="187">
        <v>5467</v>
      </c>
      <c r="G16" s="187">
        <v>6649</v>
      </c>
      <c r="H16" s="187">
        <v>128</v>
      </c>
      <c r="I16" s="187">
        <v>22606</v>
      </c>
      <c r="J16" s="187">
        <v>75376</v>
      </c>
      <c r="K16" s="187">
        <v>55</v>
      </c>
      <c r="L16" s="187">
        <v>0</v>
      </c>
      <c r="M16" s="187">
        <v>10115</v>
      </c>
      <c r="N16" s="187">
        <v>200</v>
      </c>
      <c r="O16" s="187">
        <v>33937</v>
      </c>
      <c r="P16" s="187">
        <v>97204</v>
      </c>
    </row>
    <row r="17" spans="1:16" ht="9" customHeight="1">
      <c r="A17" s="3" t="s">
        <v>39</v>
      </c>
      <c r="B17" s="187">
        <v>11</v>
      </c>
      <c r="C17" s="187">
        <v>3810</v>
      </c>
      <c r="D17" s="187">
        <v>3256</v>
      </c>
      <c r="E17" s="187">
        <v>12</v>
      </c>
      <c r="F17" s="187">
        <v>11449</v>
      </c>
      <c r="G17" s="187">
        <v>14678</v>
      </c>
      <c r="H17" s="187">
        <v>287</v>
      </c>
      <c r="I17" s="187">
        <v>46052</v>
      </c>
      <c r="J17" s="187">
        <v>194192</v>
      </c>
      <c r="K17" s="187">
        <v>157</v>
      </c>
      <c r="L17" s="187">
        <v>0</v>
      </c>
      <c r="M17" s="187">
        <v>50992</v>
      </c>
      <c r="N17" s="187">
        <v>467</v>
      </c>
      <c r="O17" s="187">
        <v>61311</v>
      </c>
      <c r="P17" s="187">
        <v>263118</v>
      </c>
    </row>
    <row r="18" spans="1:16" ht="9" customHeight="1">
      <c r="A18" s="3" t="s">
        <v>40</v>
      </c>
      <c r="B18" s="187">
        <v>11</v>
      </c>
      <c r="C18" s="187">
        <v>4291</v>
      </c>
      <c r="D18" s="187">
        <v>3872</v>
      </c>
      <c r="E18" s="187">
        <v>6</v>
      </c>
      <c r="F18" s="187">
        <v>850</v>
      </c>
      <c r="G18" s="187">
        <v>1884</v>
      </c>
      <c r="H18" s="187">
        <v>286</v>
      </c>
      <c r="I18" s="187">
        <v>39527</v>
      </c>
      <c r="J18" s="187">
        <v>189865</v>
      </c>
      <c r="K18" s="187">
        <v>148</v>
      </c>
      <c r="L18" s="187">
        <v>17</v>
      </c>
      <c r="M18" s="187">
        <v>26411</v>
      </c>
      <c r="N18" s="187">
        <v>451</v>
      </c>
      <c r="O18" s="187">
        <v>44685</v>
      </c>
      <c r="P18" s="187">
        <v>222033</v>
      </c>
    </row>
    <row r="19" spans="1:16" ht="9" customHeight="1">
      <c r="A19" s="3" t="s">
        <v>41</v>
      </c>
      <c r="B19" s="187" t="s">
        <v>137</v>
      </c>
      <c r="C19" s="187" t="s">
        <v>137</v>
      </c>
      <c r="D19" s="187" t="s">
        <v>137</v>
      </c>
      <c r="E19" s="187" t="s">
        <v>137</v>
      </c>
      <c r="F19" s="187" t="s">
        <v>137</v>
      </c>
      <c r="G19" s="187" t="s">
        <v>137</v>
      </c>
      <c r="H19" s="187">
        <v>43</v>
      </c>
      <c r="I19" s="187">
        <v>3270</v>
      </c>
      <c r="J19" s="187">
        <v>23158</v>
      </c>
      <c r="K19" s="187">
        <v>45</v>
      </c>
      <c r="L19" s="187">
        <v>0</v>
      </c>
      <c r="M19" s="187">
        <v>13463</v>
      </c>
      <c r="N19" s="187">
        <v>88</v>
      </c>
      <c r="O19" s="187">
        <v>3270</v>
      </c>
      <c r="P19" s="187">
        <v>36622</v>
      </c>
    </row>
    <row r="20" spans="1:16" ht="9" customHeight="1">
      <c r="A20" s="3" t="s">
        <v>42</v>
      </c>
      <c r="B20" s="187">
        <v>7</v>
      </c>
      <c r="C20" s="187">
        <v>545</v>
      </c>
      <c r="D20" s="187">
        <v>465</v>
      </c>
      <c r="E20" s="187">
        <v>10</v>
      </c>
      <c r="F20" s="187">
        <v>12027</v>
      </c>
      <c r="G20" s="187">
        <v>17960</v>
      </c>
      <c r="H20" s="187">
        <v>96</v>
      </c>
      <c r="I20" s="187">
        <v>10514</v>
      </c>
      <c r="J20" s="187">
        <v>40860</v>
      </c>
      <c r="K20" s="187">
        <v>84</v>
      </c>
      <c r="L20" s="187">
        <v>0</v>
      </c>
      <c r="M20" s="187">
        <v>19364</v>
      </c>
      <c r="N20" s="187">
        <v>197</v>
      </c>
      <c r="O20" s="187">
        <v>23086</v>
      </c>
      <c r="P20" s="187">
        <v>78648</v>
      </c>
    </row>
    <row r="21" spans="1:16" ht="9" customHeight="1">
      <c r="A21" s="3" t="s">
        <v>104</v>
      </c>
      <c r="B21" s="187">
        <v>43</v>
      </c>
      <c r="C21" s="187">
        <v>15667</v>
      </c>
      <c r="D21" s="187">
        <v>13774</v>
      </c>
      <c r="E21" s="187">
        <v>4</v>
      </c>
      <c r="F21" s="187">
        <v>491</v>
      </c>
      <c r="G21" s="187">
        <v>1160</v>
      </c>
      <c r="H21" s="187">
        <v>394</v>
      </c>
      <c r="I21" s="187">
        <v>96282</v>
      </c>
      <c r="J21" s="187">
        <v>800535</v>
      </c>
      <c r="K21" s="187">
        <v>966</v>
      </c>
      <c r="L21" s="187">
        <v>10</v>
      </c>
      <c r="M21" s="187">
        <v>406584</v>
      </c>
      <c r="N21" s="187">
        <v>1412</v>
      </c>
      <c r="O21" s="187">
        <v>112450</v>
      </c>
      <c r="P21" s="187">
        <v>1222054</v>
      </c>
    </row>
    <row r="22" spans="1:16" ht="9" customHeight="1">
      <c r="A22" s="3" t="s">
        <v>43</v>
      </c>
      <c r="B22" s="187">
        <v>4</v>
      </c>
      <c r="C22" s="187">
        <v>1124</v>
      </c>
      <c r="D22" s="187">
        <v>1083</v>
      </c>
      <c r="E22" s="187">
        <v>2</v>
      </c>
      <c r="F22" s="187">
        <v>83</v>
      </c>
      <c r="G22" s="187">
        <v>138</v>
      </c>
      <c r="H22" s="187">
        <v>37</v>
      </c>
      <c r="I22" s="187">
        <v>2187</v>
      </c>
      <c r="J22" s="187">
        <v>14301</v>
      </c>
      <c r="K22" s="187">
        <v>103</v>
      </c>
      <c r="L22" s="187">
        <v>0</v>
      </c>
      <c r="M22" s="187">
        <v>31810</v>
      </c>
      <c r="N22" s="187">
        <v>146</v>
      </c>
      <c r="O22" s="187">
        <v>3395</v>
      </c>
      <c r="P22" s="187">
        <v>47332</v>
      </c>
    </row>
    <row r="23" spans="1:16" ht="9" customHeight="1">
      <c r="A23" s="3" t="s">
        <v>44</v>
      </c>
      <c r="B23" s="187" t="s">
        <v>137</v>
      </c>
      <c r="C23" s="187" t="s">
        <v>137</v>
      </c>
      <c r="D23" s="187" t="s">
        <v>137</v>
      </c>
      <c r="E23" s="187" t="s">
        <v>137</v>
      </c>
      <c r="F23" s="187" t="s">
        <v>137</v>
      </c>
      <c r="G23" s="187" t="s">
        <v>137</v>
      </c>
      <c r="H23" s="187">
        <v>8</v>
      </c>
      <c r="I23" s="187">
        <v>2434</v>
      </c>
      <c r="J23" s="187">
        <v>16365</v>
      </c>
      <c r="K23" s="187">
        <v>5</v>
      </c>
      <c r="L23" s="187">
        <v>0</v>
      </c>
      <c r="M23" s="187">
        <v>740</v>
      </c>
      <c r="N23" s="187">
        <v>13</v>
      </c>
      <c r="O23" s="187">
        <v>2434</v>
      </c>
      <c r="P23" s="187">
        <v>17105</v>
      </c>
    </row>
    <row r="24" spans="1:16" ht="9" customHeight="1">
      <c r="A24" s="3" t="s">
        <v>45</v>
      </c>
      <c r="B24" s="187">
        <v>61</v>
      </c>
      <c r="C24" s="187">
        <v>5908</v>
      </c>
      <c r="D24" s="187">
        <v>5069</v>
      </c>
      <c r="E24" s="187">
        <v>7</v>
      </c>
      <c r="F24" s="187">
        <v>276</v>
      </c>
      <c r="G24" s="187">
        <v>586</v>
      </c>
      <c r="H24" s="187">
        <v>179</v>
      </c>
      <c r="I24" s="187">
        <v>20589</v>
      </c>
      <c r="J24" s="187">
        <v>85812</v>
      </c>
      <c r="K24" s="187">
        <v>427</v>
      </c>
      <c r="L24" s="187">
        <v>7</v>
      </c>
      <c r="M24" s="187">
        <v>65583</v>
      </c>
      <c r="N24" s="187">
        <v>674</v>
      </c>
      <c r="O24" s="187">
        <v>26780</v>
      </c>
      <c r="P24" s="187">
        <v>157051</v>
      </c>
    </row>
    <row r="25" spans="1:16" ht="9" customHeight="1">
      <c r="A25" s="3" t="s">
        <v>46</v>
      </c>
      <c r="B25" s="187">
        <v>21</v>
      </c>
      <c r="C25" s="187">
        <v>4964</v>
      </c>
      <c r="D25" s="187">
        <v>4642</v>
      </c>
      <c r="E25" s="187">
        <v>4</v>
      </c>
      <c r="F25" s="187">
        <v>363</v>
      </c>
      <c r="G25" s="187">
        <v>730</v>
      </c>
      <c r="H25" s="187">
        <v>134</v>
      </c>
      <c r="I25" s="187">
        <v>11279</v>
      </c>
      <c r="J25" s="187">
        <v>47117</v>
      </c>
      <c r="K25" s="187">
        <v>185</v>
      </c>
      <c r="L25" s="187">
        <v>5</v>
      </c>
      <c r="M25" s="187">
        <v>34459</v>
      </c>
      <c r="N25" s="187">
        <v>344</v>
      </c>
      <c r="O25" s="187">
        <v>16611</v>
      </c>
      <c r="P25" s="187">
        <v>86949</v>
      </c>
    </row>
    <row r="26" spans="1:16" ht="9" customHeight="1">
      <c r="A26" s="3" t="s">
        <v>47</v>
      </c>
      <c r="B26" s="187">
        <v>1</v>
      </c>
      <c r="C26" s="187">
        <v>182</v>
      </c>
      <c r="D26" s="187">
        <v>181</v>
      </c>
      <c r="E26" s="187" t="s">
        <v>137</v>
      </c>
      <c r="F26" s="187" t="s">
        <v>137</v>
      </c>
      <c r="G26" s="187" t="s">
        <v>137</v>
      </c>
      <c r="H26" s="187">
        <v>6</v>
      </c>
      <c r="I26" s="187">
        <v>28</v>
      </c>
      <c r="J26" s="187">
        <v>497</v>
      </c>
      <c r="K26" s="187">
        <v>17</v>
      </c>
      <c r="L26" s="187">
        <v>0</v>
      </c>
      <c r="M26" s="187">
        <v>5892</v>
      </c>
      <c r="N26" s="187">
        <v>24</v>
      </c>
      <c r="O26" s="187">
        <v>210</v>
      </c>
      <c r="P26" s="187">
        <v>6570</v>
      </c>
    </row>
    <row r="27" spans="1:16" ht="9" customHeight="1">
      <c r="A27" s="3" t="s">
        <v>48</v>
      </c>
      <c r="B27" s="187">
        <v>6</v>
      </c>
      <c r="C27" s="187">
        <v>853</v>
      </c>
      <c r="D27" s="187">
        <v>767</v>
      </c>
      <c r="E27" s="187">
        <v>5</v>
      </c>
      <c r="F27" s="187">
        <v>320</v>
      </c>
      <c r="G27" s="187">
        <v>764</v>
      </c>
      <c r="H27" s="187">
        <v>42</v>
      </c>
      <c r="I27" s="187">
        <v>1338</v>
      </c>
      <c r="J27" s="187">
        <v>12248</v>
      </c>
      <c r="K27" s="187">
        <v>123</v>
      </c>
      <c r="L27" s="187">
        <v>9</v>
      </c>
      <c r="M27" s="187">
        <v>16935</v>
      </c>
      <c r="N27" s="187">
        <v>176</v>
      </c>
      <c r="O27" s="187">
        <v>2520</v>
      </c>
      <c r="P27" s="187">
        <v>30714</v>
      </c>
    </row>
    <row r="28" spans="1:16" ht="9" customHeight="1">
      <c r="A28" s="3" t="s">
        <v>49</v>
      </c>
      <c r="B28" s="187">
        <v>21</v>
      </c>
      <c r="C28" s="187">
        <v>5361</v>
      </c>
      <c r="D28" s="187">
        <v>4712</v>
      </c>
      <c r="E28" s="187">
        <v>14</v>
      </c>
      <c r="F28" s="187">
        <v>3618</v>
      </c>
      <c r="G28" s="187">
        <v>9875</v>
      </c>
      <c r="H28" s="187">
        <v>125</v>
      </c>
      <c r="I28" s="187">
        <v>6834</v>
      </c>
      <c r="J28" s="187">
        <v>27859</v>
      </c>
      <c r="K28" s="187">
        <v>270</v>
      </c>
      <c r="L28" s="187">
        <v>12</v>
      </c>
      <c r="M28" s="187">
        <v>35101</v>
      </c>
      <c r="N28" s="187">
        <v>430</v>
      </c>
      <c r="O28" s="187">
        <v>15825</v>
      </c>
      <c r="P28" s="187">
        <v>77547</v>
      </c>
    </row>
    <row r="29" spans="1:17" s="128" customFormat="1" ht="9" customHeight="1">
      <c r="A29" s="3" t="s">
        <v>50</v>
      </c>
      <c r="B29" s="187">
        <v>2</v>
      </c>
      <c r="C29" s="187">
        <v>6447</v>
      </c>
      <c r="D29" s="187">
        <v>5022</v>
      </c>
      <c r="E29" s="187">
        <v>2</v>
      </c>
      <c r="F29" s="187">
        <v>68</v>
      </c>
      <c r="G29" s="187">
        <v>227</v>
      </c>
      <c r="H29" s="187">
        <v>57</v>
      </c>
      <c r="I29" s="187">
        <v>4540</v>
      </c>
      <c r="J29" s="187">
        <v>18745</v>
      </c>
      <c r="K29" s="187">
        <v>64</v>
      </c>
      <c r="L29" s="187">
        <v>1</v>
      </c>
      <c r="M29" s="187">
        <v>11499</v>
      </c>
      <c r="N29" s="187">
        <v>125</v>
      </c>
      <c r="O29" s="187">
        <v>11057</v>
      </c>
      <c r="P29" s="187">
        <v>35494</v>
      </c>
      <c r="Q29" s="21"/>
    </row>
    <row r="30" spans="1:17" s="135" customFormat="1" ht="9.75" customHeight="1">
      <c r="A30" s="21" t="s">
        <v>30</v>
      </c>
      <c r="B30" s="191">
        <v>266</v>
      </c>
      <c r="C30" s="191">
        <v>75844</v>
      </c>
      <c r="D30" s="191">
        <v>63028</v>
      </c>
      <c r="E30" s="191">
        <v>107</v>
      </c>
      <c r="F30" s="191">
        <v>45317</v>
      </c>
      <c r="G30" s="191">
        <v>80229</v>
      </c>
      <c r="H30" s="191">
        <v>3285</v>
      </c>
      <c r="I30" s="191">
        <v>598545</v>
      </c>
      <c r="J30" s="191">
        <v>3235757</v>
      </c>
      <c r="K30" s="191">
        <v>3566</v>
      </c>
      <c r="L30" s="191">
        <v>119</v>
      </c>
      <c r="M30" s="191">
        <v>1169917</v>
      </c>
      <c r="N30" s="191">
        <v>7224</v>
      </c>
      <c r="O30" s="191">
        <v>719825</v>
      </c>
      <c r="P30" s="191">
        <v>4548931</v>
      </c>
      <c r="Q30" s="21"/>
    </row>
    <row r="31" spans="1:16" ht="19.5" customHeight="1">
      <c r="A31" s="133" t="s">
        <v>262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6" ht="9" customHeight="1">
      <c r="A32" s="3" t="s">
        <v>31</v>
      </c>
      <c r="B32" s="187" t="s">
        <v>137</v>
      </c>
      <c r="C32" s="187" t="s">
        <v>137</v>
      </c>
      <c r="D32" s="187" t="s">
        <v>137</v>
      </c>
      <c r="E32" s="187">
        <v>1</v>
      </c>
      <c r="F32" s="187">
        <v>12</v>
      </c>
      <c r="G32" s="187">
        <v>18</v>
      </c>
      <c r="H32" s="187">
        <v>25</v>
      </c>
      <c r="I32" s="187">
        <v>1165</v>
      </c>
      <c r="J32" s="187">
        <v>11636</v>
      </c>
      <c r="K32" s="187">
        <v>9</v>
      </c>
      <c r="L32" s="187" t="s">
        <v>321</v>
      </c>
      <c r="M32" s="187">
        <v>1407</v>
      </c>
      <c r="N32" s="187">
        <v>35</v>
      </c>
      <c r="O32" s="187">
        <v>1177</v>
      </c>
      <c r="P32" s="187">
        <v>13062</v>
      </c>
    </row>
    <row r="33" spans="1:16" ht="9" customHeight="1">
      <c r="A33" s="3" t="s">
        <v>32</v>
      </c>
      <c r="B33" s="187" t="s">
        <v>137</v>
      </c>
      <c r="C33" s="187" t="s">
        <v>137</v>
      </c>
      <c r="D33" s="187" t="s">
        <v>137</v>
      </c>
      <c r="E33" s="187" t="s">
        <v>137</v>
      </c>
      <c r="F33" s="187" t="s">
        <v>137</v>
      </c>
      <c r="G33" s="187" t="s">
        <v>137</v>
      </c>
      <c r="H33" s="187" t="s">
        <v>137</v>
      </c>
      <c r="I33" s="187" t="s">
        <v>137</v>
      </c>
      <c r="J33" s="187" t="s">
        <v>137</v>
      </c>
      <c r="K33" s="187" t="s">
        <v>137</v>
      </c>
      <c r="L33" s="187" t="s">
        <v>137</v>
      </c>
      <c r="M33" s="187" t="s">
        <v>137</v>
      </c>
      <c r="N33" s="187" t="s">
        <v>137</v>
      </c>
      <c r="O33" s="187" t="s">
        <v>137</v>
      </c>
      <c r="P33" s="187" t="s">
        <v>137</v>
      </c>
    </row>
    <row r="34" spans="1:16" ht="9" customHeight="1">
      <c r="A34" s="3" t="s">
        <v>33</v>
      </c>
      <c r="B34" s="187" t="s">
        <v>137</v>
      </c>
      <c r="C34" s="187" t="s">
        <v>137</v>
      </c>
      <c r="D34" s="187" t="s">
        <v>137</v>
      </c>
      <c r="E34" s="187" t="s">
        <v>137</v>
      </c>
      <c r="F34" s="187" t="s">
        <v>137</v>
      </c>
      <c r="G34" s="187" t="s">
        <v>137</v>
      </c>
      <c r="H34" s="187">
        <v>42</v>
      </c>
      <c r="I34" s="187">
        <v>4658</v>
      </c>
      <c r="J34" s="187">
        <v>35596</v>
      </c>
      <c r="K34" s="187">
        <v>25</v>
      </c>
      <c r="L34" s="187" t="s">
        <v>321</v>
      </c>
      <c r="M34" s="187">
        <v>4786</v>
      </c>
      <c r="N34" s="187">
        <v>67</v>
      </c>
      <c r="O34" s="187">
        <v>4658</v>
      </c>
      <c r="P34" s="187">
        <v>40383</v>
      </c>
    </row>
    <row r="35" spans="1:17" s="145" customFormat="1" ht="9" customHeight="1">
      <c r="A35" s="3" t="s">
        <v>34</v>
      </c>
      <c r="B35" s="187" t="s">
        <v>137</v>
      </c>
      <c r="C35" s="187" t="s">
        <v>137</v>
      </c>
      <c r="D35" s="187" t="s">
        <v>137</v>
      </c>
      <c r="E35" s="187">
        <v>1</v>
      </c>
      <c r="F35" s="187">
        <v>14</v>
      </c>
      <c r="G35" s="187">
        <v>12</v>
      </c>
      <c r="H35" s="187">
        <v>6</v>
      </c>
      <c r="I35" s="187">
        <v>834</v>
      </c>
      <c r="J35" s="187">
        <v>2462</v>
      </c>
      <c r="K35" s="187">
        <v>4</v>
      </c>
      <c r="L35" s="187" t="s">
        <v>321</v>
      </c>
      <c r="M35" s="187">
        <v>1004</v>
      </c>
      <c r="N35" s="187">
        <v>11</v>
      </c>
      <c r="O35" s="187">
        <v>848</v>
      </c>
      <c r="P35" s="187">
        <v>3478</v>
      </c>
      <c r="Q35" s="118"/>
    </row>
    <row r="36" spans="1:17" s="134" customFormat="1" ht="9" customHeight="1">
      <c r="A36" s="118" t="s">
        <v>35</v>
      </c>
      <c r="B36" s="193" t="s">
        <v>137</v>
      </c>
      <c r="C36" s="193" t="s">
        <v>137</v>
      </c>
      <c r="D36" s="193" t="s">
        <v>137</v>
      </c>
      <c r="E36" s="193">
        <v>1</v>
      </c>
      <c r="F36" s="193">
        <v>14</v>
      </c>
      <c r="G36" s="193">
        <v>12</v>
      </c>
      <c r="H36" s="193">
        <v>6</v>
      </c>
      <c r="I36" s="193">
        <v>834</v>
      </c>
      <c r="J36" s="193">
        <v>2462</v>
      </c>
      <c r="K36" s="193">
        <v>2</v>
      </c>
      <c r="L36" s="193" t="s">
        <v>321</v>
      </c>
      <c r="M36" s="193">
        <v>388</v>
      </c>
      <c r="N36" s="193">
        <v>9</v>
      </c>
      <c r="O36" s="193">
        <v>848</v>
      </c>
      <c r="P36" s="193">
        <v>2862</v>
      </c>
      <c r="Q36" s="118"/>
    </row>
    <row r="37" spans="1:17" s="134" customFormat="1" ht="9" customHeight="1">
      <c r="A37" s="118" t="s">
        <v>5</v>
      </c>
      <c r="B37" s="193" t="s">
        <v>137</v>
      </c>
      <c r="C37" s="193" t="s">
        <v>137</v>
      </c>
      <c r="D37" s="193" t="s">
        <v>137</v>
      </c>
      <c r="E37" s="193" t="s">
        <v>137</v>
      </c>
      <c r="F37" s="193" t="s">
        <v>137</v>
      </c>
      <c r="G37" s="193" t="s">
        <v>137</v>
      </c>
      <c r="H37" s="193" t="s">
        <v>137</v>
      </c>
      <c r="I37" s="193" t="s">
        <v>137</v>
      </c>
      <c r="J37" s="193" t="s">
        <v>137</v>
      </c>
      <c r="K37" s="193">
        <v>2</v>
      </c>
      <c r="L37" s="193" t="s">
        <v>321</v>
      </c>
      <c r="M37" s="193">
        <v>616</v>
      </c>
      <c r="N37" s="193">
        <v>2</v>
      </c>
      <c r="O37" s="193" t="s">
        <v>321</v>
      </c>
      <c r="P37" s="193">
        <v>616</v>
      </c>
      <c r="Q37" s="118"/>
    </row>
    <row r="38" spans="1:16" ht="9" customHeight="1">
      <c r="A38" s="3" t="s">
        <v>36</v>
      </c>
      <c r="B38" s="187">
        <v>1</v>
      </c>
      <c r="C38" s="187">
        <v>261</v>
      </c>
      <c r="D38" s="187">
        <v>213</v>
      </c>
      <c r="E38" s="187" t="s">
        <v>137</v>
      </c>
      <c r="F38" s="187" t="s">
        <v>137</v>
      </c>
      <c r="G38" s="187" t="s">
        <v>137</v>
      </c>
      <c r="H38" s="187">
        <v>14</v>
      </c>
      <c r="I38" s="187">
        <v>723</v>
      </c>
      <c r="J38" s="187">
        <v>4351</v>
      </c>
      <c r="K38" s="187">
        <v>7</v>
      </c>
      <c r="L38" s="187" t="s">
        <v>321</v>
      </c>
      <c r="M38" s="187">
        <v>2078</v>
      </c>
      <c r="N38" s="187">
        <v>22</v>
      </c>
      <c r="O38" s="187">
        <v>985</v>
      </c>
      <c r="P38" s="187">
        <v>6641</v>
      </c>
    </row>
    <row r="39" spans="1:16" ht="9" customHeight="1">
      <c r="A39" s="3" t="s">
        <v>37</v>
      </c>
      <c r="B39" s="187" t="s">
        <v>137</v>
      </c>
      <c r="C39" s="187" t="s">
        <v>137</v>
      </c>
      <c r="D39" s="187" t="s">
        <v>137</v>
      </c>
      <c r="E39" s="187" t="s">
        <v>137</v>
      </c>
      <c r="F39" s="187" t="s">
        <v>137</v>
      </c>
      <c r="G39" s="187" t="s">
        <v>137</v>
      </c>
      <c r="H39" s="187">
        <v>3</v>
      </c>
      <c r="I39" s="187">
        <v>49</v>
      </c>
      <c r="J39" s="187">
        <v>238</v>
      </c>
      <c r="K39" s="187" t="s">
        <v>137</v>
      </c>
      <c r="L39" s="187" t="s">
        <v>137</v>
      </c>
      <c r="M39" s="187" t="s">
        <v>137</v>
      </c>
      <c r="N39" s="187">
        <v>3</v>
      </c>
      <c r="O39" s="187">
        <v>49</v>
      </c>
      <c r="P39" s="187">
        <v>238</v>
      </c>
    </row>
    <row r="40" spans="1:16" ht="9" customHeight="1">
      <c r="A40" s="3" t="s">
        <v>38</v>
      </c>
      <c r="B40" s="187" t="s">
        <v>137</v>
      </c>
      <c r="C40" s="187" t="s">
        <v>137</v>
      </c>
      <c r="D40" s="187" t="s">
        <v>137</v>
      </c>
      <c r="E40" s="187" t="s">
        <v>137</v>
      </c>
      <c r="F40" s="187" t="s">
        <v>137</v>
      </c>
      <c r="G40" s="187" t="s">
        <v>137</v>
      </c>
      <c r="H40" s="187">
        <v>7</v>
      </c>
      <c r="I40" s="187">
        <v>2818</v>
      </c>
      <c r="J40" s="187">
        <v>14029</v>
      </c>
      <c r="K40" s="187">
        <v>4</v>
      </c>
      <c r="L40" s="187" t="s">
        <v>321</v>
      </c>
      <c r="M40" s="187">
        <v>1538</v>
      </c>
      <c r="N40" s="187">
        <v>11</v>
      </c>
      <c r="O40" s="187">
        <v>2818</v>
      </c>
      <c r="P40" s="187">
        <v>15566</v>
      </c>
    </row>
    <row r="41" spans="1:16" ht="9" customHeight="1">
      <c r="A41" s="3" t="s">
        <v>39</v>
      </c>
      <c r="B41" s="187" t="s">
        <v>137</v>
      </c>
      <c r="C41" s="187" t="s">
        <v>137</v>
      </c>
      <c r="D41" s="187" t="s">
        <v>137</v>
      </c>
      <c r="E41" s="187" t="s">
        <v>137</v>
      </c>
      <c r="F41" s="187" t="s">
        <v>137</v>
      </c>
      <c r="G41" s="187" t="s">
        <v>137</v>
      </c>
      <c r="H41" s="187">
        <v>12</v>
      </c>
      <c r="I41" s="187">
        <v>2091</v>
      </c>
      <c r="J41" s="187">
        <v>4884</v>
      </c>
      <c r="K41" s="187">
        <v>10</v>
      </c>
      <c r="L41" s="187" t="s">
        <v>321</v>
      </c>
      <c r="M41" s="187">
        <v>732</v>
      </c>
      <c r="N41" s="187">
        <v>22</v>
      </c>
      <c r="O41" s="187">
        <v>2091</v>
      </c>
      <c r="P41" s="187">
        <v>5617</v>
      </c>
    </row>
    <row r="42" spans="1:16" ht="9" customHeight="1">
      <c r="A42" s="3" t="s">
        <v>40</v>
      </c>
      <c r="B42" s="187" t="s">
        <v>137</v>
      </c>
      <c r="C42" s="187" t="s">
        <v>137</v>
      </c>
      <c r="D42" s="187" t="s">
        <v>137</v>
      </c>
      <c r="E42" s="187" t="s">
        <v>137</v>
      </c>
      <c r="F42" s="187" t="s">
        <v>137</v>
      </c>
      <c r="G42" s="187" t="s">
        <v>137</v>
      </c>
      <c r="H42" s="187">
        <v>23</v>
      </c>
      <c r="I42" s="187">
        <v>3417</v>
      </c>
      <c r="J42" s="187">
        <v>17218</v>
      </c>
      <c r="K42" s="187">
        <v>11</v>
      </c>
      <c r="L42" s="187" t="s">
        <v>321</v>
      </c>
      <c r="M42" s="187">
        <v>4104</v>
      </c>
      <c r="N42" s="187">
        <v>34</v>
      </c>
      <c r="O42" s="187">
        <v>3417</v>
      </c>
      <c r="P42" s="187">
        <v>21322</v>
      </c>
    </row>
    <row r="43" spans="1:16" ht="9" customHeight="1">
      <c r="A43" s="3" t="s">
        <v>41</v>
      </c>
      <c r="B43" s="187" t="s">
        <v>137</v>
      </c>
      <c r="C43" s="187" t="s">
        <v>137</v>
      </c>
      <c r="D43" s="187" t="s">
        <v>137</v>
      </c>
      <c r="E43" s="187" t="s">
        <v>137</v>
      </c>
      <c r="F43" s="187" t="s">
        <v>137</v>
      </c>
      <c r="G43" s="187" t="s">
        <v>137</v>
      </c>
      <c r="H43" s="187">
        <v>1</v>
      </c>
      <c r="I43" s="187">
        <v>8</v>
      </c>
      <c r="J43" s="187">
        <v>24</v>
      </c>
      <c r="K43" s="187" t="s">
        <v>137</v>
      </c>
      <c r="L43" s="187" t="s">
        <v>137</v>
      </c>
      <c r="M43" s="187" t="s">
        <v>137</v>
      </c>
      <c r="N43" s="187">
        <v>1</v>
      </c>
      <c r="O43" s="187">
        <v>8</v>
      </c>
      <c r="P43" s="187">
        <v>24</v>
      </c>
    </row>
    <row r="44" spans="1:16" ht="9" customHeight="1">
      <c r="A44" s="3" t="s">
        <v>42</v>
      </c>
      <c r="B44" s="187" t="s">
        <v>137</v>
      </c>
      <c r="C44" s="187" t="s">
        <v>137</v>
      </c>
      <c r="D44" s="187" t="s">
        <v>137</v>
      </c>
      <c r="E44" s="187" t="s">
        <v>137</v>
      </c>
      <c r="F44" s="187" t="s">
        <v>137</v>
      </c>
      <c r="G44" s="187" t="s">
        <v>137</v>
      </c>
      <c r="H44" s="187">
        <v>5</v>
      </c>
      <c r="I44" s="187">
        <v>25</v>
      </c>
      <c r="J44" s="187">
        <v>179</v>
      </c>
      <c r="K44" s="187">
        <v>1</v>
      </c>
      <c r="L44" s="187" t="s">
        <v>321</v>
      </c>
      <c r="M44" s="187">
        <v>30</v>
      </c>
      <c r="N44" s="187">
        <v>6</v>
      </c>
      <c r="O44" s="187">
        <v>25</v>
      </c>
      <c r="P44" s="187">
        <v>209</v>
      </c>
    </row>
    <row r="45" spans="1:16" ht="9" customHeight="1">
      <c r="A45" s="3" t="s">
        <v>104</v>
      </c>
      <c r="B45" s="187">
        <v>1</v>
      </c>
      <c r="C45" s="187">
        <v>773</v>
      </c>
      <c r="D45" s="187">
        <v>728</v>
      </c>
      <c r="E45" s="187">
        <v>2</v>
      </c>
      <c r="F45" s="187">
        <v>2345</v>
      </c>
      <c r="G45" s="187">
        <v>3327</v>
      </c>
      <c r="H45" s="187">
        <v>25</v>
      </c>
      <c r="I45" s="187">
        <v>10885</v>
      </c>
      <c r="J45" s="187">
        <v>61041</v>
      </c>
      <c r="K45" s="187">
        <v>53</v>
      </c>
      <c r="L45" s="187" t="s">
        <v>321</v>
      </c>
      <c r="M45" s="187">
        <v>12348</v>
      </c>
      <c r="N45" s="187">
        <v>81</v>
      </c>
      <c r="O45" s="187">
        <v>14004</v>
      </c>
      <c r="P45" s="187">
        <v>77444</v>
      </c>
    </row>
    <row r="46" spans="1:16" ht="9" customHeight="1">
      <c r="A46" s="3" t="s">
        <v>43</v>
      </c>
      <c r="B46" s="187" t="s">
        <v>137</v>
      </c>
      <c r="C46" s="187" t="s">
        <v>137</v>
      </c>
      <c r="D46" s="187" t="s">
        <v>137</v>
      </c>
      <c r="E46" s="187" t="s">
        <v>137</v>
      </c>
      <c r="F46" s="187" t="s">
        <v>137</v>
      </c>
      <c r="G46" s="187" t="s">
        <v>137</v>
      </c>
      <c r="H46" s="187" t="s">
        <v>137</v>
      </c>
      <c r="I46" s="187" t="s">
        <v>137</v>
      </c>
      <c r="J46" s="187" t="s">
        <v>137</v>
      </c>
      <c r="K46" s="187">
        <v>7</v>
      </c>
      <c r="L46" s="187" t="s">
        <v>321</v>
      </c>
      <c r="M46" s="187">
        <v>3995</v>
      </c>
      <c r="N46" s="187">
        <v>7</v>
      </c>
      <c r="O46" s="187" t="s">
        <v>321</v>
      </c>
      <c r="P46" s="187">
        <v>3995</v>
      </c>
    </row>
    <row r="47" spans="1:16" ht="9" customHeight="1">
      <c r="A47" s="3" t="s">
        <v>44</v>
      </c>
      <c r="B47" s="187" t="s">
        <v>137</v>
      </c>
      <c r="C47" s="187" t="s">
        <v>137</v>
      </c>
      <c r="D47" s="187" t="s">
        <v>137</v>
      </c>
      <c r="E47" s="187" t="s">
        <v>137</v>
      </c>
      <c r="F47" s="187" t="s">
        <v>137</v>
      </c>
      <c r="G47" s="187" t="s">
        <v>137</v>
      </c>
      <c r="H47" s="187">
        <v>1</v>
      </c>
      <c r="I47" s="187">
        <v>41</v>
      </c>
      <c r="J47" s="187">
        <v>10573</v>
      </c>
      <c r="K47" s="187" t="s">
        <v>137</v>
      </c>
      <c r="L47" s="187" t="s">
        <v>137</v>
      </c>
      <c r="M47" s="187" t="s">
        <v>137</v>
      </c>
      <c r="N47" s="187">
        <v>1</v>
      </c>
      <c r="O47" s="187">
        <v>41</v>
      </c>
      <c r="P47" s="187">
        <v>10573</v>
      </c>
    </row>
    <row r="48" spans="1:16" ht="9" customHeight="1">
      <c r="A48" s="3" t="s">
        <v>45</v>
      </c>
      <c r="B48" s="187">
        <v>1</v>
      </c>
      <c r="C48" s="187">
        <v>35</v>
      </c>
      <c r="D48" s="187">
        <v>28</v>
      </c>
      <c r="E48" s="187">
        <v>3</v>
      </c>
      <c r="F48" s="187">
        <v>304</v>
      </c>
      <c r="G48" s="187">
        <v>468</v>
      </c>
      <c r="H48" s="187">
        <v>5</v>
      </c>
      <c r="I48" s="187">
        <v>256</v>
      </c>
      <c r="J48" s="187">
        <v>5557</v>
      </c>
      <c r="K48" s="187">
        <v>9</v>
      </c>
      <c r="L48" s="187" t="s">
        <v>321</v>
      </c>
      <c r="M48" s="187">
        <v>5202</v>
      </c>
      <c r="N48" s="187">
        <v>18</v>
      </c>
      <c r="O48" s="187">
        <v>594</v>
      </c>
      <c r="P48" s="187">
        <v>11254</v>
      </c>
    </row>
    <row r="49" spans="1:16" ht="9" customHeight="1">
      <c r="A49" s="3" t="s">
        <v>46</v>
      </c>
      <c r="B49" s="187">
        <v>1</v>
      </c>
      <c r="C49" s="187">
        <v>199</v>
      </c>
      <c r="D49" s="187">
        <v>175</v>
      </c>
      <c r="E49" s="187" t="s">
        <v>137</v>
      </c>
      <c r="F49" s="187" t="s">
        <v>137</v>
      </c>
      <c r="G49" s="187" t="s">
        <v>137</v>
      </c>
      <c r="H49" s="187">
        <v>1</v>
      </c>
      <c r="I49" s="187">
        <v>22</v>
      </c>
      <c r="J49" s="187">
        <v>165</v>
      </c>
      <c r="K49" s="187">
        <v>6</v>
      </c>
      <c r="L49" s="187" t="s">
        <v>321</v>
      </c>
      <c r="M49" s="187">
        <v>751</v>
      </c>
      <c r="N49" s="187">
        <v>8</v>
      </c>
      <c r="O49" s="187">
        <v>221</v>
      </c>
      <c r="P49" s="187">
        <v>1092</v>
      </c>
    </row>
    <row r="50" spans="1:16" ht="9" customHeight="1">
      <c r="A50" s="3" t="s">
        <v>47</v>
      </c>
      <c r="B50" s="187" t="s">
        <v>137</v>
      </c>
      <c r="C50" s="187" t="s">
        <v>137</v>
      </c>
      <c r="D50" s="187" t="s">
        <v>137</v>
      </c>
      <c r="E50" s="187" t="s">
        <v>137</v>
      </c>
      <c r="F50" s="187" t="s">
        <v>137</v>
      </c>
      <c r="G50" s="187" t="s">
        <v>137</v>
      </c>
      <c r="H50" s="187" t="s">
        <v>137</v>
      </c>
      <c r="I50" s="187" t="s">
        <v>137</v>
      </c>
      <c r="J50" s="187" t="s">
        <v>137</v>
      </c>
      <c r="K50" s="187" t="s">
        <v>137</v>
      </c>
      <c r="L50" s="187" t="s">
        <v>137</v>
      </c>
      <c r="M50" s="187" t="s">
        <v>137</v>
      </c>
      <c r="N50" s="187" t="s">
        <v>137</v>
      </c>
      <c r="O50" s="187" t="s">
        <v>137</v>
      </c>
      <c r="P50" s="187" t="s">
        <v>137</v>
      </c>
    </row>
    <row r="51" spans="1:16" ht="9" customHeight="1">
      <c r="A51" s="3" t="s">
        <v>48</v>
      </c>
      <c r="B51" s="187" t="s">
        <v>137</v>
      </c>
      <c r="C51" s="187" t="s">
        <v>137</v>
      </c>
      <c r="D51" s="187" t="s">
        <v>137</v>
      </c>
      <c r="E51" s="187" t="s">
        <v>137</v>
      </c>
      <c r="F51" s="187" t="s">
        <v>137</v>
      </c>
      <c r="G51" s="187" t="s">
        <v>137</v>
      </c>
      <c r="H51" s="187" t="s">
        <v>137</v>
      </c>
      <c r="I51" s="187" t="s">
        <v>137</v>
      </c>
      <c r="J51" s="187" t="s">
        <v>137</v>
      </c>
      <c r="K51" s="187">
        <v>4</v>
      </c>
      <c r="L51" s="187" t="s">
        <v>321</v>
      </c>
      <c r="M51" s="187">
        <v>466</v>
      </c>
      <c r="N51" s="187">
        <v>4</v>
      </c>
      <c r="O51" s="187" t="s">
        <v>321</v>
      </c>
      <c r="P51" s="187">
        <v>466</v>
      </c>
    </row>
    <row r="52" spans="1:16" s="131" customFormat="1" ht="9" customHeight="1">
      <c r="A52" s="3" t="s">
        <v>49</v>
      </c>
      <c r="B52" s="187">
        <v>2</v>
      </c>
      <c r="C52" s="187">
        <v>262</v>
      </c>
      <c r="D52" s="187">
        <v>233</v>
      </c>
      <c r="E52" s="187" t="s">
        <v>137</v>
      </c>
      <c r="F52" s="187" t="s">
        <v>137</v>
      </c>
      <c r="G52" s="187" t="s">
        <v>137</v>
      </c>
      <c r="H52" s="187">
        <v>10</v>
      </c>
      <c r="I52" s="187">
        <v>338</v>
      </c>
      <c r="J52" s="187">
        <v>3059</v>
      </c>
      <c r="K52" s="187">
        <v>9</v>
      </c>
      <c r="L52" s="187" t="s">
        <v>321</v>
      </c>
      <c r="M52" s="187">
        <v>5300</v>
      </c>
      <c r="N52" s="187">
        <v>21</v>
      </c>
      <c r="O52" s="187">
        <v>600</v>
      </c>
      <c r="P52" s="187">
        <v>8592</v>
      </c>
    </row>
    <row r="53" spans="1:17" s="72" customFormat="1" ht="9" customHeight="1">
      <c r="A53" s="3" t="s">
        <v>50</v>
      </c>
      <c r="B53" s="187" t="s">
        <v>137</v>
      </c>
      <c r="C53" s="187" t="s">
        <v>137</v>
      </c>
      <c r="D53" s="187" t="s">
        <v>137</v>
      </c>
      <c r="E53" s="187">
        <v>1</v>
      </c>
      <c r="F53" s="187">
        <v>69</v>
      </c>
      <c r="G53" s="187">
        <v>77</v>
      </c>
      <c r="H53" s="187">
        <v>3</v>
      </c>
      <c r="I53" s="187">
        <v>53</v>
      </c>
      <c r="J53" s="187">
        <v>589</v>
      </c>
      <c r="K53" s="187">
        <v>1</v>
      </c>
      <c r="L53" s="187" t="s">
        <v>321</v>
      </c>
      <c r="M53" s="187">
        <v>105</v>
      </c>
      <c r="N53" s="187">
        <v>5</v>
      </c>
      <c r="O53" s="187">
        <v>121</v>
      </c>
      <c r="P53" s="187">
        <v>771</v>
      </c>
      <c r="Q53" s="71"/>
    </row>
    <row r="54" spans="1:16" s="71" customFormat="1" ht="9.75" customHeight="1">
      <c r="A54" s="71" t="s">
        <v>30</v>
      </c>
      <c r="B54" s="191">
        <v>6</v>
      </c>
      <c r="C54" s="191">
        <v>1531</v>
      </c>
      <c r="D54" s="191">
        <v>1377</v>
      </c>
      <c r="E54" s="191">
        <v>8</v>
      </c>
      <c r="F54" s="191">
        <v>2744</v>
      </c>
      <c r="G54" s="191">
        <v>3902</v>
      </c>
      <c r="H54" s="191">
        <v>183</v>
      </c>
      <c r="I54" s="191">
        <v>27381</v>
      </c>
      <c r="J54" s="191">
        <v>171601</v>
      </c>
      <c r="K54" s="191">
        <v>160</v>
      </c>
      <c r="L54" s="191" t="s">
        <v>321</v>
      </c>
      <c r="M54" s="191">
        <v>43847</v>
      </c>
      <c r="N54" s="191">
        <v>357</v>
      </c>
      <c r="O54" s="191">
        <v>31656</v>
      </c>
      <c r="P54" s="191">
        <v>220727</v>
      </c>
    </row>
    <row r="55" spans="1:17" s="72" customFormat="1" ht="12" customHeight="1">
      <c r="A55" s="13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71"/>
    </row>
    <row r="56" spans="1:17" s="72" customFormat="1" ht="12.75">
      <c r="A56" s="3" t="s">
        <v>302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71"/>
    </row>
  </sheetData>
  <mergeCells count="3">
    <mergeCell ref="B4:D4"/>
    <mergeCell ref="E4:G4"/>
    <mergeCell ref="F5:G5"/>
  </mergeCells>
  <printOptions horizontalCentered="1"/>
  <pageMargins left="0.7874015748031497" right="0.9448818897637796" top="1.1811023622047245" bottom="1.8110236220472442" header="0" footer="1.2598425196850394"/>
  <pageSetup horizontalDpi="240" verticalDpi="240" orientation="portrait" paperSize="9" scale="95" r:id="rId2"/>
  <headerFooter alignWithMargins="0">
    <oddFooter>&amp;C191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79"/>
  <sheetViews>
    <sheetView showGridLines="0" workbookViewId="0" topLeftCell="A1">
      <selection activeCell="B4" sqref="B4:D4"/>
    </sheetView>
  </sheetViews>
  <sheetFormatPr defaultColWidth="9.140625" defaultRowHeight="12.75"/>
  <cols>
    <col min="1" max="1" width="11.57421875" style="126" customWidth="1"/>
    <col min="2" max="2" width="3.57421875" style="126" customWidth="1"/>
    <col min="3" max="3" width="6.140625" style="126" customWidth="1"/>
    <col min="4" max="4" width="5.8515625" style="126" customWidth="1"/>
    <col min="5" max="5" width="3.421875" style="126" customWidth="1"/>
    <col min="6" max="6" width="5.8515625" style="126" customWidth="1"/>
    <col min="7" max="7" width="6.00390625" style="126" customWidth="1"/>
    <col min="8" max="8" width="4.421875" style="126" customWidth="1"/>
    <col min="9" max="10" width="7.00390625" style="126" customWidth="1"/>
    <col min="11" max="11" width="5.00390625" style="126" customWidth="1"/>
    <col min="12" max="12" width="3.57421875" style="126" customWidth="1"/>
    <col min="13" max="13" width="7.00390625" style="126" customWidth="1"/>
    <col min="14" max="14" width="5.28125" style="126" customWidth="1"/>
    <col min="15" max="15" width="8.28125" style="126" customWidth="1"/>
    <col min="16" max="16" width="7.28125" style="126" customWidth="1"/>
    <col min="17" max="17" width="9.140625" style="3" customWidth="1"/>
    <col min="18" max="16384" width="9.140625" style="126" customWidth="1"/>
  </cols>
  <sheetData>
    <row r="1" spans="1:17" s="128" customFormat="1" ht="13.5" customHeight="1">
      <c r="A1" s="127" t="s">
        <v>317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1"/>
    </row>
    <row r="2" ht="13.5" customHeight="1"/>
    <row r="3" spans="1:16" ht="14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42" customHeight="1">
      <c r="A4" s="129"/>
      <c r="B4" s="254" t="s">
        <v>334</v>
      </c>
      <c r="C4" s="254"/>
      <c r="D4" s="254"/>
      <c r="E4" s="148"/>
      <c r="F4" s="148" t="s">
        <v>338</v>
      </c>
      <c r="G4" s="148"/>
      <c r="H4" s="254" t="s">
        <v>336</v>
      </c>
      <c r="I4" s="254"/>
      <c r="J4" s="254"/>
      <c r="K4" s="254" t="s">
        <v>337</v>
      </c>
      <c r="L4" s="254"/>
      <c r="M4" s="254"/>
      <c r="N4" s="119"/>
      <c r="O4" s="119" t="s">
        <v>134</v>
      </c>
      <c r="P4" s="119"/>
    </row>
    <row r="5" spans="1:16" ht="13.5" customHeight="1">
      <c r="A5" s="3"/>
      <c r="B5" s="3"/>
      <c r="C5" s="119" t="s">
        <v>51</v>
      </c>
      <c r="D5" s="119"/>
      <c r="E5" s="131"/>
      <c r="F5" s="253" t="s">
        <v>51</v>
      </c>
      <c r="G5" s="253"/>
      <c r="H5" s="97"/>
      <c r="I5" s="119" t="s">
        <v>51</v>
      </c>
      <c r="J5" s="119"/>
      <c r="K5" s="3"/>
      <c r="L5" s="119" t="s">
        <v>51</v>
      </c>
      <c r="M5" s="119"/>
      <c r="N5" s="3"/>
      <c r="O5" s="119" t="s">
        <v>51</v>
      </c>
      <c r="P5" s="119"/>
    </row>
    <row r="6" spans="1:16" ht="13.5" customHeight="1">
      <c r="A6" s="129"/>
      <c r="B6" s="129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  <c r="N6" s="129"/>
      <c r="O6" s="132" t="s">
        <v>298</v>
      </c>
      <c r="P6" s="132" t="s">
        <v>299</v>
      </c>
    </row>
    <row r="7" spans="1:16" ht="19.5" customHeight="1">
      <c r="A7" s="143" t="s">
        <v>263</v>
      </c>
      <c r="B7" s="144"/>
      <c r="C7" s="143"/>
      <c r="D7" s="143"/>
      <c r="E7" s="144"/>
      <c r="F7" s="143"/>
      <c r="G7" s="143"/>
      <c r="H7" s="144"/>
      <c r="I7" s="143"/>
      <c r="J7" s="143"/>
      <c r="K7" s="144"/>
      <c r="L7" s="143"/>
      <c r="M7" s="143"/>
      <c r="N7" s="144"/>
      <c r="O7" s="143"/>
      <c r="P7" s="143"/>
    </row>
    <row r="8" spans="1:16" ht="9" customHeight="1">
      <c r="A8" s="3" t="s">
        <v>31</v>
      </c>
      <c r="B8" s="26">
        <v>1</v>
      </c>
      <c r="C8" s="26">
        <v>3311</v>
      </c>
      <c r="D8" s="26">
        <v>3266</v>
      </c>
      <c r="E8" s="26" t="s">
        <v>137</v>
      </c>
      <c r="F8" s="26" t="s">
        <v>137</v>
      </c>
      <c r="G8" s="26" t="s">
        <v>137</v>
      </c>
      <c r="H8" s="26">
        <v>17</v>
      </c>
      <c r="I8" s="26">
        <v>12458</v>
      </c>
      <c r="J8" s="26">
        <v>53695</v>
      </c>
      <c r="K8" s="26">
        <v>6</v>
      </c>
      <c r="L8" s="26" t="s">
        <v>321</v>
      </c>
      <c r="M8" s="26">
        <v>888</v>
      </c>
      <c r="N8" s="26">
        <v>24</v>
      </c>
      <c r="O8" s="26">
        <v>15769</v>
      </c>
      <c r="P8" s="26">
        <v>57849</v>
      </c>
    </row>
    <row r="9" spans="1:16" ht="9" customHeight="1">
      <c r="A9" s="3" t="s">
        <v>32</v>
      </c>
      <c r="B9" s="26" t="s">
        <v>137</v>
      </c>
      <c r="C9" s="26" t="s">
        <v>137</v>
      </c>
      <c r="D9" s="26" t="s">
        <v>137</v>
      </c>
      <c r="E9" s="26" t="s">
        <v>137</v>
      </c>
      <c r="F9" s="26" t="s">
        <v>137</v>
      </c>
      <c r="G9" s="26" t="s">
        <v>137</v>
      </c>
      <c r="H9" s="26" t="s">
        <v>137</v>
      </c>
      <c r="I9" s="26" t="s">
        <v>137</v>
      </c>
      <c r="J9" s="26" t="s">
        <v>137</v>
      </c>
      <c r="K9" s="26" t="s">
        <v>137</v>
      </c>
      <c r="L9" s="26" t="s">
        <v>137</v>
      </c>
      <c r="M9" s="26" t="s">
        <v>137</v>
      </c>
      <c r="N9" s="26" t="s">
        <v>137</v>
      </c>
      <c r="O9" s="26" t="s">
        <v>137</v>
      </c>
      <c r="P9" s="26" t="s">
        <v>137</v>
      </c>
    </row>
    <row r="10" spans="1:17" s="145" customFormat="1" ht="9" customHeight="1">
      <c r="A10" s="3" t="s">
        <v>33</v>
      </c>
      <c r="B10" s="26">
        <v>2</v>
      </c>
      <c r="C10" s="26">
        <v>117</v>
      </c>
      <c r="D10" s="26">
        <v>102</v>
      </c>
      <c r="E10" s="26" t="s">
        <v>137</v>
      </c>
      <c r="F10" s="26" t="s">
        <v>137</v>
      </c>
      <c r="G10" s="26" t="s">
        <v>137</v>
      </c>
      <c r="H10" s="26">
        <v>17</v>
      </c>
      <c r="I10" s="26">
        <v>5306</v>
      </c>
      <c r="J10" s="26">
        <v>38703</v>
      </c>
      <c r="K10" s="26">
        <v>26</v>
      </c>
      <c r="L10" s="26">
        <v>23</v>
      </c>
      <c r="M10" s="26">
        <v>12261</v>
      </c>
      <c r="N10" s="26">
        <v>45</v>
      </c>
      <c r="O10" s="26">
        <v>5447</v>
      </c>
      <c r="P10" s="26">
        <v>51066</v>
      </c>
      <c r="Q10" s="118"/>
    </row>
    <row r="11" spans="1:17" s="145" customFormat="1" ht="9" customHeight="1">
      <c r="A11" s="3" t="s">
        <v>34</v>
      </c>
      <c r="B11" s="26" t="s">
        <v>137</v>
      </c>
      <c r="C11" s="26" t="s">
        <v>137</v>
      </c>
      <c r="D11" s="26" t="s">
        <v>137</v>
      </c>
      <c r="E11" s="26" t="s">
        <v>137</v>
      </c>
      <c r="F11" s="26" t="s">
        <v>137</v>
      </c>
      <c r="G11" s="26" t="s">
        <v>137</v>
      </c>
      <c r="H11" s="26">
        <v>1</v>
      </c>
      <c r="I11" s="26">
        <v>636</v>
      </c>
      <c r="J11" s="26">
        <v>841</v>
      </c>
      <c r="K11" s="26">
        <v>1</v>
      </c>
      <c r="L11" s="26">
        <v>4</v>
      </c>
      <c r="M11" s="26">
        <v>57</v>
      </c>
      <c r="N11" s="26">
        <v>2</v>
      </c>
      <c r="O11" s="26">
        <v>640</v>
      </c>
      <c r="P11" s="26">
        <v>898</v>
      </c>
      <c r="Q11" s="118"/>
    </row>
    <row r="12" spans="1:17" s="134" customFormat="1" ht="9" customHeight="1">
      <c r="A12" s="118" t="s">
        <v>35</v>
      </c>
      <c r="B12" s="103" t="s">
        <v>137</v>
      </c>
      <c r="C12" s="103" t="s">
        <v>137</v>
      </c>
      <c r="D12" s="103" t="s">
        <v>137</v>
      </c>
      <c r="E12" s="103" t="s">
        <v>137</v>
      </c>
      <c r="F12" s="103" t="s">
        <v>137</v>
      </c>
      <c r="G12" s="103" t="s">
        <v>137</v>
      </c>
      <c r="H12" s="103" t="s">
        <v>137</v>
      </c>
      <c r="I12" s="103" t="s">
        <v>137</v>
      </c>
      <c r="J12" s="103" t="s">
        <v>137</v>
      </c>
      <c r="K12" s="103">
        <v>1</v>
      </c>
      <c r="L12" s="103">
        <v>4</v>
      </c>
      <c r="M12" s="103">
        <v>57</v>
      </c>
      <c r="N12" s="103">
        <v>1</v>
      </c>
      <c r="O12" s="103">
        <v>4</v>
      </c>
      <c r="P12" s="103">
        <v>57</v>
      </c>
      <c r="Q12" s="118"/>
    </row>
    <row r="13" spans="1:17" s="134" customFormat="1" ht="9" customHeight="1">
      <c r="A13" s="118" t="s">
        <v>5</v>
      </c>
      <c r="B13" s="103" t="s">
        <v>137</v>
      </c>
      <c r="C13" s="103" t="s">
        <v>137</v>
      </c>
      <c r="D13" s="103" t="s">
        <v>137</v>
      </c>
      <c r="E13" s="103" t="s">
        <v>137</v>
      </c>
      <c r="F13" s="103" t="s">
        <v>137</v>
      </c>
      <c r="G13" s="103" t="s">
        <v>137</v>
      </c>
      <c r="H13" s="103">
        <v>1</v>
      </c>
      <c r="I13" s="103">
        <v>636</v>
      </c>
      <c r="J13" s="103">
        <v>841</v>
      </c>
      <c r="K13" s="103" t="s">
        <v>137</v>
      </c>
      <c r="L13" s="103" t="s">
        <v>137</v>
      </c>
      <c r="M13" s="103" t="s">
        <v>137</v>
      </c>
      <c r="N13" s="103">
        <v>1</v>
      </c>
      <c r="O13" s="103">
        <v>636</v>
      </c>
      <c r="P13" s="103">
        <v>841</v>
      </c>
      <c r="Q13" s="118"/>
    </row>
    <row r="14" spans="1:16" ht="9" customHeight="1">
      <c r="A14" s="3" t="s">
        <v>36</v>
      </c>
      <c r="B14" s="26">
        <v>1</v>
      </c>
      <c r="C14" s="26">
        <v>9</v>
      </c>
      <c r="D14" s="26">
        <v>7</v>
      </c>
      <c r="E14" s="26" t="s">
        <v>137</v>
      </c>
      <c r="F14" s="26" t="s">
        <v>137</v>
      </c>
      <c r="G14" s="26" t="s">
        <v>137</v>
      </c>
      <c r="H14" s="26">
        <v>10</v>
      </c>
      <c r="I14" s="26">
        <v>2338</v>
      </c>
      <c r="J14" s="26">
        <v>14690</v>
      </c>
      <c r="K14" s="26">
        <v>11</v>
      </c>
      <c r="L14" s="26" t="s">
        <v>321</v>
      </c>
      <c r="M14" s="26">
        <v>1135</v>
      </c>
      <c r="N14" s="26">
        <v>22</v>
      </c>
      <c r="O14" s="26">
        <v>2348</v>
      </c>
      <c r="P14" s="26">
        <v>15832</v>
      </c>
    </row>
    <row r="15" spans="1:16" ht="9" customHeight="1">
      <c r="A15" s="3" t="s">
        <v>37</v>
      </c>
      <c r="B15" s="26" t="s">
        <v>137</v>
      </c>
      <c r="C15" s="26" t="s">
        <v>137</v>
      </c>
      <c r="D15" s="26" t="s">
        <v>137</v>
      </c>
      <c r="E15" s="26" t="s">
        <v>137</v>
      </c>
      <c r="F15" s="26" t="s">
        <v>137</v>
      </c>
      <c r="G15" s="26" t="s">
        <v>137</v>
      </c>
      <c r="H15" s="26">
        <v>2</v>
      </c>
      <c r="I15" s="26">
        <v>11650</v>
      </c>
      <c r="J15" s="26">
        <v>514041</v>
      </c>
      <c r="K15" s="26">
        <v>1</v>
      </c>
      <c r="L15" s="26" t="s">
        <v>321</v>
      </c>
      <c r="M15" s="26">
        <v>9</v>
      </c>
      <c r="N15" s="26">
        <v>3</v>
      </c>
      <c r="O15" s="26">
        <v>11650</v>
      </c>
      <c r="P15" s="26">
        <v>514050</v>
      </c>
    </row>
    <row r="16" spans="1:16" ht="9" customHeight="1">
      <c r="A16" s="3" t="s">
        <v>38</v>
      </c>
      <c r="B16" s="26" t="s">
        <v>137</v>
      </c>
      <c r="C16" s="26" t="s">
        <v>137</v>
      </c>
      <c r="D16" s="26" t="s">
        <v>137</v>
      </c>
      <c r="E16" s="26" t="s">
        <v>137</v>
      </c>
      <c r="F16" s="26" t="s">
        <v>137</v>
      </c>
      <c r="G16" s="26" t="s">
        <v>137</v>
      </c>
      <c r="H16" s="26">
        <v>3</v>
      </c>
      <c r="I16" s="26">
        <v>3349</v>
      </c>
      <c r="J16" s="26">
        <v>6052</v>
      </c>
      <c r="K16" s="26">
        <v>3</v>
      </c>
      <c r="L16" s="26" t="s">
        <v>321</v>
      </c>
      <c r="M16" s="26">
        <v>4367</v>
      </c>
      <c r="N16" s="26">
        <v>6</v>
      </c>
      <c r="O16" s="26">
        <v>3349</v>
      </c>
      <c r="P16" s="26">
        <v>10419</v>
      </c>
    </row>
    <row r="17" spans="1:16" ht="9" customHeight="1">
      <c r="A17" s="3" t="s">
        <v>39</v>
      </c>
      <c r="B17" s="26" t="s">
        <v>137</v>
      </c>
      <c r="C17" s="26" t="s">
        <v>137</v>
      </c>
      <c r="D17" s="26" t="s">
        <v>137</v>
      </c>
      <c r="E17" s="26" t="s">
        <v>137</v>
      </c>
      <c r="F17" s="26" t="s">
        <v>137</v>
      </c>
      <c r="G17" s="26" t="s">
        <v>137</v>
      </c>
      <c r="H17" s="26">
        <v>7</v>
      </c>
      <c r="I17" s="26">
        <v>463</v>
      </c>
      <c r="J17" s="26">
        <v>3553</v>
      </c>
      <c r="K17" s="26">
        <v>1</v>
      </c>
      <c r="L17" s="26" t="s">
        <v>321</v>
      </c>
      <c r="M17" s="26">
        <v>113</v>
      </c>
      <c r="N17" s="26">
        <v>8</v>
      </c>
      <c r="O17" s="26">
        <v>463</v>
      </c>
      <c r="P17" s="26">
        <v>3666</v>
      </c>
    </row>
    <row r="18" spans="1:16" ht="9" customHeight="1">
      <c r="A18" s="3" t="s">
        <v>40</v>
      </c>
      <c r="B18" s="26">
        <v>1</v>
      </c>
      <c r="C18" s="26">
        <v>1354</v>
      </c>
      <c r="D18" s="26">
        <v>1039</v>
      </c>
      <c r="E18" s="26" t="s">
        <v>137</v>
      </c>
      <c r="F18" s="26" t="s">
        <v>137</v>
      </c>
      <c r="G18" s="26" t="s">
        <v>137</v>
      </c>
      <c r="H18" s="26">
        <v>9</v>
      </c>
      <c r="I18" s="26">
        <v>433</v>
      </c>
      <c r="J18" s="26">
        <v>6295</v>
      </c>
      <c r="K18" s="26">
        <v>9</v>
      </c>
      <c r="L18" s="26" t="s">
        <v>321</v>
      </c>
      <c r="M18" s="26">
        <v>1925</v>
      </c>
      <c r="N18" s="26">
        <v>19</v>
      </c>
      <c r="O18" s="26">
        <v>1787</v>
      </c>
      <c r="P18" s="26">
        <v>9259</v>
      </c>
    </row>
    <row r="19" spans="1:16" ht="9" customHeight="1">
      <c r="A19" s="3" t="s">
        <v>41</v>
      </c>
      <c r="B19" s="26" t="s">
        <v>137</v>
      </c>
      <c r="C19" s="26" t="s">
        <v>137</v>
      </c>
      <c r="D19" s="26" t="s">
        <v>137</v>
      </c>
      <c r="E19" s="26" t="s">
        <v>137</v>
      </c>
      <c r="F19" s="26" t="s">
        <v>137</v>
      </c>
      <c r="G19" s="26" t="s">
        <v>137</v>
      </c>
      <c r="H19" s="26" t="s">
        <v>137</v>
      </c>
      <c r="I19" s="26" t="s">
        <v>137</v>
      </c>
      <c r="J19" s="26" t="s">
        <v>137</v>
      </c>
      <c r="K19" s="26" t="s">
        <v>137</v>
      </c>
      <c r="L19" s="26" t="s">
        <v>137</v>
      </c>
      <c r="M19" s="26" t="s">
        <v>137</v>
      </c>
      <c r="N19" s="26" t="s">
        <v>137</v>
      </c>
      <c r="O19" s="26" t="s">
        <v>137</v>
      </c>
      <c r="P19" s="26" t="s">
        <v>137</v>
      </c>
    </row>
    <row r="20" spans="1:16" ht="9" customHeight="1">
      <c r="A20" s="3" t="s">
        <v>42</v>
      </c>
      <c r="B20" s="26" t="s">
        <v>137</v>
      </c>
      <c r="C20" s="26" t="s">
        <v>137</v>
      </c>
      <c r="D20" s="26" t="s">
        <v>137</v>
      </c>
      <c r="E20" s="26" t="s">
        <v>137</v>
      </c>
      <c r="F20" s="26" t="s">
        <v>137</v>
      </c>
      <c r="G20" s="26" t="s">
        <v>137</v>
      </c>
      <c r="H20" s="26" t="s">
        <v>137</v>
      </c>
      <c r="I20" s="26" t="s">
        <v>137</v>
      </c>
      <c r="J20" s="26" t="s">
        <v>137</v>
      </c>
      <c r="K20" s="26" t="s">
        <v>137</v>
      </c>
      <c r="L20" s="26" t="s">
        <v>137</v>
      </c>
      <c r="M20" s="26" t="s">
        <v>137</v>
      </c>
      <c r="N20" s="26" t="s">
        <v>137</v>
      </c>
      <c r="O20" s="26" t="s">
        <v>137</v>
      </c>
      <c r="P20" s="26" t="s">
        <v>137</v>
      </c>
    </row>
    <row r="21" spans="1:16" ht="9" customHeight="1">
      <c r="A21" s="3" t="s">
        <v>104</v>
      </c>
      <c r="B21" s="26">
        <v>1</v>
      </c>
      <c r="C21" s="26">
        <v>14</v>
      </c>
      <c r="D21" s="26">
        <v>11</v>
      </c>
      <c r="E21" s="26" t="s">
        <v>137</v>
      </c>
      <c r="F21" s="26" t="s">
        <v>137</v>
      </c>
      <c r="G21" s="26" t="s">
        <v>137</v>
      </c>
      <c r="H21" s="26">
        <v>7</v>
      </c>
      <c r="I21" s="26">
        <v>4408</v>
      </c>
      <c r="J21" s="26">
        <v>46891</v>
      </c>
      <c r="K21" s="26">
        <v>41</v>
      </c>
      <c r="L21" s="26" t="s">
        <v>321</v>
      </c>
      <c r="M21" s="26">
        <v>20995</v>
      </c>
      <c r="N21" s="26">
        <v>49</v>
      </c>
      <c r="O21" s="26">
        <v>4422</v>
      </c>
      <c r="P21" s="26">
        <v>67898</v>
      </c>
    </row>
    <row r="22" spans="1:16" ht="9" customHeight="1">
      <c r="A22" s="3" t="s">
        <v>43</v>
      </c>
      <c r="B22" s="26" t="s">
        <v>137</v>
      </c>
      <c r="C22" s="26" t="s">
        <v>137</v>
      </c>
      <c r="D22" s="26" t="s">
        <v>137</v>
      </c>
      <c r="E22" s="26" t="s">
        <v>137</v>
      </c>
      <c r="F22" s="26" t="s">
        <v>137</v>
      </c>
      <c r="G22" s="26" t="s">
        <v>137</v>
      </c>
      <c r="H22" s="26" t="s">
        <v>137</v>
      </c>
      <c r="I22" s="26" t="s">
        <v>137</v>
      </c>
      <c r="J22" s="26" t="s">
        <v>137</v>
      </c>
      <c r="K22" s="26">
        <v>1</v>
      </c>
      <c r="L22" s="26" t="s">
        <v>321</v>
      </c>
      <c r="M22" s="26">
        <v>265</v>
      </c>
      <c r="N22" s="26">
        <v>1</v>
      </c>
      <c r="O22" s="26" t="s">
        <v>321</v>
      </c>
      <c r="P22" s="26">
        <v>265</v>
      </c>
    </row>
    <row r="23" spans="1:16" ht="9" customHeight="1">
      <c r="A23" s="3" t="s">
        <v>44</v>
      </c>
      <c r="B23" s="26" t="s">
        <v>137</v>
      </c>
      <c r="C23" s="26" t="s">
        <v>137</v>
      </c>
      <c r="D23" s="26" t="s">
        <v>137</v>
      </c>
      <c r="E23" s="26" t="s">
        <v>137</v>
      </c>
      <c r="F23" s="26" t="s">
        <v>137</v>
      </c>
      <c r="G23" s="26" t="s">
        <v>137</v>
      </c>
      <c r="H23" s="26" t="s">
        <v>137</v>
      </c>
      <c r="I23" s="26" t="s">
        <v>137</v>
      </c>
      <c r="J23" s="26" t="s">
        <v>137</v>
      </c>
      <c r="K23" s="26">
        <v>1</v>
      </c>
      <c r="L23" s="26" t="s">
        <v>321</v>
      </c>
      <c r="M23" s="26">
        <v>6613</v>
      </c>
      <c r="N23" s="26">
        <v>1</v>
      </c>
      <c r="O23" s="26" t="s">
        <v>321</v>
      </c>
      <c r="P23" s="26">
        <v>6613</v>
      </c>
    </row>
    <row r="24" spans="1:16" ht="9" customHeight="1">
      <c r="A24" s="3" t="s">
        <v>45</v>
      </c>
      <c r="B24" s="26" t="s">
        <v>137</v>
      </c>
      <c r="C24" s="26" t="s">
        <v>137</v>
      </c>
      <c r="D24" s="26" t="s">
        <v>137</v>
      </c>
      <c r="E24" s="26" t="s">
        <v>137</v>
      </c>
      <c r="F24" s="26" t="s">
        <v>137</v>
      </c>
      <c r="G24" s="26" t="s">
        <v>137</v>
      </c>
      <c r="H24" s="26">
        <v>4</v>
      </c>
      <c r="I24" s="26">
        <v>18499</v>
      </c>
      <c r="J24" s="26">
        <v>47338</v>
      </c>
      <c r="K24" s="26">
        <v>9</v>
      </c>
      <c r="L24" s="26" t="s">
        <v>321</v>
      </c>
      <c r="M24" s="26">
        <v>738</v>
      </c>
      <c r="N24" s="26">
        <v>13</v>
      </c>
      <c r="O24" s="26">
        <v>18499</v>
      </c>
      <c r="P24" s="26">
        <v>48077</v>
      </c>
    </row>
    <row r="25" spans="1:16" ht="9" customHeight="1">
      <c r="A25" s="3" t="s">
        <v>46</v>
      </c>
      <c r="B25" s="26" t="s">
        <v>137</v>
      </c>
      <c r="C25" s="26" t="s">
        <v>137</v>
      </c>
      <c r="D25" s="26" t="s">
        <v>137</v>
      </c>
      <c r="E25" s="26" t="s">
        <v>137</v>
      </c>
      <c r="F25" s="26" t="s">
        <v>137</v>
      </c>
      <c r="G25" s="26" t="s">
        <v>137</v>
      </c>
      <c r="H25" s="26">
        <v>1</v>
      </c>
      <c r="I25" s="26">
        <v>36</v>
      </c>
      <c r="J25" s="26">
        <v>232</v>
      </c>
      <c r="K25" s="26" t="s">
        <v>137</v>
      </c>
      <c r="L25" s="26" t="s">
        <v>137</v>
      </c>
      <c r="M25" s="26" t="s">
        <v>137</v>
      </c>
      <c r="N25" s="26">
        <v>1</v>
      </c>
      <c r="O25" s="26">
        <v>36</v>
      </c>
      <c r="P25" s="26">
        <v>232</v>
      </c>
    </row>
    <row r="26" spans="1:16" ht="9" customHeight="1">
      <c r="A26" s="3" t="s">
        <v>47</v>
      </c>
      <c r="B26" s="26" t="s">
        <v>137</v>
      </c>
      <c r="C26" s="26" t="s">
        <v>137</v>
      </c>
      <c r="D26" s="26" t="s">
        <v>137</v>
      </c>
      <c r="E26" s="26" t="s">
        <v>137</v>
      </c>
      <c r="F26" s="26" t="s">
        <v>137</v>
      </c>
      <c r="G26" s="26" t="s">
        <v>137</v>
      </c>
      <c r="H26" s="26" t="s">
        <v>137</v>
      </c>
      <c r="I26" s="26" t="s">
        <v>137</v>
      </c>
      <c r="J26" s="26" t="s">
        <v>137</v>
      </c>
      <c r="K26" s="26" t="s">
        <v>137</v>
      </c>
      <c r="L26" s="26" t="s">
        <v>137</v>
      </c>
      <c r="M26" s="26" t="s">
        <v>137</v>
      </c>
      <c r="N26" s="26" t="s">
        <v>137</v>
      </c>
      <c r="O26" s="26" t="s">
        <v>137</v>
      </c>
      <c r="P26" s="26" t="s">
        <v>137</v>
      </c>
    </row>
    <row r="27" spans="1:16" ht="9" customHeight="1">
      <c r="A27" s="3" t="s">
        <v>48</v>
      </c>
      <c r="B27" s="26" t="s">
        <v>137</v>
      </c>
      <c r="C27" s="26" t="s">
        <v>137</v>
      </c>
      <c r="D27" s="26" t="s">
        <v>137</v>
      </c>
      <c r="E27" s="26" t="s">
        <v>137</v>
      </c>
      <c r="F27" s="26" t="s">
        <v>137</v>
      </c>
      <c r="G27" s="26" t="s">
        <v>137</v>
      </c>
      <c r="H27" s="26" t="s">
        <v>137</v>
      </c>
      <c r="I27" s="26" t="s">
        <v>137</v>
      </c>
      <c r="J27" s="26" t="s">
        <v>137</v>
      </c>
      <c r="K27" s="26" t="s">
        <v>137</v>
      </c>
      <c r="L27" s="26" t="s">
        <v>137</v>
      </c>
      <c r="M27" s="26" t="s">
        <v>137</v>
      </c>
      <c r="N27" s="26" t="s">
        <v>137</v>
      </c>
      <c r="O27" s="26" t="s">
        <v>137</v>
      </c>
      <c r="P27" s="26" t="s">
        <v>137</v>
      </c>
    </row>
    <row r="28" spans="1:17" s="128" customFormat="1" ht="9" customHeight="1">
      <c r="A28" s="3" t="s">
        <v>49</v>
      </c>
      <c r="B28" s="26" t="s">
        <v>137</v>
      </c>
      <c r="C28" s="26" t="s">
        <v>137</v>
      </c>
      <c r="D28" s="26" t="s">
        <v>137</v>
      </c>
      <c r="E28" s="26" t="s">
        <v>137</v>
      </c>
      <c r="F28" s="26" t="s">
        <v>137</v>
      </c>
      <c r="G28" s="26" t="s">
        <v>137</v>
      </c>
      <c r="H28" s="26">
        <v>1</v>
      </c>
      <c r="I28" s="26">
        <v>16</v>
      </c>
      <c r="J28" s="26">
        <v>13</v>
      </c>
      <c r="K28" s="26">
        <v>2</v>
      </c>
      <c r="L28" s="26" t="s">
        <v>321</v>
      </c>
      <c r="M28" s="26">
        <v>32</v>
      </c>
      <c r="N28" s="26">
        <v>3</v>
      </c>
      <c r="O28" s="26">
        <v>16</v>
      </c>
      <c r="P28" s="26">
        <v>45</v>
      </c>
      <c r="Q28" s="21"/>
    </row>
    <row r="29" spans="1:16" ht="9" customHeight="1">
      <c r="A29" s="3" t="s">
        <v>50</v>
      </c>
      <c r="B29" s="26" t="s">
        <v>137</v>
      </c>
      <c r="C29" s="26" t="s">
        <v>137</v>
      </c>
      <c r="D29" s="26" t="s">
        <v>137</v>
      </c>
      <c r="E29" s="26" t="s">
        <v>137</v>
      </c>
      <c r="F29" s="26" t="s">
        <v>137</v>
      </c>
      <c r="G29" s="26" t="s">
        <v>137</v>
      </c>
      <c r="H29" s="26" t="s">
        <v>137</v>
      </c>
      <c r="I29" s="26" t="s">
        <v>137</v>
      </c>
      <c r="J29" s="26" t="s">
        <v>137</v>
      </c>
      <c r="K29" s="26">
        <v>2</v>
      </c>
      <c r="L29" s="26" t="s">
        <v>321</v>
      </c>
      <c r="M29" s="26">
        <v>5408</v>
      </c>
      <c r="N29" s="26">
        <v>2</v>
      </c>
      <c r="O29" s="26" t="s">
        <v>321</v>
      </c>
      <c r="P29" s="26">
        <v>5408</v>
      </c>
    </row>
    <row r="30" spans="1:17" s="135" customFormat="1" ht="9" customHeight="1">
      <c r="A30" s="71" t="s">
        <v>30</v>
      </c>
      <c r="B30" s="34">
        <v>6</v>
      </c>
      <c r="C30" s="191">
        <v>4805</v>
      </c>
      <c r="D30" s="191">
        <v>4425</v>
      </c>
      <c r="E30" s="191" t="s">
        <v>137</v>
      </c>
      <c r="F30" s="191" t="s">
        <v>137</v>
      </c>
      <c r="G30" s="191" t="s">
        <v>137</v>
      </c>
      <c r="H30" s="191">
        <v>79</v>
      </c>
      <c r="I30" s="191">
        <v>59594</v>
      </c>
      <c r="J30" s="191">
        <v>732346</v>
      </c>
      <c r="K30" s="191">
        <v>114</v>
      </c>
      <c r="L30" s="191">
        <v>27</v>
      </c>
      <c r="M30" s="191">
        <v>54805</v>
      </c>
      <c r="N30" s="191">
        <v>199</v>
      </c>
      <c r="O30" s="191">
        <v>64426</v>
      </c>
      <c r="P30" s="191">
        <v>791576</v>
      </c>
      <c r="Q30" s="21"/>
    </row>
    <row r="31" spans="1:16" ht="19.5" customHeight="1">
      <c r="A31" s="133" t="s">
        <v>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6" ht="9" customHeight="1">
      <c r="A32" s="3" t="s">
        <v>31</v>
      </c>
      <c r="B32" s="187">
        <v>19</v>
      </c>
      <c r="C32" s="187">
        <v>12055</v>
      </c>
      <c r="D32" s="187">
        <v>10467</v>
      </c>
      <c r="E32" s="187">
        <v>3</v>
      </c>
      <c r="F32" s="187">
        <v>55</v>
      </c>
      <c r="G32" s="187">
        <v>71</v>
      </c>
      <c r="H32" s="187">
        <v>552</v>
      </c>
      <c r="I32" s="187">
        <v>145297</v>
      </c>
      <c r="J32" s="187">
        <v>656640</v>
      </c>
      <c r="K32" s="187">
        <v>221</v>
      </c>
      <c r="L32" s="187">
        <v>470</v>
      </c>
      <c r="M32" s="187">
        <v>70100</v>
      </c>
      <c r="N32" s="187">
        <v>795</v>
      </c>
      <c r="O32" s="187">
        <v>157877</v>
      </c>
      <c r="P32" s="187">
        <v>737277</v>
      </c>
    </row>
    <row r="33" spans="1:16" ht="9" customHeight="1">
      <c r="A33" s="3" t="s">
        <v>32</v>
      </c>
      <c r="B33" s="187" t="s">
        <v>137</v>
      </c>
      <c r="C33" s="187" t="s">
        <v>137</v>
      </c>
      <c r="D33" s="187" t="s">
        <v>137</v>
      </c>
      <c r="E33" s="187" t="s">
        <v>137</v>
      </c>
      <c r="F33" s="187" t="s">
        <v>137</v>
      </c>
      <c r="G33" s="187" t="s">
        <v>137</v>
      </c>
      <c r="H33" s="187">
        <v>4</v>
      </c>
      <c r="I33" s="187">
        <v>1379</v>
      </c>
      <c r="J33" s="187">
        <v>5015</v>
      </c>
      <c r="K33" s="187">
        <v>5</v>
      </c>
      <c r="L33" s="187">
        <v>0</v>
      </c>
      <c r="M33" s="187">
        <v>96179</v>
      </c>
      <c r="N33" s="187">
        <v>9</v>
      </c>
      <c r="O33" s="187">
        <v>1379</v>
      </c>
      <c r="P33" s="187">
        <v>101194</v>
      </c>
    </row>
    <row r="34" spans="1:17" s="145" customFormat="1" ht="9" customHeight="1">
      <c r="A34" s="3" t="s">
        <v>33</v>
      </c>
      <c r="B34" s="187">
        <v>42</v>
      </c>
      <c r="C34" s="187">
        <v>9694</v>
      </c>
      <c r="D34" s="187">
        <v>7318</v>
      </c>
      <c r="E34" s="187">
        <v>29</v>
      </c>
      <c r="F34" s="187">
        <v>9755</v>
      </c>
      <c r="G34" s="187">
        <v>24304</v>
      </c>
      <c r="H34" s="187">
        <v>1251</v>
      </c>
      <c r="I34" s="187">
        <v>308335</v>
      </c>
      <c r="J34" s="187">
        <v>1588413</v>
      </c>
      <c r="K34" s="187">
        <v>801</v>
      </c>
      <c r="L34" s="187">
        <v>59</v>
      </c>
      <c r="M34" s="187">
        <v>376747</v>
      </c>
      <c r="N34" s="187">
        <v>2123</v>
      </c>
      <c r="O34" s="187">
        <v>327841</v>
      </c>
      <c r="P34" s="187">
        <v>1996782</v>
      </c>
      <c r="Q34" s="118"/>
    </row>
    <row r="35" spans="1:17" s="145" customFormat="1" ht="9" customHeight="1">
      <c r="A35" s="3" t="s">
        <v>34</v>
      </c>
      <c r="B35" s="187">
        <f>SUM(B36:B37)</f>
        <v>2</v>
      </c>
      <c r="C35" s="187">
        <f aca="true" t="shared" si="0" ref="C35:P35">SUM(C36:C37)</f>
        <v>1242</v>
      </c>
      <c r="D35" s="187">
        <f t="shared" si="0"/>
        <v>737</v>
      </c>
      <c r="E35" s="187">
        <f t="shared" si="0"/>
        <v>5</v>
      </c>
      <c r="F35" s="187">
        <f t="shared" si="0"/>
        <v>6964</v>
      </c>
      <c r="G35" s="187">
        <f t="shared" si="0"/>
        <v>6099</v>
      </c>
      <c r="H35" s="187">
        <f t="shared" si="0"/>
        <v>71</v>
      </c>
      <c r="I35" s="187">
        <f t="shared" si="0"/>
        <v>14412</v>
      </c>
      <c r="J35" s="187">
        <f t="shared" si="0"/>
        <v>73228</v>
      </c>
      <c r="K35" s="187">
        <f t="shared" si="0"/>
        <v>46</v>
      </c>
      <c r="L35" s="187">
        <f t="shared" si="0"/>
        <v>4</v>
      </c>
      <c r="M35" s="187">
        <f t="shared" si="0"/>
        <v>17090</v>
      </c>
      <c r="N35" s="187">
        <f t="shared" si="0"/>
        <v>124</v>
      </c>
      <c r="O35" s="187">
        <f t="shared" si="0"/>
        <v>22622</v>
      </c>
      <c r="P35" s="187">
        <f t="shared" si="0"/>
        <v>97154</v>
      </c>
      <c r="Q35" s="118"/>
    </row>
    <row r="36" spans="1:17" s="134" customFormat="1" ht="9" customHeight="1">
      <c r="A36" s="118" t="s">
        <v>35</v>
      </c>
      <c r="B36" s="193" t="s">
        <v>137</v>
      </c>
      <c r="C36" s="193" t="s">
        <v>137</v>
      </c>
      <c r="D36" s="193" t="s">
        <v>137</v>
      </c>
      <c r="E36" s="193">
        <v>4</v>
      </c>
      <c r="F36" s="193">
        <v>6945</v>
      </c>
      <c r="G36" s="193">
        <v>6041</v>
      </c>
      <c r="H36" s="193">
        <v>35</v>
      </c>
      <c r="I36" s="193">
        <v>8271</v>
      </c>
      <c r="J36" s="193">
        <v>34158</v>
      </c>
      <c r="K36" s="193">
        <v>27</v>
      </c>
      <c r="L36" s="193">
        <v>4</v>
      </c>
      <c r="M36" s="193">
        <v>3727</v>
      </c>
      <c r="N36" s="193">
        <v>66</v>
      </c>
      <c r="O36" s="193">
        <v>15220</v>
      </c>
      <c r="P36" s="193">
        <v>43926</v>
      </c>
      <c r="Q36" s="118"/>
    </row>
    <row r="37" spans="1:17" s="134" customFormat="1" ht="9" customHeight="1">
      <c r="A37" s="118" t="s">
        <v>5</v>
      </c>
      <c r="B37" s="193">
        <v>2</v>
      </c>
      <c r="C37" s="193">
        <v>1242</v>
      </c>
      <c r="D37" s="193">
        <v>737</v>
      </c>
      <c r="E37" s="193">
        <v>1</v>
      </c>
      <c r="F37" s="193">
        <v>19</v>
      </c>
      <c r="G37" s="193">
        <v>58</v>
      </c>
      <c r="H37" s="193">
        <v>36</v>
      </c>
      <c r="I37" s="193">
        <v>6141</v>
      </c>
      <c r="J37" s="193">
        <v>39070</v>
      </c>
      <c r="K37" s="193">
        <v>19</v>
      </c>
      <c r="L37" s="193">
        <v>0</v>
      </c>
      <c r="M37" s="193">
        <v>13363</v>
      </c>
      <c r="N37" s="193">
        <v>58</v>
      </c>
      <c r="O37" s="193">
        <v>7402</v>
      </c>
      <c r="P37" s="193">
        <v>53228</v>
      </c>
      <c r="Q37" s="118"/>
    </row>
    <row r="38" spans="1:16" ht="9" customHeight="1">
      <c r="A38" s="3" t="s">
        <v>36</v>
      </c>
      <c r="B38" s="187">
        <v>31</v>
      </c>
      <c r="C38" s="187">
        <v>14772</v>
      </c>
      <c r="D38" s="187">
        <v>11053</v>
      </c>
      <c r="E38" s="187">
        <v>16</v>
      </c>
      <c r="F38" s="187">
        <v>16644</v>
      </c>
      <c r="G38" s="187">
        <v>29076</v>
      </c>
      <c r="H38" s="187">
        <v>638</v>
      </c>
      <c r="I38" s="187">
        <v>146126</v>
      </c>
      <c r="J38" s="187">
        <v>588995</v>
      </c>
      <c r="K38" s="187">
        <v>304</v>
      </c>
      <c r="L38" s="187">
        <v>5</v>
      </c>
      <c r="M38" s="187">
        <v>106765</v>
      </c>
      <c r="N38" s="187">
        <v>989</v>
      </c>
      <c r="O38" s="187">
        <v>177547</v>
      </c>
      <c r="P38" s="187">
        <v>735887</v>
      </c>
    </row>
    <row r="39" spans="1:16" ht="9" customHeight="1">
      <c r="A39" s="3" t="s">
        <v>37</v>
      </c>
      <c r="B39" s="187">
        <v>5</v>
      </c>
      <c r="C39" s="187">
        <v>3394</v>
      </c>
      <c r="D39" s="187">
        <v>2767</v>
      </c>
      <c r="E39" s="187">
        <v>3</v>
      </c>
      <c r="F39" s="187">
        <v>5092</v>
      </c>
      <c r="G39" s="187">
        <v>8258</v>
      </c>
      <c r="H39" s="187">
        <v>172</v>
      </c>
      <c r="I39" s="187">
        <v>47965</v>
      </c>
      <c r="J39" s="187">
        <v>658321</v>
      </c>
      <c r="K39" s="187">
        <v>43</v>
      </c>
      <c r="L39" s="187">
        <v>3</v>
      </c>
      <c r="M39" s="187">
        <v>14732</v>
      </c>
      <c r="N39" s="187">
        <v>223</v>
      </c>
      <c r="O39" s="187">
        <v>56454</v>
      </c>
      <c r="P39" s="187">
        <v>684078</v>
      </c>
    </row>
    <row r="40" spans="1:16" ht="9" customHeight="1">
      <c r="A40" s="3" t="s">
        <v>38</v>
      </c>
      <c r="B40" s="187">
        <v>11</v>
      </c>
      <c r="C40" s="187">
        <v>5875</v>
      </c>
      <c r="D40" s="187">
        <v>5071</v>
      </c>
      <c r="E40" s="187">
        <v>7</v>
      </c>
      <c r="F40" s="187">
        <v>5467</v>
      </c>
      <c r="G40" s="187">
        <v>6649</v>
      </c>
      <c r="H40" s="187">
        <v>161</v>
      </c>
      <c r="I40" s="187">
        <v>36583</v>
      </c>
      <c r="J40" s="187">
        <v>140679</v>
      </c>
      <c r="K40" s="187">
        <v>85</v>
      </c>
      <c r="L40" s="187">
        <v>3</v>
      </c>
      <c r="M40" s="187">
        <v>27449</v>
      </c>
      <c r="N40" s="187">
        <v>264</v>
      </c>
      <c r="O40" s="187">
        <v>47928</v>
      </c>
      <c r="P40" s="187">
        <v>179848</v>
      </c>
    </row>
    <row r="41" spans="1:16" ht="9" customHeight="1">
      <c r="A41" s="3" t="s">
        <v>39</v>
      </c>
      <c r="B41" s="187">
        <v>17</v>
      </c>
      <c r="C41" s="187">
        <v>13299</v>
      </c>
      <c r="D41" s="187">
        <v>12497</v>
      </c>
      <c r="E41" s="187">
        <v>16</v>
      </c>
      <c r="F41" s="187">
        <v>25341</v>
      </c>
      <c r="G41" s="187">
        <v>45221</v>
      </c>
      <c r="H41" s="187">
        <v>525</v>
      </c>
      <c r="I41" s="187">
        <v>115310</v>
      </c>
      <c r="J41" s="187">
        <v>415652</v>
      </c>
      <c r="K41" s="187">
        <v>247</v>
      </c>
      <c r="L41" s="187">
        <v>1</v>
      </c>
      <c r="M41" s="187">
        <v>164784</v>
      </c>
      <c r="N41" s="187">
        <v>805</v>
      </c>
      <c r="O41" s="187">
        <v>153952</v>
      </c>
      <c r="P41" s="187">
        <v>638154</v>
      </c>
    </row>
    <row r="42" spans="1:16" ht="9" customHeight="1">
      <c r="A42" s="3" t="s">
        <v>40</v>
      </c>
      <c r="B42" s="187">
        <v>24</v>
      </c>
      <c r="C42" s="187">
        <v>55348</v>
      </c>
      <c r="D42" s="187">
        <v>51929</v>
      </c>
      <c r="E42" s="187">
        <v>13</v>
      </c>
      <c r="F42" s="187">
        <v>23184</v>
      </c>
      <c r="G42" s="187">
        <v>43614</v>
      </c>
      <c r="H42" s="187">
        <v>589</v>
      </c>
      <c r="I42" s="187">
        <v>107603</v>
      </c>
      <c r="J42" s="187">
        <v>533013</v>
      </c>
      <c r="K42" s="187">
        <v>267</v>
      </c>
      <c r="L42" s="187">
        <v>22</v>
      </c>
      <c r="M42" s="187">
        <v>63293</v>
      </c>
      <c r="N42" s="187">
        <v>893</v>
      </c>
      <c r="O42" s="187">
        <v>186157</v>
      </c>
      <c r="P42" s="187">
        <v>691848</v>
      </c>
    </row>
    <row r="43" spans="1:16" ht="9" customHeight="1">
      <c r="A43" s="3" t="s">
        <v>41</v>
      </c>
      <c r="B43" s="187" t="s">
        <v>137</v>
      </c>
      <c r="C43" s="187" t="s">
        <v>137</v>
      </c>
      <c r="D43" s="187" t="s">
        <v>137</v>
      </c>
      <c r="E43" s="187">
        <v>1</v>
      </c>
      <c r="F43" s="187">
        <v>239</v>
      </c>
      <c r="G43" s="187">
        <v>584</v>
      </c>
      <c r="H43" s="187">
        <v>76</v>
      </c>
      <c r="I43" s="187">
        <v>16014</v>
      </c>
      <c r="J43" s="187">
        <v>82316</v>
      </c>
      <c r="K43" s="187">
        <v>65</v>
      </c>
      <c r="L43" s="187">
        <v>0</v>
      </c>
      <c r="M43" s="187">
        <v>23617</v>
      </c>
      <c r="N43" s="187">
        <v>142</v>
      </c>
      <c r="O43" s="187">
        <v>16253</v>
      </c>
      <c r="P43" s="187">
        <v>106517</v>
      </c>
    </row>
    <row r="44" spans="1:16" ht="9" customHeight="1">
      <c r="A44" s="3" t="s">
        <v>42</v>
      </c>
      <c r="B44" s="187">
        <v>12</v>
      </c>
      <c r="C44" s="187">
        <v>795</v>
      </c>
      <c r="D44" s="187">
        <v>651</v>
      </c>
      <c r="E44" s="187">
        <v>13</v>
      </c>
      <c r="F44" s="187">
        <v>12818</v>
      </c>
      <c r="G44" s="187">
        <v>19189</v>
      </c>
      <c r="H44" s="187">
        <v>228</v>
      </c>
      <c r="I44" s="187">
        <v>23925</v>
      </c>
      <c r="J44" s="187">
        <v>111955</v>
      </c>
      <c r="K44" s="187">
        <v>146</v>
      </c>
      <c r="L44" s="187">
        <v>29</v>
      </c>
      <c r="M44" s="187">
        <v>41229</v>
      </c>
      <c r="N44" s="187">
        <v>399</v>
      </c>
      <c r="O44" s="187">
        <v>37567</v>
      </c>
      <c r="P44" s="187">
        <v>173023</v>
      </c>
    </row>
    <row r="45" spans="1:16" ht="9" customHeight="1">
      <c r="A45" s="3" t="s">
        <v>104</v>
      </c>
      <c r="B45" s="187">
        <v>62</v>
      </c>
      <c r="C45" s="187">
        <v>72782</v>
      </c>
      <c r="D45" s="187">
        <v>67613</v>
      </c>
      <c r="E45" s="187">
        <v>7</v>
      </c>
      <c r="F45" s="187">
        <v>4062</v>
      </c>
      <c r="G45" s="187">
        <v>5831</v>
      </c>
      <c r="H45" s="187">
        <v>613</v>
      </c>
      <c r="I45" s="187">
        <v>219541</v>
      </c>
      <c r="J45" s="187">
        <v>1320044</v>
      </c>
      <c r="K45" s="187">
        <v>1357</v>
      </c>
      <c r="L45" s="187">
        <v>98</v>
      </c>
      <c r="M45" s="187">
        <v>595587</v>
      </c>
      <c r="N45" s="187">
        <v>2039</v>
      </c>
      <c r="O45" s="187">
        <v>296483</v>
      </c>
      <c r="P45" s="187">
        <v>1989075</v>
      </c>
    </row>
    <row r="46" spans="1:16" ht="9" customHeight="1">
      <c r="A46" s="3" t="s">
        <v>43</v>
      </c>
      <c r="B46" s="187">
        <v>4</v>
      </c>
      <c r="C46" s="187">
        <v>1124</v>
      </c>
      <c r="D46" s="187">
        <v>1083</v>
      </c>
      <c r="E46" s="187">
        <v>4</v>
      </c>
      <c r="F46" s="187">
        <v>1354</v>
      </c>
      <c r="G46" s="187">
        <v>2613</v>
      </c>
      <c r="H46" s="187">
        <v>69</v>
      </c>
      <c r="I46" s="187">
        <v>5026</v>
      </c>
      <c r="J46" s="187">
        <v>49318</v>
      </c>
      <c r="K46" s="187">
        <v>172</v>
      </c>
      <c r="L46" s="187">
        <v>16</v>
      </c>
      <c r="M46" s="187">
        <v>52661</v>
      </c>
      <c r="N46" s="187">
        <v>249</v>
      </c>
      <c r="O46" s="187">
        <v>7521</v>
      </c>
      <c r="P46" s="187">
        <v>105675</v>
      </c>
    </row>
    <row r="47" spans="1:16" ht="9" customHeight="1">
      <c r="A47" s="3" t="s">
        <v>44</v>
      </c>
      <c r="B47" s="187" t="s">
        <v>137</v>
      </c>
      <c r="C47" s="187" t="s">
        <v>137</v>
      </c>
      <c r="D47" s="187" t="s">
        <v>137</v>
      </c>
      <c r="E47" s="187" t="s">
        <v>137</v>
      </c>
      <c r="F47" s="187" t="s">
        <v>137</v>
      </c>
      <c r="G47" s="187" t="s">
        <v>137</v>
      </c>
      <c r="H47" s="187">
        <v>16</v>
      </c>
      <c r="I47" s="187">
        <v>2860</v>
      </c>
      <c r="J47" s="187">
        <v>36897</v>
      </c>
      <c r="K47" s="187">
        <v>13</v>
      </c>
      <c r="L47" s="187">
        <v>0</v>
      </c>
      <c r="M47" s="187">
        <v>9345</v>
      </c>
      <c r="N47" s="187">
        <v>29</v>
      </c>
      <c r="O47" s="187">
        <v>2860</v>
      </c>
      <c r="P47" s="187">
        <v>46242</v>
      </c>
    </row>
    <row r="48" spans="1:16" ht="9" customHeight="1">
      <c r="A48" s="3" t="s">
        <v>45</v>
      </c>
      <c r="B48" s="187">
        <v>81</v>
      </c>
      <c r="C48" s="187">
        <v>6937</v>
      </c>
      <c r="D48" s="187">
        <v>5949</v>
      </c>
      <c r="E48" s="187">
        <v>14</v>
      </c>
      <c r="F48" s="187">
        <v>763</v>
      </c>
      <c r="G48" s="187">
        <v>1544</v>
      </c>
      <c r="H48" s="187">
        <v>277</v>
      </c>
      <c r="I48" s="187">
        <v>48697</v>
      </c>
      <c r="J48" s="187">
        <v>217164</v>
      </c>
      <c r="K48" s="187">
        <v>587</v>
      </c>
      <c r="L48" s="187">
        <v>7</v>
      </c>
      <c r="M48" s="187">
        <v>215875</v>
      </c>
      <c r="N48" s="187">
        <v>959</v>
      </c>
      <c r="O48" s="187">
        <v>56404</v>
      </c>
      <c r="P48" s="187">
        <v>440533</v>
      </c>
    </row>
    <row r="49" spans="1:16" ht="9" customHeight="1">
      <c r="A49" s="3" t="s">
        <v>46</v>
      </c>
      <c r="B49" s="187">
        <v>28</v>
      </c>
      <c r="C49" s="187">
        <v>5970</v>
      </c>
      <c r="D49" s="187">
        <v>5366</v>
      </c>
      <c r="E49" s="187">
        <v>9</v>
      </c>
      <c r="F49" s="187">
        <v>2920</v>
      </c>
      <c r="G49" s="187">
        <v>5359</v>
      </c>
      <c r="H49" s="187">
        <v>195</v>
      </c>
      <c r="I49" s="187">
        <v>20738</v>
      </c>
      <c r="J49" s="187">
        <v>83448</v>
      </c>
      <c r="K49" s="187">
        <v>271</v>
      </c>
      <c r="L49" s="187">
        <v>21</v>
      </c>
      <c r="M49" s="187">
        <v>49387</v>
      </c>
      <c r="N49" s="187">
        <v>503</v>
      </c>
      <c r="O49" s="187">
        <v>29649</v>
      </c>
      <c r="P49" s="187">
        <v>143559</v>
      </c>
    </row>
    <row r="50" spans="1:16" ht="9" customHeight="1">
      <c r="A50" s="3" t="s">
        <v>47</v>
      </c>
      <c r="B50" s="187">
        <v>3</v>
      </c>
      <c r="C50" s="187">
        <v>243</v>
      </c>
      <c r="D50" s="187">
        <v>208</v>
      </c>
      <c r="E50" s="187">
        <v>1</v>
      </c>
      <c r="F50" s="187">
        <v>41</v>
      </c>
      <c r="G50" s="187">
        <v>112</v>
      </c>
      <c r="H50" s="187">
        <v>10</v>
      </c>
      <c r="I50" s="187">
        <v>306</v>
      </c>
      <c r="J50" s="187">
        <v>1517</v>
      </c>
      <c r="K50" s="187">
        <v>36</v>
      </c>
      <c r="L50" s="187">
        <v>0</v>
      </c>
      <c r="M50" s="187">
        <v>18699</v>
      </c>
      <c r="N50" s="187">
        <v>50</v>
      </c>
      <c r="O50" s="187">
        <v>590</v>
      </c>
      <c r="P50" s="187">
        <v>20536</v>
      </c>
    </row>
    <row r="51" spans="1:16" s="131" customFormat="1" ht="9">
      <c r="A51" s="3" t="s">
        <v>48</v>
      </c>
      <c r="B51" s="187">
        <v>7</v>
      </c>
      <c r="C51" s="187">
        <v>875</v>
      </c>
      <c r="D51" s="187">
        <v>787</v>
      </c>
      <c r="E51" s="187">
        <v>6</v>
      </c>
      <c r="F51" s="187">
        <v>346</v>
      </c>
      <c r="G51" s="187">
        <v>802</v>
      </c>
      <c r="H51" s="187">
        <v>58</v>
      </c>
      <c r="I51" s="187">
        <v>3323</v>
      </c>
      <c r="J51" s="187">
        <v>33879</v>
      </c>
      <c r="K51" s="187">
        <v>156</v>
      </c>
      <c r="L51" s="187">
        <v>9</v>
      </c>
      <c r="M51" s="187">
        <v>23257</v>
      </c>
      <c r="N51" s="187">
        <v>227</v>
      </c>
      <c r="O51" s="187">
        <v>4552</v>
      </c>
      <c r="P51" s="187">
        <v>58725</v>
      </c>
    </row>
    <row r="52" spans="1:17" s="72" customFormat="1" ht="9">
      <c r="A52" s="3" t="s">
        <v>49</v>
      </c>
      <c r="B52" s="187">
        <v>35</v>
      </c>
      <c r="C52" s="187">
        <v>13213</v>
      </c>
      <c r="D52" s="187">
        <v>11625</v>
      </c>
      <c r="E52" s="187">
        <v>15</v>
      </c>
      <c r="F52" s="187">
        <v>4502</v>
      </c>
      <c r="G52" s="187">
        <v>14367</v>
      </c>
      <c r="H52" s="187">
        <v>189</v>
      </c>
      <c r="I52" s="187">
        <v>12925</v>
      </c>
      <c r="J52" s="187">
        <v>64177</v>
      </c>
      <c r="K52" s="187">
        <v>368</v>
      </c>
      <c r="L52" s="187">
        <v>12</v>
      </c>
      <c r="M52" s="187">
        <v>54634</v>
      </c>
      <c r="N52" s="187">
        <v>607</v>
      </c>
      <c r="O52" s="187">
        <v>30652</v>
      </c>
      <c r="P52" s="187">
        <v>144803</v>
      </c>
      <c r="Q52" s="71"/>
    </row>
    <row r="53" spans="1:17" s="72" customFormat="1" ht="9">
      <c r="A53" s="3" t="s">
        <v>50</v>
      </c>
      <c r="B53" s="187">
        <v>6</v>
      </c>
      <c r="C53" s="187">
        <v>6605</v>
      </c>
      <c r="D53" s="187">
        <v>5088</v>
      </c>
      <c r="E53" s="187">
        <v>3</v>
      </c>
      <c r="F53" s="187">
        <v>137</v>
      </c>
      <c r="G53" s="187">
        <v>305</v>
      </c>
      <c r="H53" s="187">
        <v>79</v>
      </c>
      <c r="I53" s="187">
        <v>7298</v>
      </c>
      <c r="J53" s="187">
        <v>37306</v>
      </c>
      <c r="K53" s="187">
        <v>87</v>
      </c>
      <c r="L53" s="187">
        <v>1</v>
      </c>
      <c r="M53" s="187">
        <v>23191</v>
      </c>
      <c r="N53" s="187">
        <v>175</v>
      </c>
      <c r="O53" s="187">
        <v>14041</v>
      </c>
      <c r="P53" s="187">
        <v>65889</v>
      </c>
      <c r="Q53" s="71"/>
    </row>
    <row r="54" spans="1:16" s="71" customFormat="1" ht="10.5" customHeight="1">
      <c r="A54" s="71" t="s">
        <v>30</v>
      </c>
      <c r="B54" s="191">
        <v>389</v>
      </c>
      <c r="C54" s="191">
        <v>224223</v>
      </c>
      <c r="D54" s="191">
        <v>200206</v>
      </c>
      <c r="E54" s="191">
        <v>165</v>
      </c>
      <c r="F54" s="191">
        <v>119686</v>
      </c>
      <c r="G54" s="191">
        <v>213996</v>
      </c>
      <c r="H54" s="191">
        <v>5773</v>
      </c>
      <c r="I54" s="191">
        <v>1283661</v>
      </c>
      <c r="J54" s="191">
        <v>6697976</v>
      </c>
      <c r="K54" s="191">
        <v>5277</v>
      </c>
      <c r="L54" s="191">
        <v>760</v>
      </c>
      <c r="M54" s="191">
        <v>2044623</v>
      </c>
      <c r="N54" s="191">
        <v>11604</v>
      </c>
      <c r="O54" s="191">
        <v>1628330</v>
      </c>
      <c r="P54" s="191">
        <v>9156802</v>
      </c>
    </row>
    <row r="55" spans="1:17" s="72" customFormat="1" ht="9">
      <c r="A55" s="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71"/>
    </row>
    <row r="56" spans="1:17" s="72" customFormat="1" ht="12.75">
      <c r="A56" s="3" t="s">
        <v>472</v>
      </c>
      <c r="B56" s="146"/>
      <c r="C56" s="146"/>
      <c r="D56" s="146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71"/>
    </row>
    <row r="57" spans="1:17" s="72" customFormat="1" ht="9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71"/>
    </row>
    <row r="58" spans="1:17" s="72" customFormat="1" ht="9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71"/>
    </row>
    <row r="59" spans="1:16" ht="12.7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s="131" customFormat="1" ht="12.75" customHeight="1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s="3" customFormat="1" ht="12.75" customHeight="1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ht="12.7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9" customHeight="1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5:16" ht="9" customHeight="1"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spans="1:17" s="145" customFormat="1" ht="9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18"/>
    </row>
    <row r="72" spans="1:17" s="145" customFormat="1" ht="9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18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spans="1:17" s="128" customFormat="1" ht="9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21"/>
    </row>
    <row r="90" ht="9" customHeight="1"/>
    <row r="91" ht="9" customHeight="1"/>
    <row r="92" ht="9" customHeight="1"/>
    <row r="93" ht="9" customHeight="1"/>
    <row r="94" ht="9" customHeight="1"/>
    <row r="95" spans="1:17" s="145" customFormat="1" ht="9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18"/>
    </row>
    <row r="96" spans="1:17" s="145" customFormat="1" ht="9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18"/>
    </row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spans="1:17" s="128" customFormat="1" ht="9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21"/>
    </row>
    <row r="114" spans="1:17" s="128" customFormat="1" ht="9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21"/>
    </row>
    <row r="119" spans="1:17" s="149" customFormat="1" ht="14.25" customHeight="1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31"/>
    </row>
    <row r="120" spans="1:17" s="149" customFormat="1" ht="40.5" customHeight="1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31"/>
    </row>
    <row r="121" spans="1:17" s="150" customFormat="1" ht="13.5" customHeight="1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74"/>
    </row>
    <row r="122" ht="13.5" customHeight="1"/>
    <row r="123" ht="20.25" customHeight="1"/>
    <row r="124" ht="9" customHeight="1"/>
    <row r="125" ht="9" customHeight="1"/>
    <row r="126" ht="9" customHeight="1"/>
    <row r="127" ht="9" customHeight="1"/>
    <row r="128" spans="1:17" s="145" customFormat="1" ht="9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18"/>
    </row>
    <row r="129" spans="1:17" s="145" customFormat="1" ht="9" customHeight="1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18"/>
    </row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spans="1:17" s="128" customFormat="1" ht="9" customHeight="1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21"/>
    </row>
    <row r="147" ht="20.25" customHeight="1"/>
    <row r="148" ht="9" customHeight="1"/>
    <row r="149" ht="9" customHeight="1"/>
    <row r="150" ht="9" customHeight="1"/>
    <row r="151" ht="9" customHeight="1"/>
    <row r="152" spans="1:17" s="145" customFormat="1" ht="9" customHeight="1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18"/>
    </row>
    <row r="153" spans="1:17" s="145" customFormat="1" ht="9" customHeight="1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18"/>
    </row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spans="1:17" s="128" customFormat="1" ht="9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21"/>
    </row>
    <row r="171" spans="1:17" s="128" customFormat="1" ht="9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21"/>
    </row>
    <row r="172" spans="1:17" s="128" customFormat="1" ht="14.25" customHeight="1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21"/>
    </row>
    <row r="173" spans="1:17" s="128" customFormat="1" ht="9" customHeight="1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21"/>
    </row>
    <row r="174" spans="1:17" s="128" customFormat="1" ht="9" customHeight="1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21"/>
    </row>
    <row r="175" spans="1:17" s="128" customFormat="1" ht="9" customHeight="1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21"/>
    </row>
    <row r="176" spans="1:17" s="128" customFormat="1" ht="9" customHeight="1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21"/>
    </row>
    <row r="177" spans="1:17" s="128" customFormat="1" ht="9" customHeight="1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21"/>
    </row>
    <row r="178" spans="1:17" s="128" customFormat="1" ht="9" customHeight="1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21"/>
    </row>
    <row r="179" spans="1:17" s="128" customFormat="1" ht="9" customHeight="1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21"/>
    </row>
  </sheetData>
  <mergeCells count="4">
    <mergeCell ref="H4:J4"/>
    <mergeCell ref="K4:M4"/>
    <mergeCell ref="F5:G5"/>
    <mergeCell ref="B4:D4"/>
  </mergeCells>
  <printOptions horizontalCentered="1"/>
  <pageMargins left="0.7480314960629921" right="0.7874015748031497" top="1.1811023622047245" bottom="1.8110236220472442" header="0" footer="1.2598425196850394"/>
  <pageSetup horizontalDpi="240" verticalDpi="240" orientation="portrait" paperSize="9" scale="90" r:id="rId2"/>
  <headerFooter alignWithMargins="0">
    <oddFooter>&amp;C192</oddFooter>
  </headerFooter>
  <rowBreaks count="3" manualBreakCount="3">
    <brk id="59" max="65535" man="1"/>
    <brk id="116" max="65535" man="1"/>
    <brk id="180" max="6553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73"/>
  <sheetViews>
    <sheetView showGridLines="0" workbookViewId="0" topLeftCell="A1">
      <selection activeCell="O74" sqref="O74"/>
    </sheetView>
  </sheetViews>
  <sheetFormatPr defaultColWidth="9.140625" defaultRowHeight="12.75"/>
  <cols>
    <col min="1" max="1" width="13.421875" style="126" customWidth="1"/>
    <col min="2" max="2" width="4.421875" style="126" customWidth="1"/>
    <col min="3" max="3" width="5.57421875" style="126" customWidth="1"/>
    <col min="4" max="4" width="6.421875" style="126" customWidth="1"/>
    <col min="5" max="5" width="4.57421875" style="126" customWidth="1"/>
    <col min="6" max="7" width="6.421875" style="126" customWidth="1"/>
    <col min="8" max="8" width="4.7109375" style="126" customWidth="1"/>
    <col min="9" max="9" width="6.421875" style="126" customWidth="1"/>
    <col min="10" max="10" width="7.421875" style="126" customWidth="1"/>
    <col min="11" max="11" width="4.57421875" style="126" customWidth="1"/>
    <col min="12" max="12" width="6.57421875" style="126" customWidth="1"/>
    <col min="13" max="16384" width="9.140625" style="126" customWidth="1"/>
  </cols>
  <sheetData>
    <row r="1" ht="11.25" customHeight="1">
      <c r="A1" s="127" t="s">
        <v>303</v>
      </c>
    </row>
    <row r="2" ht="11.25" customHeight="1"/>
    <row r="3" spans="1:13" ht="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" customHeight="1">
      <c r="A4" s="3"/>
      <c r="B4" s="119" t="s">
        <v>169</v>
      </c>
      <c r="C4" s="151"/>
      <c r="D4" s="151"/>
      <c r="E4" s="119" t="s">
        <v>339</v>
      </c>
      <c r="F4" s="151"/>
      <c r="G4" s="151"/>
      <c r="H4" s="119" t="s">
        <v>330</v>
      </c>
      <c r="I4" s="151"/>
      <c r="J4" s="151"/>
      <c r="K4" s="253" t="s">
        <v>134</v>
      </c>
      <c r="L4" s="253"/>
      <c r="M4" s="253"/>
    </row>
    <row r="5" spans="1:13" ht="12" customHeight="1">
      <c r="A5" s="152" t="s">
        <v>128</v>
      </c>
      <c r="B5" s="3"/>
      <c r="C5" s="119" t="s">
        <v>51</v>
      </c>
      <c r="D5" s="151"/>
      <c r="E5" s="3"/>
      <c r="F5" s="119" t="s">
        <v>51</v>
      </c>
      <c r="G5" s="151"/>
      <c r="H5" s="3"/>
      <c r="I5" s="119" t="s">
        <v>51</v>
      </c>
      <c r="J5" s="151"/>
      <c r="K5" s="3"/>
      <c r="L5" s="119" t="s">
        <v>51</v>
      </c>
      <c r="M5" s="151"/>
    </row>
    <row r="6" spans="1:13" ht="12" customHeight="1">
      <c r="A6" s="129"/>
      <c r="B6" s="62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</row>
    <row r="7" spans="1:13" ht="13.5" customHeight="1">
      <c r="A7" s="133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9" customHeight="1">
      <c r="A8" s="3" t="s">
        <v>2</v>
      </c>
      <c r="B8" s="187">
        <v>40</v>
      </c>
      <c r="C8" s="187">
        <v>4300</v>
      </c>
      <c r="D8" s="187">
        <v>53047</v>
      </c>
      <c r="E8" s="187">
        <v>7</v>
      </c>
      <c r="F8" s="187">
        <v>2687</v>
      </c>
      <c r="G8" s="187">
        <v>7189</v>
      </c>
      <c r="H8" s="187">
        <v>436</v>
      </c>
      <c r="I8" s="187">
        <v>92909</v>
      </c>
      <c r="J8" s="187">
        <v>451571</v>
      </c>
      <c r="K8" s="187">
        <v>483</v>
      </c>
      <c r="L8" s="187">
        <v>99897</v>
      </c>
      <c r="M8" s="187">
        <v>511807</v>
      </c>
    </row>
    <row r="9" spans="1:13" ht="9" customHeight="1">
      <c r="A9" s="3" t="s">
        <v>52</v>
      </c>
      <c r="B9" s="187">
        <v>3</v>
      </c>
      <c r="C9" s="187">
        <v>305</v>
      </c>
      <c r="D9" s="187">
        <v>1071</v>
      </c>
      <c r="E9" s="187">
        <v>1</v>
      </c>
      <c r="F9" s="187">
        <v>5</v>
      </c>
      <c r="G9" s="187">
        <v>41</v>
      </c>
      <c r="H9" s="187">
        <v>16</v>
      </c>
      <c r="I9" s="187">
        <v>2647</v>
      </c>
      <c r="J9" s="187">
        <v>14308</v>
      </c>
      <c r="K9" s="187">
        <v>20</v>
      </c>
      <c r="L9" s="187">
        <v>2957</v>
      </c>
      <c r="M9" s="187">
        <v>15420</v>
      </c>
    </row>
    <row r="10" spans="1:13" ht="9" customHeight="1">
      <c r="A10" s="3" t="s">
        <v>53</v>
      </c>
      <c r="B10" s="187">
        <v>3</v>
      </c>
      <c r="C10" s="187">
        <v>44</v>
      </c>
      <c r="D10" s="187">
        <v>551</v>
      </c>
      <c r="E10" s="187">
        <v>2</v>
      </c>
      <c r="F10" s="187" t="s">
        <v>321</v>
      </c>
      <c r="G10" s="187">
        <v>315</v>
      </c>
      <c r="H10" s="187">
        <v>46</v>
      </c>
      <c r="I10" s="187">
        <v>4170</v>
      </c>
      <c r="J10" s="187">
        <v>32189</v>
      </c>
      <c r="K10" s="187">
        <v>51</v>
      </c>
      <c r="L10" s="187">
        <v>4214</v>
      </c>
      <c r="M10" s="187">
        <v>33055</v>
      </c>
    </row>
    <row r="11" spans="1:13" ht="9" customHeight="1">
      <c r="A11" s="3" t="s">
        <v>54</v>
      </c>
      <c r="B11" s="187" t="s">
        <v>137</v>
      </c>
      <c r="C11" s="187" t="s">
        <v>137</v>
      </c>
      <c r="D11" s="187" t="s">
        <v>137</v>
      </c>
      <c r="E11" s="187" t="s">
        <v>137</v>
      </c>
      <c r="F11" s="187" t="s">
        <v>137</v>
      </c>
      <c r="G11" s="187" t="s">
        <v>137</v>
      </c>
      <c r="H11" s="187">
        <v>1</v>
      </c>
      <c r="I11" s="187">
        <v>482</v>
      </c>
      <c r="J11" s="187">
        <v>734</v>
      </c>
      <c r="K11" s="187">
        <v>1</v>
      </c>
      <c r="L11" s="187">
        <v>482</v>
      </c>
      <c r="M11" s="187">
        <v>734</v>
      </c>
    </row>
    <row r="12" spans="1:13" ht="9" customHeight="1">
      <c r="A12" s="3" t="s">
        <v>55</v>
      </c>
      <c r="B12" s="187">
        <v>7</v>
      </c>
      <c r="C12" s="187">
        <v>261</v>
      </c>
      <c r="D12" s="187">
        <v>2476</v>
      </c>
      <c r="E12" s="187">
        <v>2</v>
      </c>
      <c r="F12" s="187">
        <v>93</v>
      </c>
      <c r="G12" s="187">
        <v>619</v>
      </c>
      <c r="H12" s="187">
        <v>48</v>
      </c>
      <c r="I12" s="187">
        <v>14188</v>
      </c>
      <c r="J12" s="187">
        <v>38730</v>
      </c>
      <c r="K12" s="187">
        <v>57</v>
      </c>
      <c r="L12" s="187">
        <v>14542</v>
      </c>
      <c r="M12" s="187">
        <v>41825</v>
      </c>
    </row>
    <row r="13" spans="1:13" ht="9" customHeight="1">
      <c r="A13" s="3" t="s">
        <v>56</v>
      </c>
      <c r="B13" s="187">
        <v>16</v>
      </c>
      <c r="C13" s="187">
        <v>2427</v>
      </c>
      <c r="D13" s="187">
        <v>9834</v>
      </c>
      <c r="E13" s="187">
        <v>1</v>
      </c>
      <c r="F13" s="187">
        <v>49</v>
      </c>
      <c r="G13" s="187">
        <v>109</v>
      </c>
      <c r="H13" s="187">
        <v>76</v>
      </c>
      <c r="I13" s="187">
        <v>19136</v>
      </c>
      <c r="J13" s="187">
        <v>66012</v>
      </c>
      <c r="K13" s="187">
        <v>93</v>
      </c>
      <c r="L13" s="187">
        <v>21611</v>
      </c>
      <c r="M13" s="187">
        <v>75955</v>
      </c>
    </row>
    <row r="14" spans="1:13" ht="9" customHeight="1">
      <c r="A14" s="3" t="s">
        <v>57</v>
      </c>
      <c r="B14" s="187">
        <v>5</v>
      </c>
      <c r="C14" s="187">
        <v>361</v>
      </c>
      <c r="D14" s="187">
        <v>1607</v>
      </c>
      <c r="E14" s="187">
        <v>2</v>
      </c>
      <c r="F14" s="187">
        <v>45</v>
      </c>
      <c r="G14" s="187">
        <v>262</v>
      </c>
      <c r="H14" s="187">
        <v>9</v>
      </c>
      <c r="I14" s="187">
        <v>1097</v>
      </c>
      <c r="J14" s="187">
        <v>6093</v>
      </c>
      <c r="K14" s="187">
        <v>16</v>
      </c>
      <c r="L14" s="187">
        <v>1503</v>
      </c>
      <c r="M14" s="187">
        <v>7962</v>
      </c>
    </row>
    <row r="15" spans="1:13" ht="9" customHeight="1">
      <c r="A15" s="3" t="s">
        <v>58</v>
      </c>
      <c r="B15" s="187">
        <v>15</v>
      </c>
      <c r="C15" s="187">
        <v>684</v>
      </c>
      <c r="D15" s="187">
        <v>10873</v>
      </c>
      <c r="E15" s="187">
        <v>6</v>
      </c>
      <c r="F15" s="187">
        <v>558</v>
      </c>
      <c r="G15" s="187">
        <v>2713</v>
      </c>
      <c r="H15" s="187">
        <v>53</v>
      </c>
      <c r="I15" s="187">
        <v>11429</v>
      </c>
      <c r="J15" s="187">
        <v>36934</v>
      </c>
      <c r="K15" s="187">
        <v>74</v>
      </c>
      <c r="L15" s="187">
        <v>12671</v>
      </c>
      <c r="M15" s="187">
        <v>50520</v>
      </c>
    </row>
    <row r="16" spans="1:13" s="135" customFormat="1" ht="9" customHeight="1">
      <c r="A16" s="21" t="s">
        <v>31</v>
      </c>
      <c r="B16" s="191">
        <v>89</v>
      </c>
      <c r="C16" s="191">
        <v>8382</v>
      </c>
      <c r="D16" s="191">
        <v>79459</v>
      </c>
      <c r="E16" s="191">
        <v>21</v>
      </c>
      <c r="F16" s="191">
        <v>3437</v>
      </c>
      <c r="G16" s="191">
        <v>11247</v>
      </c>
      <c r="H16" s="191">
        <v>685</v>
      </c>
      <c r="I16" s="191">
        <v>146058</v>
      </c>
      <c r="J16" s="191">
        <v>646571</v>
      </c>
      <c r="K16" s="191">
        <v>795</v>
      </c>
      <c r="L16" s="191">
        <v>157877</v>
      </c>
      <c r="M16" s="191">
        <v>737277</v>
      </c>
    </row>
    <row r="17" spans="1:13" s="135" customFormat="1" ht="9" customHeight="1">
      <c r="A17" s="21" t="s">
        <v>32</v>
      </c>
      <c r="B17" s="191">
        <v>2</v>
      </c>
      <c r="C17" s="191">
        <v>0</v>
      </c>
      <c r="D17" s="191">
        <v>95700</v>
      </c>
      <c r="E17" s="191">
        <v>1</v>
      </c>
      <c r="F17" s="191">
        <v>112</v>
      </c>
      <c r="G17" s="191">
        <v>317</v>
      </c>
      <c r="H17" s="191">
        <v>6</v>
      </c>
      <c r="I17" s="191">
        <v>1268</v>
      </c>
      <c r="J17" s="191">
        <v>5178</v>
      </c>
      <c r="K17" s="191">
        <v>9</v>
      </c>
      <c r="L17" s="191">
        <v>1379</v>
      </c>
      <c r="M17" s="191">
        <v>101194</v>
      </c>
    </row>
    <row r="18" spans="1:13" ht="9" customHeight="1">
      <c r="A18" s="3" t="s">
        <v>59</v>
      </c>
      <c r="B18" s="187">
        <v>14</v>
      </c>
      <c r="C18" s="187">
        <v>276</v>
      </c>
      <c r="D18" s="187">
        <v>1425</v>
      </c>
      <c r="E18" s="187">
        <v>2</v>
      </c>
      <c r="F18" s="187">
        <v>147</v>
      </c>
      <c r="G18" s="187">
        <v>619</v>
      </c>
      <c r="H18" s="187">
        <v>62</v>
      </c>
      <c r="I18" s="187">
        <v>3580</v>
      </c>
      <c r="J18" s="187">
        <v>27222</v>
      </c>
      <c r="K18" s="187">
        <v>78</v>
      </c>
      <c r="L18" s="187">
        <v>4002</v>
      </c>
      <c r="M18" s="187">
        <v>29266</v>
      </c>
    </row>
    <row r="19" spans="1:13" ht="9" customHeight="1">
      <c r="A19" s="3" t="s">
        <v>60</v>
      </c>
      <c r="B19" s="187">
        <v>12</v>
      </c>
      <c r="C19" s="187">
        <v>1330</v>
      </c>
      <c r="D19" s="187">
        <v>5658</v>
      </c>
      <c r="E19" s="187">
        <v>1</v>
      </c>
      <c r="F19" s="187">
        <v>0</v>
      </c>
      <c r="G19" s="187">
        <v>72</v>
      </c>
      <c r="H19" s="187">
        <v>77</v>
      </c>
      <c r="I19" s="187">
        <v>9878</v>
      </c>
      <c r="J19" s="187">
        <v>46508</v>
      </c>
      <c r="K19" s="187">
        <v>90</v>
      </c>
      <c r="L19" s="187">
        <v>11208</v>
      </c>
      <c r="M19" s="187">
        <v>52238</v>
      </c>
    </row>
    <row r="20" spans="1:13" ht="9" customHeight="1">
      <c r="A20" s="3" t="s">
        <v>61</v>
      </c>
      <c r="B20" s="187">
        <v>10</v>
      </c>
      <c r="C20" s="187">
        <v>1326</v>
      </c>
      <c r="D20" s="187">
        <v>4385</v>
      </c>
      <c r="E20" s="187">
        <v>1</v>
      </c>
      <c r="F20" s="187">
        <v>57</v>
      </c>
      <c r="G20" s="187">
        <v>396</v>
      </c>
      <c r="H20" s="187">
        <v>20</v>
      </c>
      <c r="I20" s="187">
        <v>3552</v>
      </c>
      <c r="J20" s="187">
        <v>21449</v>
      </c>
      <c r="K20" s="187">
        <v>31</v>
      </c>
      <c r="L20" s="187">
        <v>4935</v>
      </c>
      <c r="M20" s="187">
        <v>26230</v>
      </c>
    </row>
    <row r="21" spans="1:13" ht="9" customHeight="1">
      <c r="A21" s="3" t="s">
        <v>62</v>
      </c>
      <c r="B21" s="187">
        <v>2</v>
      </c>
      <c r="C21" s="187">
        <v>874</v>
      </c>
      <c r="D21" s="187">
        <v>2252</v>
      </c>
      <c r="E21" s="187">
        <v>1</v>
      </c>
      <c r="F21" s="187">
        <v>52</v>
      </c>
      <c r="G21" s="187">
        <v>229</v>
      </c>
      <c r="H21" s="187">
        <v>13</v>
      </c>
      <c r="I21" s="187">
        <v>1029</v>
      </c>
      <c r="J21" s="187">
        <v>21656</v>
      </c>
      <c r="K21" s="187">
        <v>16</v>
      </c>
      <c r="L21" s="187">
        <v>1956</v>
      </c>
      <c r="M21" s="187">
        <v>24138</v>
      </c>
    </row>
    <row r="22" spans="1:13" ht="9" customHeight="1">
      <c r="A22" s="3" t="s">
        <v>3</v>
      </c>
      <c r="B22" s="187">
        <v>64</v>
      </c>
      <c r="C22" s="187">
        <v>6393</v>
      </c>
      <c r="D22" s="187">
        <v>26417</v>
      </c>
      <c r="E22" s="187">
        <v>7</v>
      </c>
      <c r="F22" s="187">
        <v>1553</v>
      </c>
      <c r="G22" s="187">
        <v>3700</v>
      </c>
      <c r="H22" s="187">
        <v>1171</v>
      </c>
      <c r="I22" s="187">
        <v>214613</v>
      </c>
      <c r="J22" s="187">
        <v>1398028</v>
      </c>
      <c r="K22" s="187">
        <v>1242</v>
      </c>
      <c r="L22" s="187">
        <v>222559</v>
      </c>
      <c r="M22" s="187">
        <v>1428145</v>
      </c>
    </row>
    <row r="23" spans="1:13" ht="9" customHeight="1">
      <c r="A23" s="3" t="s">
        <v>63</v>
      </c>
      <c r="B23" s="187">
        <v>27</v>
      </c>
      <c r="C23" s="187">
        <v>2907</v>
      </c>
      <c r="D23" s="187">
        <v>21253</v>
      </c>
      <c r="E23" s="187">
        <v>1</v>
      </c>
      <c r="F23" s="187">
        <v>20</v>
      </c>
      <c r="G23" s="187">
        <v>313</v>
      </c>
      <c r="H23" s="187">
        <v>150</v>
      </c>
      <c r="I23" s="187">
        <v>13373</v>
      </c>
      <c r="J23" s="187">
        <v>92621</v>
      </c>
      <c r="K23" s="187">
        <v>178</v>
      </c>
      <c r="L23" s="187">
        <v>16300</v>
      </c>
      <c r="M23" s="187">
        <v>114187</v>
      </c>
    </row>
    <row r="24" spans="1:13" ht="9" customHeight="1">
      <c r="A24" s="3" t="s">
        <v>4</v>
      </c>
      <c r="B24" s="187">
        <v>25</v>
      </c>
      <c r="C24" s="187">
        <v>2049</v>
      </c>
      <c r="D24" s="187">
        <v>8522</v>
      </c>
      <c r="E24" s="187">
        <v>12</v>
      </c>
      <c r="F24" s="187">
        <v>5516</v>
      </c>
      <c r="G24" s="187">
        <v>16349</v>
      </c>
      <c r="H24" s="187">
        <v>187</v>
      </c>
      <c r="I24" s="187">
        <v>19756</v>
      </c>
      <c r="J24" s="187">
        <v>88792</v>
      </c>
      <c r="K24" s="187">
        <v>224</v>
      </c>
      <c r="L24" s="187">
        <v>27320</v>
      </c>
      <c r="M24" s="187">
        <v>113663</v>
      </c>
    </row>
    <row r="25" spans="1:13" ht="9" customHeight="1">
      <c r="A25" s="3" t="s">
        <v>64</v>
      </c>
      <c r="B25" s="187">
        <v>15</v>
      </c>
      <c r="C25" s="187">
        <v>610</v>
      </c>
      <c r="D25" s="187">
        <v>5307</v>
      </c>
      <c r="E25" s="187">
        <v>3</v>
      </c>
      <c r="F25" s="187">
        <v>25</v>
      </c>
      <c r="G25" s="187">
        <v>156</v>
      </c>
      <c r="H25" s="187">
        <v>104</v>
      </c>
      <c r="I25" s="187">
        <v>10576</v>
      </c>
      <c r="J25" s="187">
        <v>58837</v>
      </c>
      <c r="K25" s="187">
        <v>122</v>
      </c>
      <c r="L25" s="187">
        <v>11212</v>
      </c>
      <c r="M25" s="187">
        <v>64300</v>
      </c>
    </row>
    <row r="26" spans="1:13" ht="9" customHeight="1">
      <c r="A26" s="3" t="s">
        <v>65</v>
      </c>
      <c r="B26" s="187">
        <v>2</v>
      </c>
      <c r="C26" s="187">
        <v>7</v>
      </c>
      <c r="D26" s="187">
        <v>216</v>
      </c>
      <c r="E26" s="187" t="s">
        <v>137</v>
      </c>
      <c r="F26" s="187" t="s">
        <v>137</v>
      </c>
      <c r="G26" s="187" t="s">
        <v>137</v>
      </c>
      <c r="H26" s="187">
        <v>22</v>
      </c>
      <c r="I26" s="187">
        <v>4048</v>
      </c>
      <c r="J26" s="187">
        <v>18012</v>
      </c>
      <c r="K26" s="187">
        <v>24</v>
      </c>
      <c r="L26" s="187">
        <v>4054</v>
      </c>
      <c r="M26" s="187">
        <v>18228</v>
      </c>
    </row>
    <row r="27" spans="1:13" ht="9" customHeight="1">
      <c r="A27" s="3" t="s">
        <v>66</v>
      </c>
      <c r="B27" s="187">
        <v>14</v>
      </c>
      <c r="C27" s="187">
        <v>495</v>
      </c>
      <c r="D27" s="187">
        <v>10474</v>
      </c>
      <c r="E27" s="187">
        <v>2</v>
      </c>
      <c r="F27" s="187">
        <v>146</v>
      </c>
      <c r="G27" s="187">
        <v>563</v>
      </c>
      <c r="H27" s="187">
        <v>39</v>
      </c>
      <c r="I27" s="187">
        <v>14642</v>
      </c>
      <c r="J27" s="187">
        <v>44713</v>
      </c>
      <c r="K27" s="187">
        <v>55</v>
      </c>
      <c r="L27" s="187">
        <v>15283</v>
      </c>
      <c r="M27" s="187">
        <v>55751</v>
      </c>
    </row>
    <row r="28" spans="1:13" ht="9" customHeight="1">
      <c r="A28" s="3" t="s">
        <v>67</v>
      </c>
      <c r="B28" s="187">
        <v>8</v>
      </c>
      <c r="C28" s="187">
        <v>590</v>
      </c>
      <c r="D28" s="187">
        <v>9368</v>
      </c>
      <c r="E28" s="187">
        <v>3</v>
      </c>
      <c r="F28" s="187">
        <v>1247</v>
      </c>
      <c r="G28" s="187">
        <v>7074</v>
      </c>
      <c r="H28" s="187">
        <v>52</v>
      </c>
      <c r="I28" s="187">
        <v>7176</v>
      </c>
      <c r="J28" s="187">
        <v>54194</v>
      </c>
      <c r="K28" s="187">
        <v>63</v>
      </c>
      <c r="L28" s="187">
        <v>9013</v>
      </c>
      <c r="M28" s="187">
        <v>70637</v>
      </c>
    </row>
    <row r="29" spans="1:13" s="135" customFormat="1" ht="9" customHeight="1">
      <c r="A29" s="21" t="s">
        <v>33</v>
      </c>
      <c r="B29" s="191">
        <v>193</v>
      </c>
      <c r="C29" s="191">
        <v>16856</v>
      </c>
      <c r="D29" s="191">
        <v>95277</v>
      </c>
      <c r="E29" s="191">
        <v>33</v>
      </c>
      <c r="F29" s="191">
        <v>8764</v>
      </c>
      <c r="G29" s="191">
        <v>29472</v>
      </c>
      <c r="H29" s="191">
        <v>1897</v>
      </c>
      <c r="I29" s="191">
        <v>302222</v>
      </c>
      <c r="J29" s="191">
        <v>1872033</v>
      </c>
      <c r="K29" s="191">
        <v>2123</v>
      </c>
      <c r="L29" s="191">
        <v>327841</v>
      </c>
      <c r="M29" s="191">
        <v>1996782</v>
      </c>
    </row>
    <row r="30" spans="1:13" ht="9" customHeight="1">
      <c r="A30" s="3" t="s">
        <v>35</v>
      </c>
      <c r="B30" s="187">
        <v>10</v>
      </c>
      <c r="C30" s="187">
        <v>980</v>
      </c>
      <c r="D30" s="187">
        <v>7135</v>
      </c>
      <c r="E30" s="187" t="s">
        <v>137</v>
      </c>
      <c r="F30" s="187" t="s">
        <v>137</v>
      </c>
      <c r="G30" s="187" t="s">
        <v>137</v>
      </c>
      <c r="H30" s="187">
        <v>56</v>
      </c>
      <c r="I30" s="187">
        <v>14240</v>
      </c>
      <c r="J30" s="187">
        <v>36792</v>
      </c>
      <c r="K30" s="187">
        <v>66</v>
      </c>
      <c r="L30" s="187">
        <v>15220</v>
      </c>
      <c r="M30" s="187">
        <v>43926</v>
      </c>
    </row>
    <row r="31" spans="1:13" ht="9" customHeight="1">
      <c r="A31" s="3" t="s">
        <v>5</v>
      </c>
      <c r="B31" s="187">
        <v>8</v>
      </c>
      <c r="C31" s="187">
        <v>2472</v>
      </c>
      <c r="D31" s="187">
        <v>7297</v>
      </c>
      <c r="E31" s="187">
        <v>1</v>
      </c>
      <c r="F31" s="187">
        <v>56</v>
      </c>
      <c r="G31" s="187">
        <v>84</v>
      </c>
      <c r="H31" s="187">
        <v>49</v>
      </c>
      <c r="I31" s="187">
        <v>4874</v>
      </c>
      <c r="J31" s="187">
        <v>45848</v>
      </c>
      <c r="K31" s="187">
        <v>58</v>
      </c>
      <c r="L31" s="187">
        <v>7402</v>
      </c>
      <c r="M31" s="187">
        <v>53228</v>
      </c>
    </row>
    <row r="32" spans="1:13" s="135" customFormat="1" ht="9" customHeight="1">
      <c r="A32" s="21" t="s">
        <v>34</v>
      </c>
      <c r="B32" s="191">
        <v>18</v>
      </c>
      <c r="C32" s="191">
        <v>3452</v>
      </c>
      <c r="D32" s="191">
        <v>14431</v>
      </c>
      <c r="E32" s="191">
        <v>1</v>
      </c>
      <c r="F32" s="191">
        <v>56</v>
      </c>
      <c r="G32" s="191">
        <v>84</v>
      </c>
      <c r="H32" s="191">
        <v>105</v>
      </c>
      <c r="I32" s="191">
        <v>19114</v>
      </c>
      <c r="J32" s="191">
        <v>82640</v>
      </c>
      <c r="K32" s="191">
        <v>124</v>
      </c>
      <c r="L32" s="191">
        <v>22622</v>
      </c>
      <c r="M32" s="191">
        <v>97154</v>
      </c>
    </row>
    <row r="33" spans="1:13" ht="9" customHeight="1">
      <c r="A33" s="3" t="s">
        <v>68</v>
      </c>
      <c r="B33" s="187">
        <v>31</v>
      </c>
      <c r="C33" s="187">
        <v>5144</v>
      </c>
      <c r="D33" s="187">
        <v>19963</v>
      </c>
      <c r="E33" s="187">
        <v>3</v>
      </c>
      <c r="F33" s="187">
        <v>808</v>
      </c>
      <c r="G33" s="187">
        <v>3505</v>
      </c>
      <c r="H33" s="187">
        <v>132</v>
      </c>
      <c r="I33" s="187">
        <v>25834</v>
      </c>
      <c r="J33" s="187">
        <v>90405</v>
      </c>
      <c r="K33" s="187">
        <v>166</v>
      </c>
      <c r="L33" s="187">
        <v>31786</v>
      </c>
      <c r="M33" s="187">
        <v>113873</v>
      </c>
    </row>
    <row r="34" spans="1:13" ht="9" customHeight="1">
      <c r="A34" s="3" t="s">
        <v>69</v>
      </c>
      <c r="B34" s="187">
        <v>21</v>
      </c>
      <c r="C34" s="187">
        <v>2998</v>
      </c>
      <c r="D34" s="187">
        <v>15369</v>
      </c>
      <c r="E34" s="187">
        <v>2</v>
      </c>
      <c r="F34" s="187">
        <v>481</v>
      </c>
      <c r="G34" s="187">
        <v>422</v>
      </c>
      <c r="H34" s="187">
        <v>83</v>
      </c>
      <c r="I34" s="187">
        <v>19346</v>
      </c>
      <c r="J34" s="187">
        <v>96155</v>
      </c>
      <c r="K34" s="187">
        <v>106</v>
      </c>
      <c r="L34" s="187">
        <v>22825</v>
      </c>
      <c r="M34" s="187">
        <v>111947</v>
      </c>
    </row>
    <row r="35" spans="1:13" ht="9" customHeight="1">
      <c r="A35" s="3" t="s">
        <v>70</v>
      </c>
      <c r="B35" s="187">
        <v>3</v>
      </c>
      <c r="C35" s="187">
        <v>95</v>
      </c>
      <c r="D35" s="187">
        <v>636</v>
      </c>
      <c r="E35" s="187" t="s">
        <v>137</v>
      </c>
      <c r="F35" s="187" t="s">
        <v>137</v>
      </c>
      <c r="G35" s="187" t="s">
        <v>137</v>
      </c>
      <c r="H35" s="187">
        <v>16</v>
      </c>
      <c r="I35" s="187">
        <v>1457</v>
      </c>
      <c r="J35" s="187">
        <v>4661</v>
      </c>
      <c r="K35" s="187">
        <v>19</v>
      </c>
      <c r="L35" s="187">
        <v>1552</v>
      </c>
      <c r="M35" s="187">
        <v>5297</v>
      </c>
    </row>
    <row r="36" spans="1:13" ht="9" customHeight="1">
      <c r="A36" s="3" t="s">
        <v>71</v>
      </c>
      <c r="B36" s="187">
        <v>27</v>
      </c>
      <c r="C36" s="187">
        <v>3671</v>
      </c>
      <c r="D36" s="187">
        <v>14831</v>
      </c>
      <c r="E36" s="187">
        <v>4</v>
      </c>
      <c r="F36" s="187">
        <v>1603</v>
      </c>
      <c r="G36" s="187">
        <v>7625</v>
      </c>
      <c r="H36" s="187">
        <v>184</v>
      </c>
      <c r="I36" s="187">
        <v>50883</v>
      </c>
      <c r="J36" s="187">
        <v>191365</v>
      </c>
      <c r="K36" s="187">
        <v>215</v>
      </c>
      <c r="L36" s="187">
        <v>56158</v>
      </c>
      <c r="M36" s="187">
        <v>213821</v>
      </c>
    </row>
    <row r="37" spans="1:13" ht="9" customHeight="1">
      <c r="A37" s="3" t="s">
        <v>7</v>
      </c>
      <c r="B37" s="187">
        <v>47</v>
      </c>
      <c r="C37" s="187">
        <v>8869</v>
      </c>
      <c r="D37" s="187">
        <v>23732</v>
      </c>
      <c r="E37" s="187">
        <v>5</v>
      </c>
      <c r="F37" s="187">
        <v>771</v>
      </c>
      <c r="G37" s="187">
        <v>3420</v>
      </c>
      <c r="H37" s="187">
        <v>190</v>
      </c>
      <c r="I37" s="187">
        <v>13978</v>
      </c>
      <c r="J37" s="187">
        <v>94382</v>
      </c>
      <c r="K37" s="187">
        <v>242</v>
      </c>
      <c r="L37" s="187">
        <v>23618</v>
      </c>
      <c r="M37" s="187">
        <v>121534</v>
      </c>
    </row>
    <row r="38" spans="1:13" ht="9" customHeight="1">
      <c r="A38" s="3" t="s">
        <v>72</v>
      </c>
      <c r="B38" s="187">
        <v>47</v>
      </c>
      <c r="C38" s="187">
        <v>4314</v>
      </c>
      <c r="D38" s="187">
        <v>30297</v>
      </c>
      <c r="E38" s="187">
        <v>10</v>
      </c>
      <c r="F38" s="187">
        <v>1818</v>
      </c>
      <c r="G38" s="187">
        <v>4851</v>
      </c>
      <c r="H38" s="187">
        <v>143</v>
      </c>
      <c r="I38" s="187">
        <v>21867</v>
      </c>
      <c r="J38" s="187">
        <v>91130</v>
      </c>
      <c r="K38" s="187">
        <v>200</v>
      </c>
      <c r="L38" s="187">
        <v>27998</v>
      </c>
      <c r="M38" s="187">
        <v>126279</v>
      </c>
    </row>
    <row r="39" spans="1:13" ht="9" customHeight="1">
      <c r="A39" s="3" t="s">
        <v>73</v>
      </c>
      <c r="B39" s="187">
        <v>7</v>
      </c>
      <c r="C39" s="187">
        <v>373</v>
      </c>
      <c r="D39" s="187">
        <v>4359</v>
      </c>
      <c r="E39" s="187" t="s">
        <v>137</v>
      </c>
      <c r="F39" s="187" t="s">
        <v>137</v>
      </c>
      <c r="G39" s="187" t="s">
        <v>137</v>
      </c>
      <c r="H39" s="187">
        <v>34</v>
      </c>
      <c r="I39" s="187">
        <v>13237</v>
      </c>
      <c r="J39" s="187">
        <v>38777</v>
      </c>
      <c r="K39" s="187">
        <v>41</v>
      </c>
      <c r="L39" s="187">
        <v>13610</v>
      </c>
      <c r="M39" s="187">
        <v>43136</v>
      </c>
    </row>
    <row r="40" spans="1:13" s="135" customFormat="1" ht="9" customHeight="1">
      <c r="A40" s="21" t="s">
        <v>36</v>
      </c>
      <c r="B40" s="191">
        <v>183</v>
      </c>
      <c r="C40" s="191">
        <v>25463</v>
      </c>
      <c r="D40" s="191">
        <v>109186</v>
      </c>
      <c r="E40" s="191">
        <v>24</v>
      </c>
      <c r="F40" s="191">
        <v>5481</v>
      </c>
      <c r="G40" s="191">
        <v>19824</v>
      </c>
      <c r="H40" s="191">
        <v>782</v>
      </c>
      <c r="I40" s="191">
        <v>146603</v>
      </c>
      <c r="J40" s="191">
        <v>606877</v>
      </c>
      <c r="K40" s="191">
        <v>989</v>
      </c>
      <c r="L40" s="191">
        <v>177547</v>
      </c>
      <c r="M40" s="191">
        <v>735887</v>
      </c>
    </row>
    <row r="41" spans="1:13" ht="9" customHeight="1">
      <c r="A41" s="3" t="s">
        <v>74</v>
      </c>
      <c r="B41" s="187">
        <v>3</v>
      </c>
      <c r="C41" s="187">
        <v>255</v>
      </c>
      <c r="D41" s="187">
        <v>2384</v>
      </c>
      <c r="E41" s="187">
        <v>1</v>
      </c>
      <c r="F41" s="187">
        <v>22</v>
      </c>
      <c r="G41" s="187">
        <v>79</v>
      </c>
      <c r="H41" s="187">
        <v>33</v>
      </c>
      <c r="I41" s="187">
        <v>5910</v>
      </c>
      <c r="J41" s="187">
        <v>24462</v>
      </c>
      <c r="K41" s="187">
        <v>37</v>
      </c>
      <c r="L41" s="187">
        <v>6188</v>
      </c>
      <c r="M41" s="187">
        <v>26925</v>
      </c>
    </row>
    <row r="42" spans="1:13" ht="9" customHeight="1">
      <c r="A42" s="3" t="s">
        <v>75</v>
      </c>
      <c r="B42" s="187">
        <v>10</v>
      </c>
      <c r="C42" s="187">
        <v>1433</v>
      </c>
      <c r="D42" s="187">
        <v>4020</v>
      </c>
      <c r="E42" s="187">
        <v>5</v>
      </c>
      <c r="F42" s="187">
        <v>786</v>
      </c>
      <c r="G42" s="187">
        <v>1736</v>
      </c>
      <c r="H42" s="187">
        <v>97</v>
      </c>
      <c r="I42" s="187">
        <v>20802</v>
      </c>
      <c r="J42" s="187">
        <v>64101</v>
      </c>
      <c r="K42" s="187">
        <v>112</v>
      </c>
      <c r="L42" s="187">
        <v>23021</v>
      </c>
      <c r="M42" s="187">
        <v>69857</v>
      </c>
    </row>
    <row r="43" spans="1:13" ht="9" customHeight="1">
      <c r="A43" s="3" t="s">
        <v>76</v>
      </c>
      <c r="B43" s="187">
        <v>1</v>
      </c>
      <c r="C43" s="187">
        <v>53</v>
      </c>
      <c r="D43" s="187">
        <v>273</v>
      </c>
      <c r="E43" s="187" t="s">
        <v>137</v>
      </c>
      <c r="F43" s="187" t="s">
        <v>137</v>
      </c>
      <c r="G43" s="187" t="s">
        <v>137</v>
      </c>
      <c r="H43" s="187">
        <v>21</v>
      </c>
      <c r="I43" s="187">
        <v>4144</v>
      </c>
      <c r="J43" s="187">
        <v>18046</v>
      </c>
      <c r="K43" s="187">
        <v>22</v>
      </c>
      <c r="L43" s="187">
        <v>4197</v>
      </c>
      <c r="M43" s="187">
        <v>18319</v>
      </c>
    </row>
    <row r="44" spans="1:13" ht="9" customHeight="1">
      <c r="A44" s="3" t="s">
        <v>8</v>
      </c>
      <c r="B44" s="187">
        <v>5</v>
      </c>
      <c r="C44" s="187">
        <v>631</v>
      </c>
      <c r="D44" s="187">
        <v>4856</v>
      </c>
      <c r="E44" s="187">
        <v>2</v>
      </c>
      <c r="F44" s="187">
        <v>297</v>
      </c>
      <c r="G44" s="187">
        <v>1278</v>
      </c>
      <c r="H44" s="187">
        <v>45</v>
      </c>
      <c r="I44" s="187">
        <v>22121</v>
      </c>
      <c r="J44" s="187">
        <v>562843</v>
      </c>
      <c r="K44" s="187">
        <v>52</v>
      </c>
      <c r="L44" s="187">
        <v>23049</v>
      </c>
      <c r="M44" s="187">
        <v>568977</v>
      </c>
    </row>
    <row r="45" spans="1:13" s="135" customFormat="1" ht="9" customHeight="1">
      <c r="A45" s="21" t="s">
        <v>37</v>
      </c>
      <c r="B45" s="191">
        <v>19</v>
      </c>
      <c r="C45" s="191">
        <v>2372</v>
      </c>
      <c r="D45" s="191">
        <v>11532</v>
      </c>
      <c r="E45" s="191">
        <v>8</v>
      </c>
      <c r="F45" s="191">
        <v>1105</v>
      </c>
      <c r="G45" s="191">
        <v>3093</v>
      </c>
      <c r="H45" s="191">
        <v>196</v>
      </c>
      <c r="I45" s="191">
        <v>52977</v>
      </c>
      <c r="J45" s="191">
        <v>669453</v>
      </c>
      <c r="K45" s="191">
        <v>223</v>
      </c>
      <c r="L45" s="191">
        <v>56454</v>
      </c>
      <c r="M45" s="191">
        <v>684078</v>
      </c>
    </row>
    <row r="46" spans="1:13" ht="9" customHeight="1">
      <c r="A46" s="3" t="s">
        <v>77</v>
      </c>
      <c r="B46" s="187">
        <v>3</v>
      </c>
      <c r="C46" s="187">
        <v>101</v>
      </c>
      <c r="D46" s="187">
        <v>368</v>
      </c>
      <c r="E46" s="187" t="s">
        <v>137</v>
      </c>
      <c r="F46" s="187" t="s">
        <v>137</v>
      </c>
      <c r="G46" s="187" t="s">
        <v>137</v>
      </c>
      <c r="H46" s="187">
        <v>12</v>
      </c>
      <c r="I46" s="187">
        <v>297</v>
      </c>
      <c r="J46" s="187">
        <v>3668</v>
      </c>
      <c r="K46" s="187">
        <v>15</v>
      </c>
      <c r="L46" s="187">
        <v>398</v>
      </c>
      <c r="M46" s="187">
        <v>4037</v>
      </c>
    </row>
    <row r="47" spans="1:13" ht="9" customHeight="1">
      <c r="A47" s="3" t="s">
        <v>78</v>
      </c>
      <c r="B47" s="187">
        <v>7</v>
      </c>
      <c r="C47" s="187">
        <v>367</v>
      </c>
      <c r="D47" s="187">
        <v>3243</v>
      </c>
      <c r="E47" s="187" t="s">
        <v>137</v>
      </c>
      <c r="F47" s="187" t="s">
        <v>137</v>
      </c>
      <c r="G47" s="187" t="s">
        <v>137</v>
      </c>
      <c r="H47" s="187">
        <v>18</v>
      </c>
      <c r="I47" s="187">
        <v>6138</v>
      </c>
      <c r="J47" s="187">
        <v>9144</v>
      </c>
      <c r="K47" s="187">
        <v>25</v>
      </c>
      <c r="L47" s="187">
        <v>6504</v>
      </c>
      <c r="M47" s="187">
        <v>12387</v>
      </c>
    </row>
    <row r="48" spans="1:13" ht="9" customHeight="1">
      <c r="A48" s="3" t="s">
        <v>9</v>
      </c>
      <c r="B48" s="187">
        <v>19</v>
      </c>
      <c r="C48" s="187">
        <v>3868</v>
      </c>
      <c r="D48" s="187">
        <v>10380</v>
      </c>
      <c r="E48" s="187">
        <v>6</v>
      </c>
      <c r="F48" s="187">
        <v>212</v>
      </c>
      <c r="G48" s="187">
        <v>1114</v>
      </c>
      <c r="H48" s="187">
        <v>159</v>
      </c>
      <c r="I48" s="187">
        <v>34885</v>
      </c>
      <c r="J48" s="187">
        <v>138367</v>
      </c>
      <c r="K48" s="187">
        <v>184</v>
      </c>
      <c r="L48" s="187">
        <v>38966</v>
      </c>
      <c r="M48" s="187">
        <v>149861</v>
      </c>
    </row>
    <row r="49" spans="1:13" ht="9" customHeight="1">
      <c r="A49" s="3" t="s">
        <v>79</v>
      </c>
      <c r="B49" s="187">
        <v>4</v>
      </c>
      <c r="C49" s="187">
        <v>28</v>
      </c>
      <c r="D49" s="187">
        <v>1259</v>
      </c>
      <c r="E49" s="187" t="s">
        <v>137</v>
      </c>
      <c r="F49" s="187" t="s">
        <v>137</v>
      </c>
      <c r="G49" s="187" t="s">
        <v>137</v>
      </c>
      <c r="H49" s="187">
        <v>36</v>
      </c>
      <c r="I49" s="187">
        <v>2032</v>
      </c>
      <c r="J49" s="187">
        <v>12305</v>
      </c>
      <c r="K49" s="187">
        <v>40</v>
      </c>
      <c r="L49" s="187">
        <v>2061</v>
      </c>
      <c r="M49" s="187">
        <v>13564</v>
      </c>
    </row>
    <row r="50" spans="1:13" s="135" customFormat="1" ht="9" customHeight="1">
      <c r="A50" s="21" t="s">
        <v>38</v>
      </c>
      <c r="B50" s="191">
        <v>33</v>
      </c>
      <c r="C50" s="191">
        <v>4364</v>
      </c>
      <c r="D50" s="191">
        <v>15250</v>
      </c>
      <c r="E50" s="191">
        <v>6</v>
      </c>
      <c r="F50" s="191">
        <v>212</v>
      </c>
      <c r="G50" s="191">
        <v>1114</v>
      </c>
      <c r="H50" s="191">
        <v>225</v>
      </c>
      <c r="I50" s="191">
        <v>43352</v>
      </c>
      <c r="J50" s="191">
        <v>163484</v>
      </c>
      <c r="K50" s="191">
        <v>264</v>
      </c>
      <c r="L50" s="191">
        <v>47928</v>
      </c>
      <c r="M50" s="191">
        <v>179848</v>
      </c>
    </row>
    <row r="51" spans="1:13" ht="9" customHeight="1">
      <c r="A51" s="3" t="s">
        <v>80</v>
      </c>
      <c r="B51" s="187">
        <v>7</v>
      </c>
      <c r="C51" s="187">
        <v>509</v>
      </c>
      <c r="D51" s="187">
        <v>2196</v>
      </c>
      <c r="E51" s="187" t="s">
        <v>137</v>
      </c>
      <c r="F51" s="187" t="s">
        <v>137</v>
      </c>
      <c r="G51" s="187" t="s">
        <v>137</v>
      </c>
      <c r="H51" s="187">
        <v>38</v>
      </c>
      <c r="I51" s="187">
        <v>1551</v>
      </c>
      <c r="J51" s="187">
        <v>18629</v>
      </c>
      <c r="K51" s="187">
        <v>45</v>
      </c>
      <c r="L51" s="187">
        <v>2060</v>
      </c>
      <c r="M51" s="187">
        <v>20825</v>
      </c>
    </row>
    <row r="52" spans="1:13" ht="9" customHeight="1">
      <c r="A52" s="3" t="s">
        <v>81</v>
      </c>
      <c r="B52" s="187">
        <v>17</v>
      </c>
      <c r="C52" s="187">
        <v>1064</v>
      </c>
      <c r="D52" s="187">
        <v>3512</v>
      </c>
      <c r="E52" s="187">
        <v>1</v>
      </c>
      <c r="F52" s="187">
        <v>495</v>
      </c>
      <c r="G52" s="187">
        <v>474</v>
      </c>
      <c r="H52" s="187">
        <v>69</v>
      </c>
      <c r="I52" s="187">
        <v>7696</v>
      </c>
      <c r="J52" s="187">
        <v>43859</v>
      </c>
      <c r="K52" s="187">
        <v>87</v>
      </c>
      <c r="L52" s="187">
        <v>9256</v>
      </c>
      <c r="M52" s="187">
        <v>47844</v>
      </c>
    </row>
    <row r="53" spans="1:13" ht="9" customHeight="1">
      <c r="A53" s="3" t="s">
        <v>129</v>
      </c>
      <c r="B53" s="187">
        <v>3</v>
      </c>
      <c r="C53" s="187">
        <v>166</v>
      </c>
      <c r="D53" s="187">
        <v>930</v>
      </c>
      <c r="E53" s="187">
        <v>4</v>
      </c>
      <c r="F53" s="187">
        <v>941</v>
      </c>
      <c r="G53" s="187">
        <v>1681</v>
      </c>
      <c r="H53" s="187">
        <v>38</v>
      </c>
      <c r="I53" s="187">
        <v>7185</v>
      </c>
      <c r="J53" s="187">
        <v>23070</v>
      </c>
      <c r="K53" s="187">
        <v>45</v>
      </c>
      <c r="L53" s="187">
        <v>8292</v>
      </c>
      <c r="M53" s="187">
        <v>25680</v>
      </c>
    </row>
    <row r="54" spans="1:13" ht="9" customHeight="1">
      <c r="A54" s="3" t="s">
        <v>82</v>
      </c>
      <c r="B54" s="187">
        <v>26</v>
      </c>
      <c r="C54" s="187">
        <v>2828</v>
      </c>
      <c r="D54" s="187">
        <v>8206</v>
      </c>
      <c r="E54" s="187">
        <v>2</v>
      </c>
      <c r="F54" s="187">
        <v>439</v>
      </c>
      <c r="G54" s="187">
        <v>4085</v>
      </c>
      <c r="H54" s="187">
        <v>160</v>
      </c>
      <c r="I54" s="187">
        <v>39913</v>
      </c>
      <c r="J54" s="187">
        <v>115205</v>
      </c>
      <c r="K54" s="187">
        <v>188</v>
      </c>
      <c r="L54" s="187">
        <v>43180</v>
      </c>
      <c r="M54" s="187">
        <v>127496</v>
      </c>
    </row>
    <row r="55" spans="1:13" ht="9" customHeight="1">
      <c r="A55" s="3" t="s">
        <v>10</v>
      </c>
      <c r="B55" s="187">
        <v>10</v>
      </c>
      <c r="C55" s="187">
        <v>2250</v>
      </c>
      <c r="D55" s="187">
        <v>7732</v>
      </c>
      <c r="E55" s="187">
        <v>8</v>
      </c>
      <c r="F55" s="187">
        <v>880</v>
      </c>
      <c r="G55" s="187">
        <v>5045</v>
      </c>
      <c r="H55" s="187">
        <v>198</v>
      </c>
      <c r="I55" s="187">
        <v>54238</v>
      </c>
      <c r="J55" s="187">
        <v>141384</v>
      </c>
      <c r="K55" s="187">
        <v>216</v>
      </c>
      <c r="L55" s="187">
        <v>57368</v>
      </c>
      <c r="M55" s="187">
        <v>154161</v>
      </c>
    </row>
    <row r="56" spans="1:13" ht="9" customHeight="1">
      <c r="A56" s="3" t="s">
        <v>83</v>
      </c>
      <c r="B56" s="187">
        <v>20</v>
      </c>
      <c r="C56" s="187">
        <v>1455</v>
      </c>
      <c r="D56" s="187">
        <v>10655</v>
      </c>
      <c r="E56" s="187">
        <v>4</v>
      </c>
      <c r="F56" s="187">
        <v>399</v>
      </c>
      <c r="G56" s="187">
        <v>4883</v>
      </c>
      <c r="H56" s="187">
        <v>54</v>
      </c>
      <c r="I56" s="187">
        <v>8958</v>
      </c>
      <c r="J56" s="187">
        <v>91810</v>
      </c>
      <c r="K56" s="187">
        <v>78</v>
      </c>
      <c r="L56" s="187">
        <v>10812</v>
      </c>
      <c r="M56" s="187">
        <v>107348</v>
      </c>
    </row>
    <row r="57" spans="1:13" ht="9" customHeight="1">
      <c r="A57" s="3" t="s">
        <v>84</v>
      </c>
      <c r="B57" s="187">
        <v>11</v>
      </c>
      <c r="C57" s="187">
        <v>1729</v>
      </c>
      <c r="D57" s="187">
        <v>14802</v>
      </c>
      <c r="E57" s="187">
        <v>2</v>
      </c>
      <c r="F57" s="187">
        <v>67</v>
      </c>
      <c r="G57" s="187">
        <v>953</v>
      </c>
      <c r="H57" s="187">
        <v>45</v>
      </c>
      <c r="I57" s="187">
        <v>5200</v>
      </c>
      <c r="J57" s="187">
        <v>67578</v>
      </c>
      <c r="K57" s="187">
        <v>58</v>
      </c>
      <c r="L57" s="187">
        <v>6995</v>
      </c>
      <c r="M57" s="187">
        <v>83334</v>
      </c>
    </row>
    <row r="58" spans="1:13" ht="9" customHeight="1">
      <c r="A58" s="3" t="s">
        <v>85</v>
      </c>
      <c r="B58" s="187">
        <v>9</v>
      </c>
      <c r="C58" s="187">
        <v>1983</v>
      </c>
      <c r="D58" s="187">
        <v>4975</v>
      </c>
      <c r="E58" s="187">
        <v>2</v>
      </c>
      <c r="F58" s="187">
        <v>94</v>
      </c>
      <c r="G58" s="187">
        <v>613</v>
      </c>
      <c r="H58" s="187">
        <v>40</v>
      </c>
      <c r="I58" s="187">
        <v>8518</v>
      </c>
      <c r="J58" s="187">
        <v>44371</v>
      </c>
      <c r="K58" s="187">
        <v>51</v>
      </c>
      <c r="L58" s="187">
        <v>10595</v>
      </c>
      <c r="M58" s="187">
        <v>49959</v>
      </c>
    </row>
    <row r="59" spans="1:13" ht="9" customHeight="1">
      <c r="A59" s="3" t="s">
        <v>86</v>
      </c>
      <c r="B59" s="187">
        <v>5</v>
      </c>
      <c r="C59" s="187">
        <v>436</v>
      </c>
      <c r="D59" s="187">
        <v>1958</v>
      </c>
      <c r="E59" s="187">
        <v>1</v>
      </c>
      <c r="F59" s="187">
        <v>140</v>
      </c>
      <c r="G59" s="187">
        <v>186</v>
      </c>
      <c r="H59" s="187">
        <v>31</v>
      </c>
      <c r="I59" s="187">
        <v>4816</v>
      </c>
      <c r="J59" s="187">
        <v>19363</v>
      </c>
      <c r="K59" s="187">
        <v>37</v>
      </c>
      <c r="L59" s="187">
        <v>5392</v>
      </c>
      <c r="M59" s="187">
        <v>21507</v>
      </c>
    </row>
    <row r="60" spans="1:13" s="135" customFormat="1" ht="9" customHeight="1">
      <c r="A60" s="21" t="s">
        <v>39</v>
      </c>
      <c r="B60" s="191">
        <v>108</v>
      </c>
      <c r="C60" s="191">
        <v>12421</v>
      </c>
      <c r="D60" s="191">
        <v>54965</v>
      </c>
      <c r="E60" s="191">
        <v>24</v>
      </c>
      <c r="F60" s="191">
        <v>3455</v>
      </c>
      <c r="G60" s="191">
        <v>17919</v>
      </c>
      <c r="H60" s="191">
        <v>673</v>
      </c>
      <c r="I60" s="191">
        <v>138076</v>
      </c>
      <c r="J60" s="191">
        <v>565270</v>
      </c>
      <c r="K60" s="191">
        <v>805</v>
      </c>
      <c r="L60" s="191">
        <v>153952</v>
      </c>
      <c r="M60" s="191">
        <v>638154</v>
      </c>
    </row>
    <row r="61" spans="1:13" ht="9" customHeight="1">
      <c r="A61" s="3" t="s">
        <v>87</v>
      </c>
      <c r="B61" s="187">
        <v>9</v>
      </c>
      <c r="C61" s="187">
        <v>1430</v>
      </c>
      <c r="D61" s="187">
        <v>4261</v>
      </c>
      <c r="E61" s="187" t="s">
        <v>137</v>
      </c>
      <c r="F61" s="187" t="s">
        <v>137</v>
      </c>
      <c r="G61" s="187" t="s">
        <v>137</v>
      </c>
      <c r="H61" s="187">
        <v>19</v>
      </c>
      <c r="I61" s="187">
        <v>410</v>
      </c>
      <c r="J61" s="187">
        <v>4125</v>
      </c>
      <c r="K61" s="187">
        <v>28</v>
      </c>
      <c r="L61" s="187">
        <v>1840</v>
      </c>
      <c r="M61" s="187">
        <v>8386</v>
      </c>
    </row>
    <row r="62" spans="1:13" ht="9" customHeight="1">
      <c r="A62" s="3" t="s">
        <v>88</v>
      </c>
      <c r="B62" s="187">
        <v>11</v>
      </c>
      <c r="C62" s="187">
        <v>982</v>
      </c>
      <c r="D62" s="187">
        <v>10394</v>
      </c>
      <c r="E62" s="187">
        <v>1</v>
      </c>
      <c r="F62" s="187">
        <v>242</v>
      </c>
      <c r="G62" s="187">
        <v>935</v>
      </c>
      <c r="H62" s="187">
        <v>106</v>
      </c>
      <c r="I62" s="187">
        <v>65363</v>
      </c>
      <c r="J62" s="187">
        <v>114597</v>
      </c>
      <c r="K62" s="187">
        <v>118</v>
      </c>
      <c r="L62" s="187">
        <v>66586</v>
      </c>
      <c r="M62" s="187">
        <v>125925</v>
      </c>
    </row>
    <row r="63" spans="1:13" ht="9" customHeight="1">
      <c r="A63" s="3" t="s">
        <v>89</v>
      </c>
      <c r="B63" s="187">
        <v>10</v>
      </c>
      <c r="C63" s="187">
        <v>1327</v>
      </c>
      <c r="D63" s="187">
        <v>7870</v>
      </c>
      <c r="E63" s="187">
        <v>4</v>
      </c>
      <c r="F63" s="187">
        <v>632</v>
      </c>
      <c r="G63" s="187">
        <v>3055</v>
      </c>
      <c r="H63" s="187">
        <v>56</v>
      </c>
      <c r="I63" s="187">
        <v>14789</v>
      </c>
      <c r="J63" s="187">
        <v>49558</v>
      </c>
      <c r="K63" s="187">
        <v>70</v>
      </c>
      <c r="L63" s="187">
        <v>16748</v>
      </c>
      <c r="M63" s="187">
        <v>60483</v>
      </c>
    </row>
    <row r="64" spans="1:13" ht="9" customHeight="1">
      <c r="A64" s="3" t="s">
        <v>11</v>
      </c>
      <c r="B64" s="187">
        <v>23</v>
      </c>
      <c r="C64" s="187">
        <v>4735</v>
      </c>
      <c r="D64" s="187">
        <v>12256</v>
      </c>
      <c r="E64" s="187">
        <v>2</v>
      </c>
      <c r="F64" s="187">
        <v>178</v>
      </c>
      <c r="G64" s="187">
        <v>1003</v>
      </c>
      <c r="H64" s="187">
        <v>196</v>
      </c>
      <c r="I64" s="187">
        <v>31798</v>
      </c>
      <c r="J64" s="187">
        <v>136616</v>
      </c>
      <c r="K64" s="187">
        <v>221</v>
      </c>
      <c r="L64" s="187">
        <v>36711</v>
      </c>
      <c r="M64" s="187">
        <v>149875</v>
      </c>
    </row>
    <row r="65" spans="1:13" ht="9" customHeight="1">
      <c r="A65" s="3" t="s">
        <v>90</v>
      </c>
      <c r="B65" s="187">
        <v>28</v>
      </c>
      <c r="C65" s="187">
        <v>3036</v>
      </c>
      <c r="D65" s="187">
        <v>10328</v>
      </c>
      <c r="E65" s="187">
        <v>2</v>
      </c>
      <c r="F65" s="187">
        <v>288</v>
      </c>
      <c r="G65" s="187">
        <v>1238</v>
      </c>
      <c r="H65" s="187">
        <v>142</v>
      </c>
      <c r="I65" s="187">
        <v>15980</v>
      </c>
      <c r="J65" s="187">
        <v>139241</v>
      </c>
      <c r="K65" s="187">
        <v>172</v>
      </c>
      <c r="L65" s="187">
        <v>19304</v>
      </c>
      <c r="M65" s="187">
        <v>150806</v>
      </c>
    </row>
    <row r="66" spans="1:13" ht="9" customHeight="1">
      <c r="A66" s="3" t="s">
        <v>91</v>
      </c>
      <c r="B66" s="187">
        <v>12</v>
      </c>
      <c r="C66" s="187">
        <v>425</v>
      </c>
      <c r="D66" s="187">
        <v>4081</v>
      </c>
      <c r="E66" s="187">
        <v>1</v>
      </c>
      <c r="F66" s="187">
        <v>77</v>
      </c>
      <c r="G66" s="187">
        <v>1599</v>
      </c>
      <c r="H66" s="187">
        <v>32</v>
      </c>
      <c r="I66" s="187">
        <v>1811</v>
      </c>
      <c r="J66" s="187">
        <v>15358</v>
      </c>
      <c r="K66" s="187">
        <v>45</v>
      </c>
      <c r="L66" s="187">
        <v>2313</v>
      </c>
      <c r="M66" s="187">
        <v>21037</v>
      </c>
    </row>
    <row r="67" spans="1:13" ht="9" customHeight="1">
      <c r="A67" s="3" t="s">
        <v>92</v>
      </c>
      <c r="B67" s="187">
        <v>20</v>
      </c>
      <c r="C67" s="187">
        <v>2096</v>
      </c>
      <c r="D67" s="187">
        <v>8292</v>
      </c>
      <c r="E67" s="187">
        <v>3</v>
      </c>
      <c r="F67" s="187">
        <v>264</v>
      </c>
      <c r="G67" s="187">
        <v>525</v>
      </c>
      <c r="H67" s="187">
        <v>87</v>
      </c>
      <c r="I67" s="187">
        <v>6449</v>
      </c>
      <c r="J67" s="187">
        <v>44563</v>
      </c>
      <c r="K67" s="187">
        <v>110</v>
      </c>
      <c r="L67" s="187">
        <v>8809</v>
      </c>
      <c r="M67" s="187">
        <v>53379</v>
      </c>
    </row>
    <row r="68" spans="1:13" ht="9" customHeight="1">
      <c r="A68" s="3" t="s">
        <v>93</v>
      </c>
      <c r="B68" s="187">
        <v>6</v>
      </c>
      <c r="C68" s="187">
        <v>3756</v>
      </c>
      <c r="D68" s="187">
        <v>8226</v>
      </c>
      <c r="E68" s="187" t="s">
        <v>137</v>
      </c>
      <c r="F68" s="187" t="s">
        <v>137</v>
      </c>
      <c r="G68" s="187" t="s">
        <v>137</v>
      </c>
      <c r="H68" s="187">
        <v>46</v>
      </c>
      <c r="I68" s="187">
        <v>20995</v>
      </c>
      <c r="J68" s="187">
        <v>80928</v>
      </c>
      <c r="K68" s="187">
        <v>52</v>
      </c>
      <c r="L68" s="187">
        <v>24751</v>
      </c>
      <c r="M68" s="187">
        <v>89153</v>
      </c>
    </row>
    <row r="69" spans="1:13" ht="9" customHeight="1">
      <c r="A69" s="3" t="s">
        <v>94</v>
      </c>
      <c r="B69" s="187">
        <v>9</v>
      </c>
      <c r="C69" s="187">
        <v>421</v>
      </c>
      <c r="D69" s="187">
        <v>2061</v>
      </c>
      <c r="E69" s="187" t="s">
        <v>137</v>
      </c>
      <c r="F69" s="187" t="s">
        <v>137</v>
      </c>
      <c r="G69" s="187" t="s">
        <v>137</v>
      </c>
      <c r="H69" s="187">
        <v>30</v>
      </c>
      <c r="I69" s="187">
        <v>5232</v>
      </c>
      <c r="J69" s="187">
        <v>21930</v>
      </c>
      <c r="K69" s="187">
        <v>39</v>
      </c>
      <c r="L69" s="187">
        <v>5653</v>
      </c>
      <c r="M69" s="187">
        <v>23991</v>
      </c>
    </row>
    <row r="70" spans="1:13" ht="9" customHeight="1">
      <c r="A70" s="3" t="s">
        <v>95</v>
      </c>
      <c r="B70" s="187">
        <v>18</v>
      </c>
      <c r="C70" s="187">
        <v>1167</v>
      </c>
      <c r="D70" s="187">
        <v>2555</v>
      </c>
      <c r="E70" s="187">
        <v>1</v>
      </c>
      <c r="F70" s="187">
        <v>21</v>
      </c>
      <c r="G70" s="187">
        <v>260</v>
      </c>
      <c r="H70" s="187">
        <v>19</v>
      </c>
      <c r="I70" s="187">
        <v>2257</v>
      </c>
      <c r="J70" s="187">
        <v>5996</v>
      </c>
      <c r="K70" s="187">
        <v>38</v>
      </c>
      <c r="L70" s="187">
        <v>3444</v>
      </c>
      <c r="M70" s="187">
        <v>8811</v>
      </c>
    </row>
    <row r="71" spans="1:13" s="135" customFormat="1" ht="9" customHeight="1">
      <c r="A71" s="71" t="s">
        <v>40</v>
      </c>
      <c r="B71" s="191">
        <v>146</v>
      </c>
      <c r="C71" s="191">
        <v>19374</v>
      </c>
      <c r="D71" s="191">
        <v>70322</v>
      </c>
      <c r="E71" s="191">
        <v>14</v>
      </c>
      <c r="F71" s="191">
        <v>1700</v>
      </c>
      <c r="G71" s="191">
        <v>8615</v>
      </c>
      <c r="H71" s="191">
        <v>733</v>
      </c>
      <c r="I71" s="191">
        <v>165083</v>
      </c>
      <c r="J71" s="191">
        <v>612911</v>
      </c>
      <c r="K71" s="191">
        <v>893</v>
      </c>
      <c r="L71" s="191">
        <v>186157</v>
      </c>
      <c r="M71" s="191">
        <v>691848</v>
      </c>
    </row>
    <row r="72" spans="1:13" s="128" customFormat="1" ht="5.25" customHeight="1">
      <c r="A72" s="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s="128" customFormat="1" ht="10.5" customHeight="1">
      <c r="A73" s="3" t="s">
        <v>300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</sheetData>
  <mergeCells count="1">
    <mergeCell ref="K4:M4"/>
  </mergeCells>
  <printOptions horizontalCentered="1"/>
  <pageMargins left="0.984251968503937" right="0.984251968503937" top="1.1811023622047245" bottom="1.6141732283464567" header="0" footer="1.2598425196850394"/>
  <pageSetup horizontalDpi="240" verticalDpi="240" orientation="portrait" paperSize="9" scale="95" r:id="rId2"/>
  <headerFooter alignWithMargins="0">
    <oddFooter>&amp;C193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13.28125" style="0" customWidth="1"/>
    <col min="2" max="2" width="7.421875" style="0" customWidth="1"/>
    <col min="3" max="3" width="7.57421875" style="0" customWidth="1"/>
    <col min="4" max="4" width="7.421875" style="0" customWidth="1"/>
    <col min="5" max="5" width="7.8515625" style="0" customWidth="1"/>
    <col min="6" max="6" width="7.140625" style="0" customWidth="1"/>
    <col min="7" max="7" width="7.8515625" style="0" customWidth="1"/>
    <col min="8" max="8" width="8.57421875" style="0" customWidth="1"/>
    <col min="9" max="9" width="9.421875" style="0" customWidth="1"/>
  </cols>
  <sheetData>
    <row r="1" ht="12" customHeight="1">
      <c r="A1" s="212" t="s">
        <v>425</v>
      </c>
    </row>
    <row r="2" s="16" customFormat="1" ht="10.5" customHeight="1">
      <c r="A2" s="8"/>
    </row>
    <row r="3" spans="1:9" ht="8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9.75" customHeight="1">
      <c r="A4" s="2"/>
      <c r="B4" s="228" t="s">
        <v>344</v>
      </c>
      <c r="C4" s="221"/>
      <c r="D4" s="228" t="s">
        <v>345</v>
      </c>
      <c r="E4" s="221"/>
      <c r="F4" s="220" t="s">
        <v>346</v>
      </c>
      <c r="G4" s="221"/>
      <c r="H4" s="2"/>
      <c r="I4" s="2"/>
    </row>
    <row r="5" spans="1:9" ht="9.75" customHeight="1">
      <c r="A5" s="2"/>
      <c r="B5" s="222"/>
      <c r="C5" s="222"/>
      <c r="D5" s="222"/>
      <c r="E5" s="222"/>
      <c r="F5" s="222"/>
      <c r="G5" s="222"/>
      <c r="H5" s="48" t="s">
        <v>134</v>
      </c>
      <c r="I5" s="6"/>
    </row>
    <row r="6" spans="1:9" ht="9" customHeight="1">
      <c r="A6" s="2"/>
      <c r="B6" s="223"/>
      <c r="C6" s="223"/>
      <c r="D6" s="223"/>
      <c r="E6" s="223"/>
      <c r="F6" s="223"/>
      <c r="G6" s="223"/>
      <c r="H6" s="7"/>
      <c r="I6" s="7"/>
    </row>
    <row r="7" spans="1:9" ht="9.75" customHeight="1">
      <c r="A7" s="7"/>
      <c r="B7" s="13" t="s">
        <v>1</v>
      </c>
      <c r="C7" s="13" t="s">
        <v>51</v>
      </c>
      <c r="D7" s="13" t="s">
        <v>1</v>
      </c>
      <c r="E7" s="13" t="s">
        <v>51</v>
      </c>
      <c r="F7" s="13" t="s">
        <v>1</v>
      </c>
      <c r="G7" s="13" t="s">
        <v>51</v>
      </c>
      <c r="H7" s="13" t="s">
        <v>1</v>
      </c>
      <c r="I7" s="13" t="s">
        <v>51</v>
      </c>
    </row>
    <row r="8" spans="1:9" ht="6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9" customHeight="1">
      <c r="A9" s="2" t="s">
        <v>2</v>
      </c>
      <c r="B9" s="3">
        <v>39883</v>
      </c>
      <c r="C9" s="3">
        <v>44632</v>
      </c>
      <c r="D9" s="3">
        <v>3078</v>
      </c>
      <c r="E9" s="3">
        <v>4697</v>
      </c>
      <c r="F9" s="3">
        <v>15163</v>
      </c>
      <c r="G9" s="3">
        <v>50269</v>
      </c>
      <c r="H9" s="3">
        <v>58124</v>
      </c>
      <c r="I9" s="3">
        <v>99598</v>
      </c>
    </row>
    <row r="10" spans="1:9" ht="9" customHeight="1">
      <c r="A10" s="2" t="s">
        <v>52</v>
      </c>
      <c r="B10" s="3">
        <v>2875</v>
      </c>
      <c r="C10" s="3">
        <v>2637</v>
      </c>
      <c r="D10" s="3">
        <v>297</v>
      </c>
      <c r="E10" s="3">
        <v>380</v>
      </c>
      <c r="F10" s="3">
        <v>541</v>
      </c>
      <c r="G10" s="3">
        <v>1586</v>
      </c>
      <c r="H10" s="3">
        <v>3713</v>
      </c>
      <c r="I10" s="3">
        <v>4603</v>
      </c>
    </row>
    <row r="11" spans="1:9" ht="9" customHeight="1">
      <c r="A11" s="2" t="s">
        <v>53</v>
      </c>
      <c r="B11" s="3">
        <v>2233</v>
      </c>
      <c r="C11" s="3">
        <v>1912</v>
      </c>
      <c r="D11" s="3">
        <v>244</v>
      </c>
      <c r="E11" s="3">
        <v>318</v>
      </c>
      <c r="F11" s="3">
        <v>461</v>
      </c>
      <c r="G11" s="3">
        <v>1382</v>
      </c>
      <c r="H11" s="3">
        <v>2938</v>
      </c>
      <c r="I11" s="3">
        <v>3613</v>
      </c>
    </row>
    <row r="12" spans="1:9" ht="9" customHeight="1">
      <c r="A12" s="2" t="s">
        <v>54</v>
      </c>
      <c r="B12" s="3">
        <v>2171</v>
      </c>
      <c r="C12" s="3">
        <v>2922</v>
      </c>
      <c r="D12" s="3">
        <v>435</v>
      </c>
      <c r="E12" s="3">
        <v>557</v>
      </c>
      <c r="F12" s="3">
        <v>397</v>
      </c>
      <c r="G12" s="3">
        <v>1226</v>
      </c>
      <c r="H12" s="3">
        <v>3003</v>
      </c>
      <c r="I12" s="3">
        <v>4704</v>
      </c>
    </row>
    <row r="13" spans="1:9" ht="9" customHeight="1">
      <c r="A13" s="2" t="s">
        <v>55</v>
      </c>
      <c r="B13" s="3">
        <v>7004</v>
      </c>
      <c r="C13" s="3">
        <v>7635</v>
      </c>
      <c r="D13" s="3">
        <v>1036</v>
      </c>
      <c r="E13" s="3">
        <v>1905</v>
      </c>
      <c r="F13" s="3">
        <v>1387</v>
      </c>
      <c r="G13" s="3">
        <v>5638</v>
      </c>
      <c r="H13" s="3">
        <v>9427</v>
      </c>
      <c r="I13" s="3">
        <v>15179</v>
      </c>
    </row>
    <row r="14" spans="1:9" ht="9" customHeight="1">
      <c r="A14" s="2" t="s">
        <v>56</v>
      </c>
      <c r="B14" s="3">
        <v>4488</v>
      </c>
      <c r="C14" s="3">
        <v>5203</v>
      </c>
      <c r="D14" s="3">
        <v>788</v>
      </c>
      <c r="E14" s="3">
        <v>1179</v>
      </c>
      <c r="F14" s="3">
        <v>1289</v>
      </c>
      <c r="G14" s="3">
        <v>5955</v>
      </c>
      <c r="H14" s="3">
        <v>6565</v>
      </c>
      <c r="I14" s="3">
        <v>12336</v>
      </c>
    </row>
    <row r="15" spans="1:9" ht="9" customHeight="1">
      <c r="A15" s="2" t="s">
        <v>57</v>
      </c>
      <c r="B15" s="3">
        <v>4049</v>
      </c>
      <c r="C15" s="3">
        <v>5349</v>
      </c>
      <c r="D15" s="3">
        <v>205</v>
      </c>
      <c r="E15" s="3">
        <v>229</v>
      </c>
      <c r="F15" s="3">
        <v>771</v>
      </c>
      <c r="G15" s="3">
        <v>2400</v>
      </c>
      <c r="H15" s="3">
        <v>5025</v>
      </c>
      <c r="I15" s="3">
        <v>7978</v>
      </c>
    </row>
    <row r="16" spans="1:9" ht="9" customHeight="1">
      <c r="A16" s="2" t="s">
        <v>58</v>
      </c>
      <c r="B16" s="3">
        <v>7880</v>
      </c>
      <c r="C16" s="3">
        <v>8518</v>
      </c>
      <c r="D16" s="3">
        <v>1147</v>
      </c>
      <c r="E16" s="3">
        <v>1233</v>
      </c>
      <c r="F16" s="3">
        <v>1574</v>
      </c>
      <c r="G16" s="3">
        <v>5446</v>
      </c>
      <c r="H16" s="3">
        <v>10601</v>
      </c>
      <c r="I16" s="3">
        <v>15197</v>
      </c>
    </row>
    <row r="17" spans="1:9" s="101" customFormat="1" ht="9" customHeight="1">
      <c r="A17" s="20" t="s">
        <v>31</v>
      </c>
      <c r="B17" s="21">
        <v>70583</v>
      </c>
      <c r="C17" s="21">
        <v>78807</v>
      </c>
      <c r="D17" s="21">
        <v>7230</v>
      </c>
      <c r="E17" s="21">
        <v>10498</v>
      </c>
      <c r="F17" s="21">
        <v>21583</v>
      </c>
      <c r="G17" s="21">
        <v>73901</v>
      </c>
      <c r="H17" s="21">
        <v>99396</v>
      </c>
      <c r="I17" s="21">
        <v>163207</v>
      </c>
    </row>
    <row r="18" spans="1:9" s="101" customFormat="1" ht="9" customHeight="1">
      <c r="A18" s="20" t="s">
        <v>32</v>
      </c>
      <c r="B18" s="21">
        <v>1266</v>
      </c>
      <c r="C18" s="21">
        <v>1598</v>
      </c>
      <c r="D18" s="21">
        <v>174</v>
      </c>
      <c r="E18" s="21">
        <v>219</v>
      </c>
      <c r="F18" s="21">
        <v>238</v>
      </c>
      <c r="G18" s="21">
        <v>714</v>
      </c>
      <c r="H18" s="21">
        <v>1678</v>
      </c>
      <c r="I18" s="21">
        <v>2530</v>
      </c>
    </row>
    <row r="19" spans="1:9" ht="9" customHeight="1">
      <c r="A19" s="2" t="s">
        <v>59</v>
      </c>
      <c r="B19" s="3">
        <v>13113</v>
      </c>
      <c r="C19" s="3">
        <v>15982</v>
      </c>
      <c r="D19" s="3">
        <v>2786</v>
      </c>
      <c r="E19" s="3">
        <v>5445</v>
      </c>
      <c r="F19" s="3">
        <v>3768</v>
      </c>
      <c r="G19" s="3">
        <v>13133</v>
      </c>
      <c r="H19" s="3">
        <v>19667</v>
      </c>
      <c r="I19" s="3">
        <v>34560</v>
      </c>
    </row>
    <row r="20" spans="1:9" ht="9" customHeight="1">
      <c r="A20" s="2" t="s">
        <v>60</v>
      </c>
      <c r="B20" s="3">
        <v>10458</v>
      </c>
      <c r="C20" s="3">
        <v>14032</v>
      </c>
      <c r="D20" s="3">
        <v>3234</v>
      </c>
      <c r="E20" s="3">
        <v>5245</v>
      </c>
      <c r="F20" s="3">
        <v>1794</v>
      </c>
      <c r="G20" s="3">
        <v>6672</v>
      </c>
      <c r="H20" s="3">
        <v>15486</v>
      </c>
      <c r="I20" s="3">
        <v>25950</v>
      </c>
    </row>
    <row r="21" spans="1:9" ht="9" customHeight="1">
      <c r="A21" s="2" t="s">
        <v>61</v>
      </c>
      <c r="B21" s="3">
        <v>3888</v>
      </c>
      <c r="C21" s="3">
        <v>5196</v>
      </c>
      <c r="D21" s="3">
        <v>1223</v>
      </c>
      <c r="E21" s="3">
        <v>2420</v>
      </c>
      <c r="F21" s="3">
        <v>624</v>
      </c>
      <c r="G21" s="3">
        <v>2333</v>
      </c>
      <c r="H21" s="3">
        <v>5735</v>
      </c>
      <c r="I21" s="3">
        <v>9950</v>
      </c>
    </row>
    <row r="22" spans="1:9" ht="9" customHeight="1">
      <c r="A22" s="2" t="s">
        <v>62</v>
      </c>
      <c r="B22" s="3">
        <v>1281</v>
      </c>
      <c r="C22" s="3">
        <v>1472</v>
      </c>
      <c r="D22" s="3">
        <v>315</v>
      </c>
      <c r="E22" s="3">
        <v>355</v>
      </c>
      <c r="F22" s="3">
        <v>140</v>
      </c>
      <c r="G22" s="3">
        <v>800</v>
      </c>
      <c r="H22" s="3">
        <v>1736</v>
      </c>
      <c r="I22" s="3">
        <v>2628</v>
      </c>
    </row>
    <row r="23" spans="1:9" ht="9" customHeight="1">
      <c r="A23" s="2" t="s">
        <v>3</v>
      </c>
      <c r="B23" s="3">
        <v>76500</v>
      </c>
      <c r="C23" s="3">
        <v>117887</v>
      </c>
      <c r="D23" s="3">
        <v>17501</v>
      </c>
      <c r="E23" s="3">
        <v>32972</v>
      </c>
      <c r="F23" s="3">
        <v>43288</v>
      </c>
      <c r="G23" s="3">
        <v>178718</v>
      </c>
      <c r="H23" s="3">
        <v>137289</v>
      </c>
      <c r="I23" s="3">
        <v>329579</v>
      </c>
    </row>
    <row r="24" spans="1:9" ht="9" customHeight="1">
      <c r="A24" s="2" t="s">
        <v>63</v>
      </c>
      <c r="B24" s="3">
        <v>13912</v>
      </c>
      <c r="C24" s="3">
        <v>25165</v>
      </c>
      <c r="D24" s="3">
        <v>3711</v>
      </c>
      <c r="E24" s="3">
        <v>8422</v>
      </c>
      <c r="F24" s="3">
        <v>3611</v>
      </c>
      <c r="G24" s="3">
        <v>15423</v>
      </c>
      <c r="H24" s="3">
        <v>21234</v>
      </c>
      <c r="I24" s="3">
        <v>49010</v>
      </c>
    </row>
    <row r="25" spans="1:9" ht="9" customHeight="1">
      <c r="A25" s="2" t="s">
        <v>4</v>
      </c>
      <c r="B25" s="3">
        <v>24569</v>
      </c>
      <c r="C25" s="3">
        <v>51817</v>
      </c>
      <c r="D25" s="3">
        <v>3671</v>
      </c>
      <c r="E25" s="3">
        <v>8535</v>
      </c>
      <c r="F25" s="3">
        <v>4307</v>
      </c>
      <c r="G25" s="3">
        <v>21591</v>
      </c>
      <c r="H25" s="3">
        <v>32547</v>
      </c>
      <c r="I25" s="3">
        <v>81943</v>
      </c>
    </row>
    <row r="26" spans="1:9" ht="9" customHeight="1">
      <c r="A26" s="2" t="s">
        <v>64</v>
      </c>
      <c r="B26" s="3">
        <v>10357</v>
      </c>
      <c r="C26" s="3">
        <v>10127</v>
      </c>
      <c r="D26" s="3">
        <v>1422</v>
      </c>
      <c r="E26" s="3">
        <v>1857</v>
      </c>
      <c r="F26" s="3">
        <v>2293</v>
      </c>
      <c r="G26" s="3">
        <v>7939</v>
      </c>
      <c r="H26" s="3">
        <v>14072</v>
      </c>
      <c r="I26" s="3">
        <v>19923</v>
      </c>
    </row>
    <row r="27" spans="1:9" ht="9" customHeight="1">
      <c r="A27" s="2" t="s">
        <v>65</v>
      </c>
      <c r="B27" s="3">
        <v>3479</v>
      </c>
      <c r="C27" s="3">
        <v>3914</v>
      </c>
      <c r="D27" s="3">
        <v>581</v>
      </c>
      <c r="E27" s="3">
        <v>748</v>
      </c>
      <c r="F27" s="3">
        <v>911</v>
      </c>
      <c r="G27" s="3">
        <v>3010</v>
      </c>
      <c r="H27" s="3">
        <v>4971</v>
      </c>
      <c r="I27" s="3">
        <v>7672</v>
      </c>
    </row>
    <row r="28" spans="1:9" ht="9" customHeight="1">
      <c r="A28" s="2" t="s">
        <v>66</v>
      </c>
      <c r="B28" s="3">
        <v>3883</v>
      </c>
      <c r="C28" s="3">
        <v>4108</v>
      </c>
      <c r="D28" s="3">
        <v>660</v>
      </c>
      <c r="E28" s="3">
        <v>1209</v>
      </c>
      <c r="F28" s="3">
        <v>861</v>
      </c>
      <c r="G28" s="3">
        <v>2572</v>
      </c>
      <c r="H28" s="3">
        <v>5404</v>
      </c>
      <c r="I28" s="3">
        <v>7888</v>
      </c>
    </row>
    <row r="29" spans="1:9" ht="9" customHeight="1">
      <c r="A29" s="2" t="s">
        <v>67</v>
      </c>
      <c r="B29" s="3">
        <v>4106</v>
      </c>
      <c r="C29" s="3">
        <v>4795</v>
      </c>
      <c r="D29" s="3">
        <v>653</v>
      </c>
      <c r="E29" s="3">
        <v>970</v>
      </c>
      <c r="F29" s="3">
        <v>877</v>
      </c>
      <c r="G29" s="3">
        <v>3622</v>
      </c>
      <c r="H29" s="3">
        <v>5636</v>
      </c>
      <c r="I29" s="3">
        <v>9388</v>
      </c>
    </row>
    <row r="30" spans="1:9" s="101" customFormat="1" ht="9" customHeight="1">
      <c r="A30" s="20" t="s">
        <v>33</v>
      </c>
      <c r="B30" s="21">
        <v>165546</v>
      </c>
      <c r="C30" s="21">
        <v>254496</v>
      </c>
      <c r="D30" s="21">
        <v>35757</v>
      </c>
      <c r="E30" s="21">
        <v>68180</v>
      </c>
      <c r="F30" s="21">
        <v>62474</v>
      </c>
      <c r="G30" s="21">
        <v>255813</v>
      </c>
      <c r="H30" s="21">
        <v>263777</v>
      </c>
      <c r="I30" s="21">
        <v>578489</v>
      </c>
    </row>
    <row r="31" spans="1:9" ht="9" customHeight="1">
      <c r="A31" s="2" t="s">
        <v>35</v>
      </c>
      <c r="B31" s="3">
        <v>1914</v>
      </c>
      <c r="C31" s="3">
        <v>3106</v>
      </c>
      <c r="D31" s="3">
        <v>267</v>
      </c>
      <c r="E31" s="3">
        <v>384</v>
      </c>
      <c r="F31" s="3">
        <v>449</v>
      </c>
      <c r="G31" s="3">
        <v>1944</v>
      </c>
      <c r="H31" s="3">
        <v>2630</v>
      </c>
      <c r="I31" s="3">
        <v>5434</v>
      </c>
    </row>
    <row r="32" spans="1:9" ht="9" customHeight="1">
      <c r="A32" s="2" t="s">
        <v>5</v>
      </c>
      <c r="B32" s="3">
        <v>2518</v>
      </c>
      <c r="C32" s="3">
        <v>3067</v>
      </c>
      <c r="D32" s="3">
        <v>563</v>
      </c>
      <c r="E32" s="3">
        <v>817</v>
      </c>
      <c r="F32" s="3">
        <v>625</v>
      </c>
      <c r="G32" s="3">
        <v>2711</v>
      </c>
      <c r="H32" s="3">
        <v>3706</v>
      </c>
      <c r="I32" s="3">
        <v>6594</v>
      </c>
    </row>
    <row r="33" spans="1:9" s="101" customFormat="1" ht="9" customHeight="1">
      <c r="A33" s="20" t="s">
        <v>34</v>
      </c>
      <c r="B33" s="21">
        <v>4432</v>
      </c>
      <c r="C33" s="21">
        <v>6173</v>
      </c>
      <c r="D33" s="21">
        <v>830</v>
      </c>
      <c r="E33" s="21">
        <v>1201</v>
      </c>
      <c r="F33" s="21">
        <v>1074</v>
      </c>
      <c r="G33" s="21">
        <v>4655</v>
      </c>
      <c r="H33" s="21">
        <v>6336</v>
      </c>
      <c r="I33" s="21">
        <v>12029</v>
      </c>
    </row>
    <row r="34" spans="1:9" ht="9" customHeight="1">
      <c r="A34" s="2" t="s">
        <v>68</v>
      </c>
      <c r="B34" s="3">
        <v>8781</v>
      </c>
      <c r="C34" s="3">
        <v>19246</v>
      </c>
      <c r="D34" s="3">
        <v>1869</v>
      </c>
      <c r="E34" s="3">
        <v>3388</v>
      </c>
      <c r="F34" s="3">
        <v>2257</v>
      </c>
      <c r="G34" s="3">
        <v>14595</v>
      </c>
      <c r="H34" s="3">
        <v>12907</v>
      </c>
      <c r="I34" s="3">
        <v>37229</v>
      </c>
    </row>
    <row r="35" spans="1:9" ht="9" customHeight="1">
      <c r="A35" s="2" t="s">
        <v>69</v>
      </c>
      <c r="B35" s="3">
        <v>5264</v>
      </c>
      <c r="C35" s="3">
        <v>7166</v>
      </c>
      <c r="D35" s="3">
        <v>1907</v>
      </c>
      <c r="E35" s="3">
        <v>3958</v>
      </c>
      <c r="F35" s="3">
        <v>2134</v>
      </c>
      <c r="G35" s="3">
        <v>9924</v>
      </c>
      <c r="H35" s="3">
        <v>9305</v>
      </c>
      <c r="I35" s="3">
        <v>21049</v>
      </c>
    </row>
    <row r="36" spans="1:9" ht="9" customHeight="1">
      <c r="A36" s="2" t="s">
        <v>70</v>
      </c>
      <c r="B36" s="3">
        <v>688</v>
      </c>
      <c r="C36" s="3">
        <v>1067</v>
      </c>
      <c r="D36" s="3">
        <v>155</v>
      </c>
      <c r="E36" s="3">
        <v>306</v>
      </c>
      <c r="F36" s="3">
        <v>284</v>
      </c>
      <c r="G36" s="3">
        <v>1089</v>
      </c>
      <c r="H36" s="3">
        <v>1127</v>
      </c>
      <c r="I36" s="3">
        <v>2462</v>
      </c>
    </row>
    <row r="37" spans="1:9" ht="9" customHeight="1">
      <c r="A37" s="2" t="s">
        <v>71</v>
      </c>
      <c r="B37" s="3">
        <v>5799</v>
      </c>
      <c r="C37" s="3">
        <v>9340</v>
      </c>
      <c r="D37" s="3">
        <v>995</v>
      </c>
      <c r="E37" s="3">
        <v>2146</v>
      </c>
      <c r="F37" s="3">
        <v>1890</v>
      </c>
      <c r="G37" s="3">
        <v>10574</v>
      </c>
      <c r="H37" s="3">
        <v>8684</v>
      </c>
      <c r="I37" s="3">
        <v>22060</v>
      </c>
    </row>
    <row r="38" spans="1:9" ht="9" customHeight="1">
      <c r="A38" s="2" t="s">
        <v>7</v>
      </c>
      <c r="B38" s="3">
        <v>9344</v>
      </c>
      <c r="C38" s="3">
        <v>14064</v>
      </c>
      <c r="D38" s="3">
        <v>1142</v>
      </c>
      <c r="E38" s="3">
        <v>1846</v>
      </c>
      <c r="F38" s="3">
        <v>2298</v>
      </c>
      <c r="G38" s="3">
        <v>12422</v>
      </c>
      <c r="H38" s="3">
        <v>12784</v>
      </c>
      <c r="I38" s="3">
        <v>28332</v>
      </c>
    </row>
    <row r="39" spans="1:9" ht="9" customHeight="1">
      <c r="A39" s="2" t="s">
        <v>72</v>
      </c>
      <c r="B39" s="3">
        <v>8790</v>
      </c>
      <c r="C39" s="3">
        <v>14679</v>
      </c>
      <c r="D39" s="3">
        <v>2166</v>
      </c>
      <c r="E39" s="3">
        <v>3704</v>
      </c>
      <c r="F39" s="3">
        <v>3120</v>
      </c>
      <c r="G39" s="3">
        <v>17331</v>
      </c>
      <c r="H39" s="3">
        <v>14076</v>
      </c>
      <c r="I39" s="3">
        <v>35715</v>
      </c>
    </row>
    <row r="40" spans="1:9" ht="9" customHeight="1">
      <c r="A40" s="2" t="s">
        <v>73</v>
      </c>
      <c r="B40" s="3">
        <v>3134</v>
      </c>
      <c r="C40" s="3">
        <v>4757</v>
      </c>
      <c r="D40" s="3">
        <v>321</v>
      </c>
      <c r="E40" s="3">
        <v>476</v>
      </c>
      <c r="F40" s="3">
        <v>495</v>
      </c>
      <c r="G40" s="3">
        <v>2302</v>
      </c>
      <c r="H40" s="3">
        <v>3950</v>
      </c>
      <c r="I40" s="3">
        <v>7535</v>
      </c>
    </row>
    <row r="41" spans="1:9" s="101" customFormat="1" ht="9" customHeight="1">
      <c r="A41" s="20" t="s">
        <v>36</v>
      </c>
      <c r="B41" s="21">
        <v>41800</v>
      </c>
      <c r="C41" s="21">
        <v>70320</v>
      </c>
      <c r="D41" s="21">
        <v>8555</v>
      </c>
      <c r="E41" s="21">
        <v>15824</v>
      </c>
      <c r="F41" s="21">
        <v>12478</v>
      </c>
      <c r="G41" s="21">
        <v>68238</v>
      </c>
      <c r="H41" s="21">
        <v>62833</v>
      </c>
      <c r="I41" s="21">
        <v>154382</v>
      </c>
    </row>
    <row r="42" spans="1:9" ht="9" customHeight="1">
      <c r="A42" s="2" t="s">
        <v>74</v>
      </c>
      <c r="B42" s="3">
        <v>2707</v>
      </c>
      <c r="C42" s="3">
        <v>3257</v>
      </c>
      <c r="D42" s="3">
        <v>487</v>
      </c>
      <c r="E42" s="3">
        <v>1067</v>
      </c>
      <c r="F42" s="3">
        <v>602</v>
      </c>
      <c r="G42" s="3">
        <v>3374</v>
      </c>
      <c r="H42" s="3">
        <v>3796</v>
      </c>
      <c r="I42" s="3">
        <v>7698</v>
      </c>
    </row>
    <row r="43" spans="1:9" ht="9" customHeight="1">
      <c r="A43" s="2" t="s">
        <v>75</v>
      </c>
      <c r="B43" s="3">
        <v>2899</v>
      </c>
      <c r="C43" s="3">
        <v>3333</v>
      </c>
      <c r="D43" s="3">
        <v>563</v>
      </c>
      <c r="E43" s="3">
        <v>913</v>
      </c>
      <c r="F43" s="3">
        <v>1082</v>
      </c>
      <c r="G43" s="3">
        <v>5360</v>
      </c>
      <c r="H43" s="3">
        <v>4544</v>
      </c>
      <c r="I43" s="3">
        <v>9605</v>
      </c>
    </row>
    <row r="44" spans="1:9" ht="9" customHeight="1">
      <c r="A44" s="2" t="s">
        <v>76</v>
      </c>
      <c r="B44" s="3">
        <v>1440</v>
      </c>
      <c r="C44" s="3">
        <v>1424</v>
      </c>
      <c r="D44" s="3">
        <v>229</v>
      </c>
      <c r="E44" s="3">
        <v>316</v>
      </c>
      <c r="F44" s="3">
        <v>263</v>
      </c>
      <c r="G44" s="3">
        <v>927</v>
      </c>
      <c r="H44" s="3">
        <v>1932</v>
      </c>
      <c r="I44" s="3">
        <v>2667</v>
      </c>
    </row>
    <row r="45" spans="1:9" ht="9" customHeight="1">
      <c r="A45" s="2" t="s">
        <v>8</v>
      </c>
      <c r="B45" s="3">
        <v>2427</v>
      </c>
      <c r="C45" s="3">
        <v>2415</v>
      </c>
      <c r="D45" s="3">
        <v>229</v>
      </c>
      <c r="E45" s="3">
        <v>85</v>
      </c>
      <c r="F45" s="3">
        <v>2581</v>
      </c>
      <c r="G45" s="3">
        <v>7973</v>
      </c>
      <c r="H45" s="3">
        <v>5237</v>
      </c>
      <c r="I45" s="3">
        <v>10473</v>
      </c>
    </row>
    <row r="46" spans="1:9" s="101" customFormat="1" ht="9" customHeight="1">
      <c r="A46" s="20" t="s">
        <v>37</v>
      </c>
      <c r="B46" s="21">
        <v>9473</v>
      </c>
      <c r="C46" s="21">
        <v>10428</v>
      </c>
      <c r="D46" s="21">
        <v>1508</v>
      </c>
      <c r="E46" s="21">
        <v>2381</v>
      </c>
      <c r="F46" s="21">
        <v>4528</v>
      </c>
      <c r="G46" s="21">
        <v>17633</v>
      </c>
      <c r="H46" s="21">
        <v>15509</v>
      </c>
      <c r="I46" s="21">
        <v>30442</v>
      </c>
    </row>
    <row r="47" spans="1:9" ht="9" customHeight="1">
      <c r="A47" s="2" t="s">
        <v>77</v>
      </c>
      <c r="B47" s="3">
        <v>3389</v>
      </c>
      <c r="C47" s="3">
        <v>2751</v>
      </c>
      <c r="D47" s="3">
        <v>417</v>
      </c>
      <c r="E47" s="3">
        <v>289</v>
      </c>
      <c r="F47" s="3">
        <v>1311</v>
      </c>
      <c r="G47" s="3">
        <v>4925</v>
      </c>
      <c r="H47" s="3">
        <v>5117</v>
      </c>
      <c r="I47" s="3">
        <v>7964</v>
      </c>
    </row>
    <row r="48" spans="1:9" ht="9" customHeight="1">
      <c r="A48" s="2" t="s">
        <v>78</v>
      </c>
      <c r="B48" s="3">
        <v>3896</v>
      </c>
      <c r="C48" s="3">
        <v>3787</v>
      </c>
      <c r="D48" s="3">
        <v>356</v>
      </c>
      <c r="E48" s="3">
        <v>299</v>
      </c>
      <c r="F48" s="3">
        <v>1172</v>
      </c>
      <c r="G48" s="3">
        <v>4537</v>
      </c>
      <c r="H48" s="3">
        <v>5424</v>
      </c>
      <c r="I48" s="3">
        <v>8624</v>
      </c>
    </row>
    <row r="49" spans="1:9" ht="9" customHeight="1">
      <c r="A49" s="2" t="s">
        <v>9</v>
      </c>
      <c r="B49" s="3">
        <v>10546</v>
      </c>
      <c r="C49" s="3">
        <v>9706</v>
      </c>
      <c r="D49" s="3">
        <v>1615</v>
      </c>
      <c r="E49" s="3">
        <v>2001</v>
      </c>
      <c r="F49" s="3">
        <v>3285</v>
      </c>
      <c r="G49" s="3">
        <v>9353</v>
      </c>
      <c r="H49" s="3">
        <v>15446</v>
      </c>
      <c r="I49" s="3">
        <v>21060</v>
      </c>
    </row>
    <row r="50" spans="1:9" ht="9" customHeight="1">
      <c r="A50" s="2" t="s">
        <v>79</v>
      </c>
      <c r="B50" s="3">
        <v>4568</v>
      </c>
      <c r="C50" s="3">
        <v>4985</v>
      </c>
      <c r="D50" s="3">
        <v>812</v>
      </c>
      <c r="E50" s="3">
        <v>1072</v>
      </c>
      <c r="F50" s="3">
        <v>760</v>
      </c>
      <c r="G50" s="3">
        <v>3409</v>
      </c>
      <c r="H50" s="3">
        <v>6140</v>
      </c>
      <c r="I50" s="3">
        <v>9466</v>
      </c>
    </row>
    <row r="51" spans="1:9" s="101" customFormat="1" ht="9" customHeight="1">
      <c r="A51" s="20" t="s">
        <v>38</v>
      </c>
      <c r="B51" s="21">
        <v>22399</v>
      </c>
      <c r="C51" s="21">
        <v>21228</v>
      </c>
      <c r="D51" s="21">
        <v>3200</v>
      </c>
      <c r="E51" s="21">
        <v>3662</v>
      </c>
      <c r="F51" s="21">
        <v>6528</v>
      </c>
      <c r="G51" s="21">
        <v>22225</v>
      </c>
      <c r="H51" s="21">
        <v>32127</v>
      </c>
      <c r="I51" s="21">
        <v>47115</v>
      </c>
    </row>
    <row r="52" spans="1:9" ht="9" customHeight="1">
      <c r="A52" s="2" t="s">
        <v>80</v>
      </c>
      <c r="B52" s="3">
        <v>3242</v>
      </c>
      <c r="C52" s="3">
        <v>4885</v>
      </c>
      <c r="D52" s="3">
        <v>558</v>
      </c>
      <c r="E52" s="3">
        <v>1002</v>
      </c>
      <c r="F52" s="3">
        <v>954</v>
      </c>
      <c r="G52" s="3">
        <v>4299</v>
      </c>
      <c r="H52" s="3">
        <v>4754</v>
      </c>
      <c r="I52" s="3">
        <v>10186</v>
      </c>
    </row>
    <row r="53" spans="1:9" ht="9" customHeight="1">
      <c r="A53" s="2" t="s">
        <v>81</v>
      </c>
      <c r="B53" s="3">
        <v>3667</v>
      </c>
      <c r="C53" s="3">
        <v>5290</v>
      </c>
      <c r="D53" s="3">
        <v>738</v>
      </c>
      <c r="E53" s="3">
        <v>1767</v>
      </c>
      <c r="F53" s="3">
        <v>1489</v>
      </c>
      <c r="G53" s="3">
        <v>6543</v>
      </c>
      <c r="H53" s="3">
        <v>5894</v>
      </c>
      <c r="I53" s="3">
        <v>13601</v>
      </c>
    </row>
    <row r="54" spans="1:9" ht="9" customHeight="1">
      <c r="A54" s="2" t="s">
        <v>355</v>
      </c>
      <c r="B54" s="3">
        <v>4865</v>
      </c>
      <c r="C54" s="3">
        <v>5972</v>
      </c>
      <c r="D54" s="3">
        <v>999</v>
      </c>
      <c r="E54" s="3">
        <v>1597</v>
      </c>
      <c r="F54" s="3">
        <v>1958</v>
      </c>
      <c r="G54" s="3">
        <v>7542</v>
      </c>
      <c r="H54" s="3">
        <v>7822</v>
      </c>
      <c r="I54" s="3">
        <v>15111</v>
      </c>
    </row>
    <row r="55" spans="1:9" ht="9" customHeight="1">
      <c r="A55" s="2" t="s">
        <v>82</v>
      </c>
      <c r="B55" s="3">
        <v>8402</v>
      </c>
      <c r="C55" s="3">
        <v>11154</v>
      </c>
      <c r="D55" s="3">
        <v>1883</v>
      </c>
      <c r="E55" s="3">
        <v>3455</v>
      </c>
      <c r="F55" s="3">
        <v>2430</v>
      </c>
      <c r="G55" s="3">
        <v>10609</v>
      </c>
      <c r="H55" s="3">
        <v>12715</v>
      </c>
      <c r="I55" s="3">
        <v>25218</v>
      </c>
    </row>
    <row r="56" spans="1:9" ht="9" customHeight="1">
      <c r="A56" s="2" t="s">
        <v>10</v>
      </c>
      <c r="B56" s="3">
        <v>12126</v>
      </c>
      <c r="C56" s="3">
        <v>12066</v>
      </c>
      <c r="D56" s="3">
        <v>2012</v>
      </c>
      <c r="E56" s="3">
        <v>2153</v>
      </c>
      <c r="F56" s="3">
        <v>4765</v>
      </c>
      <c r="G56" s="3">
        <v>13261</v>
      </c>
      <c r="H56" s="3">
        <v>18903</v>
      </c>
      <c r="I56" s="3">
        <v>27479</v>
      </c>
    </row>
    <row r="57" spans="1:9" ht="9" customHeight="1">
      <c r="A57" s="2" t="s">
        <v>83</v>
      </c>
      <c r="B57" s="3">
        <v>3511</v>
      </c>
      <c r="C57" s="3">
        <v>3946</v>
      </c>
      <c r="D57" s="3">
        <v>972</v>
      </c>
      <c r="E57" s="3">
        <v>1464</v>
      </c>
      <c r="F57" s="3">
        <v>1076</v>
      </c>
      <c r="G57" s="3">
        <v>3613</v>
      </c>
      <c r="H57" s="3">
        <v>5559</v>
      </c>
      <c r="I57" s="3">
        <v>9024</v>
      </c>
    </row>
    <row r="58" spans="1:9" ht="9" customHeight="1">
      <c r="A58" s="2" t="s">
        <v>84</v>
      </c>
      <c r="B58" s="3">
        <v>4173</v>
      </c>
      <c r="C58" s="3">
        <v>4464</v>
      </c>
      <c r="D58" s="3">
        <v>588</v>
      </c>
      <c r="E58" s="3">
        <v>593</v>
      </c>
      <c r="F58" s="3">
        <v>1309</v>
      </c>
      <c r="G58" s="3">
        <v>5966</v>
      </c>
      <c r="H58" s="3">
        <v>6070</v>
      </c>
      <c r="I58" s="3">
        <v>11023</v>
      </c>
    </row>
    <row r="59" spans="1:9" ht="9" customHeight="1">
      <c r="A59" s="2" t="s">
        <v>85</v>
      </c>
      <c r="B59" s="3">
        <v>4234</v>
      </c>
      <c r="C59" s="3">
        <v>5999</v>
      </c>
      <c r="D59" s="3">
        <v>666</v>
      </c>
      <c r="E59" s="3">
        <v>1179</v>
      </c>
      <c r="F59" s="3">
        <v>1494</v>
      </c>
      <c r="G59" s="3">
        <v>8661</v>
      </c>
      <c r="H59" s="3">
        <v>6394</v>
      </c>
      <c r="I59" s="3">
        <v>15839</v>
      </c>
    </row>
    <row r="60" spans="1:9" ht="9" customHeight="1">
      <c r="A60" s="2" t="s">
        <v>86</v>
      </c>
      <c r="B60" s="3">
        <v>4848</v>
      </c>
      <c r="C60" s="3">
        <v>7689</v>
      </c>
      <c r="D60" s="3">
        <v>649</v>
      </c>
      <c r="E60" s="3">
        <v>1373</v>
      </c>
      <c r="F60" s="3">
        <v>2354</v>
      </c>
      <c r="G60" s="3">
        <v>9838</v>
      </c>
      <c r="H60" s="3">
        <v>7851</v>
      </c>
      <c r="I60" s="3">
        <v>18900</v>
      </c>
    </row>
    <row r="61" spans="1:9" s="101" customFormat="1" ht="9" customHeight="1">
      <c r="A61" s="20" t="s">
        <v>39</v>
      </c>
      <c r="B61" s="21">
        <v>49068</v>
      </c>
      <c r="C61" s="21">
        <v>61467</v>
      </c>
      <c r="D61" s="21">
        <v>9065</v>
      </c>
      <c r="E61" s="21">
        <v>14583</v>
      </c>
      <c r="F61" s="21">
        <v>17829</v>
      </c>
      <c r="G61" s="21">
        <v>70332</v>
      </c>
      <c r="H61" s="21">
        <v>75962</v>
      </c>
      <c r="I61" s="21">
        <v>146383</v>
      </c>
    </row>
    <row r="62" spans="1:9" ht="9" customHeight="1">
      <c r="A62" s="2" t="s">
        <v>87</v>
      </c>
      <c r="B62" s="3">
        <v>6748</v>
      </c>
      <c r="C62" s="3">
        <v>5806</v>
      </c>
      <c r="D62" s="3">
        <v>2441</v>
      </c>
      <c r="E62" s="3">
        <v>2253</v>
      </c>
      <c r="F62" s="3">
        <v>843</v>
      </c>
      <c r="G62" s="3">
        <v>3324</v>
      </c>
      <c r="H62" s="3">
        <v>10032</v>
      </c>
      <c r="I62" s="3">
        <v>11382</v>
      </c>
    </row>
    <row r="63" spans="1:9" ht="9" customHeight="1">
      <c r="A63" s="2" t="s">
        <v>88</v>
      </c>
      <c r="B63" s="3">
        <v>8966</v>
      </c>
      <c r="C63" s="3">
        <v>10614</v>
      </c>
      <c r="D63" s="3">
        <v>1928</v>
      </c>
      <c r="E63" s="3">
        <v>2238</v>
      </c>
      <c r="F63" s="3">
        <v>1648</v>
      </c>
      <c r="G63" s="3">
        <v>6455</v>
      </c>
      <c r="H63" s="3">
        <v>12542</v>
      </c>
      <c r="I63" s="3">
        <v>19307</v>
      </c>
    </row>
    <row r="64" spans="1:9" ht="9" customHeight="1">
      <c r="A64" s="2" t="s">
        <v>89</v>
      </c>
      <c r="B64" s="3">
        <v>6034</v>
      </c>
      <c r="C64" s="3">
        <v>6715</v>
      </c>
      <c r="D64" s="3">
        <v>1658</v>
      </c>
      <c r="E64" s="3">
        <v>2801</v>
      </c>
      <c r="F64" s="3">
        <v>1606</v>
      </c>
      <c r="G64" s="3">
        <v>5267</v>
      </c>
      <c r="H64" s="3">
        <v>9298</v>
      </c>
      <c r="I64" s="3">
        <v>14783</v>
      </c>
    </row>
    <row r="65" spans="1:9" ht="9" customHeight="1">
      <c r="A65" s="2" t="s">
        <v>11</v>
      </c>
      <c r="B65" s="3">
        <v>15548</v>
      </c>
      <c r="C65" s="3">
        <v>19420</v>
      </c>
      <c r="D65" s="3">
        <v>4753</v>
      </c>
      <c r="E65" s="3">
        <v>7647</v>
      </c>
      <c r="F65" s="3">
        <v>5088</v>
      </c>
      <c r="G65" s="3">
        <v>21375</v>
      </c>
      <c r="H65" s="3">
        <v>25389</v>
      </c>
      <c r="I65" s="3">
        <v>48441</v>
      </c>
    </row>
    <row r="66" spans="1:9" ht="9" customHeight="1">
      <c r="A66" s="2" t="s">
        <v>90</v>
      </c>
      <c r="B66" s="3">
        <v>5311</v>
      </c>
      <c r="C66" s="3">
        <v>7485</v>
      </c>
      <c r="D66" s="3">
        <v>1404</v>
      </c>
      <c r="E66" s="3">
        <v>3318</v>
      </c>
      <c r="F66" s="3">
        <v>1872</v>
      </c>
      <c r="G66" s="3">
        <v>8929</v>
      </c>
      <c r="H66" s="3">
        <v>8587</v>
      </c>
      <c r="I66" s="3">
        <v>19732</v>
      </c>
    </row>
    <row r="67" spans="1:9" ht="9" customHeight="1">
      <c r="A67" s="2" t="s">
        <v>91</v>
      </c>
      <c r="B67" s="3">
        <v>9670</v>
      </c>
      <c r="C67" s="3">
        <v>8089</v>
      </c>
      <c r="D67" s="3">
        <v>797</v>
      </c>
      <c r="E67" s="3">
        <v>695</v>
      </c>
      <c r="F67" s="3">
        <v>1721</v>
      </c>
      <c r="G67" s="3">
        <v>6878</v>
      </c>
      <c r="H67" s="3">
        <v>12188</v>
      </c>
      <c r="I67" s="3">
        <v>15662</v>
      </c>
    </row>
    <row r="68" spans="1:9" ht="9" customHeight="1">
      <c r="A68" s="2" t="s">
        <v>92</v>
      </c>
      <c r="B68" s="3">
        <v>6857</v>
      </c>
      <c r="C68" s="3">
        <v>7132</v>
      </c>
      <c r="D68" s="3">
        <v>2505</v>
      </c>
      <c r="E68" s="3">
        <v>3235</v>
      </c>
      <c r="F68" s="3">
        <v>2086</v>
      </c>
      <c r="G68" s="3">
        <v>8495</v>
      </c>
      <c r="H68" s="3">
        <v>11448</v>
      </c>
      <c r="I68" s="3">
        <v>18862</v>
      </c>
    </row>
    <row r="69" spans="1:9" ht="9" customHeight="1">
      <c r="A69" s="2" t="s">
        <v>93</v>
      </c>
      <c r="B69" s="3">
        <v>5945</v>
      </c>
      <c r="C69" s="3">
        <v>7576</v>
      </c>
      <c r="D69" s="3">
        <v>1047</v>
      </c>
      <c r="E69" s="3">
        <v>1532</v>
      </c>
      <c r="F69" s="3">
        <v>894</v>
      </c>
      <c r="G69" s="3">
        <v>2948</v>
      </c>
      <c r="H69" s="3">
        <v>7886</v>
      </c>
      <c r="I69" s="3">
        <v>12056</v>
      </c>
    </row>
    <row r="70" spans="1:9" ht="9" customHeight="1">
      <c r="A70" s="2" t="s">
        <v>94</v>
      </c>
      <c r="B70" s="3">
        <v>3978</v>
      </c>
      <c r="C70" s="3">
        <v>5352</v>
      </c>
      <c r="D70" s="3">
        <v>718</v>
      </c>
      <c r="E70" s="3">
        <v>1171</v>
      </c>
      <c r="F70" s="3">
        <v>1254</v>
      </c>
      <c r="G70" s="3">
        <v>4911</v>
      </c>
      <c r="H70" s="3">
        <v>5950</v>
      </c>
      <c r="I70" s="3">
        <v>11434</v>
      </c>
    </row>
    <row r="71" spans="1:9" ht="9" customHeight="1">
      <c r="A71" s="2" t="s">
        <v>95</v>
      </c>
      <c r="B71" s="3">
        <v>4645</v>
      </c>
      <c r="C71" s="3">
        <v>4956</v>
      </c>
      <c r="D71" s="3">
        <v>918</v>
      </c>
      <c r="E71" s="3">
        <v>691</v>
      </c>
      <c r="F71" s="3">
        <v>572</v>
      </c>
      <c r="G71" s="3">
        <v>1824</v>
      </c>
      <c r="H71" s="3">
        <v>6135</v>
      </c>
      <c r="I71" s="3">
        <v>7470</v>
      </c>
    </row>
    <row r="72" spans="1:9" s="101" customFormat="1" ht="9" customHeight="1">
      <c r="A72" s="45" t="s">
        <v>40</v>
      </c>
      <c r="B72" s="21">
        <v>73702</v>
      </c>
      <c r="C72" s="21">
        <v>83142</v>
      </c>
      <c r="D72" s="21">
        <v>18169</v>
      </c>
      <c r="E72" s="21">
        <v>25582</v>
      </c>
      <c r="F72" s="21">
        <v>17584</v>
      </c>
      <c r="G72" s="21">
        <v>70405</v>
      </c>
      <c r="H72" s="21">
        <v>109455</v>
      </c>
      <c r="I72" s="21">
        <v>179130</v>
      </c>
    </row>
    <row r="73" spans="1:9" s="1" customFormat="1" ht="3" customHeight="1">
      <c r="A73" s="4"/>
      <c r="B73" s="5"/>
      <c r="C73" s="5"/>
      <c r="D73" s="5"/>
      <c r="E73" s="5"/>
      <c r="F73" s="5"/>
      <c r="G73" s="5"/>
      <c r="H73" s="5"/>
      <c r="I73" s="5"/>
    </row>
    <row r="74" spans="1:9" s="1" customFormat="1" ht="6" customHeight="1">
      <c r="A74" s="20"/>
      <c r="B74" s="21"/>
      <c r="C74" s="21"/>
      <c r="D74" s="21"/>
      <c r="E74" s="21"/>
      <c r="F74" s="21"/>
      <c r="G74" s="21"/>
      <c r="H74" s="21"/>
      <c r="I74" s="21"/>
    </row>
    <row r="75" spans="1:9" s="1" customFormat="1" ht="9" customHeight="1">
      <c r="A75" s="2"/>
      <c r="B75" s="21"/>
      <c r="C75" s="21"/>
      <c r="D75" s="21"/>
      <c r="E75" s="21"/>
      <c r="F75" s="21"/>
      <c r="G75" s="21"/>
      <c r="H75" s="21"/>
      <c r="I75" s="21"/>
    </row>
    <row r="76" spans="1:9" s="1" customFormat="1" ht="9" customHeight="1">
      <c r="A76" s="20"/>
      <c r="B76" s="21"/>
      <c r="C76" s="21"/>
      <c r="D76" s="21"/>
      <c r="E76" s="21"/>
      <c r="F76" s="21"/>
      <c r="G76" s="21"/>
      <c r="H76" s="21"/>
      <c r="I76" s="21"/>
    </row>
    <row r="77" spans="1:8" s="1" customFormat="1" ht="13.5" customHeight="1">
      <c r="A77"/>
      <c r="B77"/>
      <c r="C77"/>
      <c r="D77"/>
      <c r="E77"/>
      <c r="F77"/>
      <c r="G77"/>
      <c r="H77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9" customHeight="1"/>
    <row r="85" ht="9" customHeight="1"/>
    <row r="86" spans="1:9" s="1" customFormat="1" ht="9" customHeight="1">
      <c r="A86"/>
      <c r="B86"/>
      <c r="C86"/>
      <c r="D86"/>
      <c r="E86"/>
      <c r="F86"/>
      <c r="G86"/>
      <c r="H86"/>
      <c r="I86"/>
    </row>
    <row r="87" ht="9" customHeight="1"/>
    <row r="88" ht="9" customHeight="1"/>
    <row r="89" ht="9" customHeight="1"/>
    <row r="90" ht="9" customHeight="1"/>
    <row r="91" spans="1:9" s="1" customFormat="1" ht="9" customHeight="1">
      <c r="A91"/>
      <c r="B91"/>
      <c r="C91"/>
      <c r="D91"/>
      <c r="E91"/>
      <c r="F91"/>
      <c r="G91"/>
      <c r="H91"/>
      <c r="I91"/>
    </row>
    <row r="92" ht="9" customHeight="1"/>
    <row r="93" ht="9" customHeight="1"/>
    <row r="94" ht="9" customHeight="1"/>
    <row r="95" ht="9" customHeight="1"/>
    <row r="96" ht="9" customHeight="1"/>
    <row r="97" spans="1:9" s="1" customFormat="1" ht="9" customHeight="1">
      <c r="A97"/>
      <c r="B97"/>
      <c r="C97"/>
      <c r="D97"/>
      <c r="E97"/>
      <c r="F97"/>
      <c r="G97"/>
      <c r="H97"/>
      <c r="I97"/>
    </row>
    <row r="98" ht="9" customHeight="1"/>
    <row r="99" ht="9" customHeight="1"/>
    <row r="100" ht="9" customHeight="1"/>
    <row r="101" ht="9" customHeight="1"/>
    <row r="102" spans="1:9" s="1" customFormat="1" ht="9" customHeight="1">
      <c r="A102"/>
      <c r="B102"/>
      <c r="C102"/>
      <c r="D102"/>
      <c r="E102"/>
      <c r="F102"/>
      <c r="G102"/>
      <c r="H102"/>
      <c r="I102"/>
    </row>
    <row r="103" ht="9" customHeight="1"/>
    <row r="104" ht="9" customHeight="1"/>
    <row r="105" spans="1:9" s="1" customFormat="1" ht="9" customHeight="1">
      <c r="A105"/>
      <c r="B105"/>
      <c r="C105"/>
      <c r="D105"/>
      <c r="E105"/>
      <c r="F105"/>
      <c r="G105"/>
      <c r="H105"/>
      <c r="I105"/>
    </row>
    <row r="106" ht="9" customHeight="1"/>
    <row r="107" ht="9" customHeight="1"/>
    <row r="108" ht="9" customHeight="1"/>
    <row r="109" ht="9" customHeight="1"/>
    <row r="110" ht="9" customHeight="1"/>
    <row r="111" spans="1:9" s="1" customFormat="1" ht="9" customHeight="1">
      <c r="A111"/>
      <c r="B111"/>
      <c r="C111"/>
      <c r="D111"/>
      <c r="E111"/>
      <c r="F111"/>
      <c r="G111"/>
      <c r="H111"/>
      <c r="I111"/>
    </row>
    <row r="112" ht="9" customHeight="1"/>
    <row r="113" ht="9" customHeight="1"/>
    <row r="114" ht="9" customHeight="1"/>
    <row r="115" ht="9" customHeight="1"/>
    <row r="116" ht="9" customHeight="1"/>
    <row r="117" spans="1:9" s="1" customFormat="1" ht="9" customHeight="1">
      <c r="A117"/>
      <c r="B117"/>
      <c r="C117"/>
      <c r="D117"/>
      <c r="E117"/>
      <c r="F117"/>
      <c r="G117"/>
      <c r="H117"/>
      <c r="I117"/>
    </row>
    <row r="118" ht="9" customHeight="1"/>
    <row r="119" ht="9" customHeight="1"/>
    <row r="120" spans="1:9" s="1" customFormat="1" ht="9" customHeight="1">
      <c r="A120"/>
      <c r="B120"/>
      <c r="C120"/>
      <c r="D120"/>
      <c r="E120"/>
      <c r="F120"/>
      <c r="G120"/>
      <c r="H120"/>
      <c r="I120"/>
    </row>
    <row r="121" ht="9" customHeight="1"/>
    <row r="122" ht="9" customHeight="1"/>
    <row r="123" ht="9" customHeight="1"/>
    <row r="124" ht="9" customHeight="1"/>
    <row r="125" ht="9" customHeight="1"/>
    <row r="126" spans="1:9" s="1" customFormat="1" ht="9" customHeight="1">
      <c r="A126"/>
      <c r="B126"/>
      <c r="C126"/>
      <c r="D126"/>
      <c r="E126"/>
      <c r="F126"/>
      <c r="G126"/>
      <c r="H126"/>
      <c r="I126"/>
    </row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spans="1:9" s="1" customFormat="1" ht="9" customHeight="1">
      <c r="A136"/>
      <c r="B136"/>
      <c r="C136"/>
      <c r="D136"/>
      <c r="E136"/>
      <c r="F136"/>
      <c r="G136"/>
      <c r="H136"/>
      <c r="I136"/>
    </row>
    <row r="137" ht="9" customHeight="1"/>
    <row r="138" ht="9" customHeight="1"/>
    <row r="139" ht="9" customHeight="1"/>
    <row r="140" ht="9" customHeight="1"/>
    <row r="141" spans="1:9" s="1" customFormat="1" ht="9" customHeight="1">
      <c r="A141"/>
      <c r="B141"/>
      <c r="C141"/>
      <c r="D141"/>
      <c r="E141"/>
      <c r="F141"/>
      <c r="G141"/>
      <c r="H141"/>
      <c r="I141"/>
    </row>
    <row r="142" spans="1:9" s="1" customFormat="1" ht="9" customHeight="1">
      <c r="A142"/>
      <c r="B142"/>
      <c r="C142"/>
      <c r="D142"/>
      <c r="E142"/>
      <c r="F142"/>
      <c r="G142"/>
      <c r="H142"/>
      <c r="I142"/>
    </row>
    <row r="143" ht="13.5" customHeight="1"/>
  </sheetData>
  <mergeCells count="3">
    <mergeCell ref="B4:C6"/>
    <mergeCell ref="D4:E6"/>
    <mergeCell ref="F4:G6"/>
  </mergeCells>
  <printOptions horizontalCentered="1"/>
  <pageMargins left="1.1811023622047245" right="1.1811023622047245" top="1.1811023622047245" bottom="1.4173228346456694" header="0" footer="1.2598425196850394"/>
  <pageSetup horizontalDpi="240" verticalDpi="240" orientation="portrait" paperSize="9" r:id="rId2"/>
  <headerFooter alignWithMargins="0">
    <oddFooter>&amp;C167</oddFooter>
  </headerFooter>
  <rowBreaks count="1" manualBreakCount="1">
    <brk id="74" max="6553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K66" sqref="K66"/>
    </sheetView>
  </sheetViews>
  <sheetFormatPr defaultColWidth="9.140625" defaultRowHeight="12.75"/>
  <cols>
    <col min="1" max="1" width="11.00390625" style="126" customWidth="1"/>
    <col min="2" max="2" width="4.57421875" style="201" customWidth="1"/>
    <col min="3" max="4" width="6.57421875" style="201" customWidth="1"/>
    <col min="5" max="5" width="4.00390625" style="201" customWidth="1"/>
    <col min="6" max="6" width="5.7109375" style="201" customWidth="1"/>
    <col min="7" max="7" width="6.00390625" style="201" customWidth="1"/>
    <col min="8" max="8" width="5.28125" style="201" customWidth="1"/>
    <col min="9" max="10" width="7.421875" style="201" customWidth="1"/>
    <col min="11" max="11" width="5.7109375" style="201" customWidth="1"/>
    <col min="12" max="12" width="7.421875" style="201" customWidth="1"/>
    <col min="13" max="13" width="7.57421875" style="201" customWidth="1"/>
    <col min="14" max="16384" width="9.140625" style="126" customWidth="1"/>
  </cols>
  <sheetData>
    <row r="1" ht="12.75">
      <c r="A1" s="153" t="s">
        <v>304</v>
      </c>
    </row>
    <row r="2" ht="14.25" customHeight="1"/>
    <row r="3" spans="1:13" ht="13.5" customHeight="1">
      <c r="A3" s="43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3.5" customHeight="1">
      <c r="A4" s="3"/>
      <c r="B4" s="202" t="s">
        <v>169</v>
      </c>
      <c r="C4" s="203"/>
      <c r="D4" s="203"/>
      <c r="E4" s="202" t="s">
        <v>339</v>
      </c>
      <c r="F4" s="203"/>
      <c r="G4" s="203"/>
      <c r="H4" s="202" t="s">
        <v>330</v>
      </c>
      <c r="I4" s="203"/>
      <c r="J4" s="203"/>
      <c r="K4" s="256" t="s">
        <v>134</v>
      </c>
      <c r="L4" s="256"/>
      <c r="M4" s="256"/>
    </row>
    <row r="5" spans="1:13" ht="13.5" customHeight="1">
      <c r="A5" s="3" t="s">
        <v>128</v>
      </c>
      <c r="B5" s="188"/>
      <c r="C5" s="202" t="s">
        <v>51</v>
      </c>
      <c r="D5" s="203"/>
      <c r="E5" s="188"/>
      <c r="F5" s="202" t="s">
        <v>51</v>
      </c>
      <c r="G5" s="203"/>
      <c r="H5" s="188"/>
      <c r="I5" s="202" t="s">
        <v>51</v>
      </c>
      <c r="J5" s="203"/>
      <c r="K5" s="188"/>
      <c r="L5" s="202" t="s">
        <v>51</v>
      </c>
      <c r="M5" s="203"/>
    </row>
    <row r="6" spans="1:13" ht="13.5" customHeight="1">
      <c r="A6" s="129"/>
      <c r="B6" s="204"/>
      <c r="C6" s="205" t="s">
        <v>298</v>
      </c>
      <c r="D6" s="205" t="s">
        <v>299</v>
      </c>
      <c r="E6" s="206"/>
      <c r="F6" s="205" t="s">
        <v>298</v>
      </c>
      <c r="G6" s="205" t="s">
        <v>299</v>
      </c>
      <c r="H6" s="206"/>
      <c r="I6" s="205" t="s">
        <v>298</v>
      </c>
      <c r="J6" s="205" t="s">
        <v>299</v>
      </c>
      <c r="K6" s="206"/>
      <c r="L6" s="205" t="s">
        <v>298</v>
      </c>
      <c r="M6" s="205" t="s">
        <v>299</v>
      </c>
    </row>
    <row r="7" spans="1:13" ht="19.5" customHeight="1">
      <c r="A7" s="133" t="s">
        <v>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9" customHeight="1">
      <c r="A8" s="3" t="s">
        <v>12</v>
      </c>
      <c r="B8" s="187">
        <v>11</v>
      </c>
      <c r="C8" s="187">
        <v>1041</v>
      </c>
      <c r="D8" s="187">
        <v>4886</v>
      </c>
      <c r="E8" s="187">
        <v>2</v>
      </c>
      <c r="F8" s="187">
        <v>160</v>
      </c>
      <c r="G8" s="187">
        <v>695</v>
      </c>
      <c r="H8" s="187">
        <v>78</v>
      </c>
      <c r="I8" s="187">
        <v>11698</v>
      </c>
      <c r="J8" s="187">
        <v>62222</v>
      </c>
      <c r="K8" s="187">
        <v>91</v>
      </c>
      <c r="L8" s="187">
        <v>12898</v>
      </c>
      <c r="M8" s="187">
        <v>67803</v>
      </c>
    </row>
    <row r="9" spans="1:13" ht="9" customHeight="1">
      <c r="A9" s="3" t="s">
        <v>96</v>
      </c>
      <c r="B9" s="187">
        <v>15</v>
      </c>
      <c r="C9" s="187">
        <v>521</v>
      </c>
      <c r="D9" s="187">
        <v>5326</v>
      </c>
      <c r="E9" s="187">
        <v>1</v>
      </c>
      <c r="F9" s="187">
        <v>9</v>
      </c>
      <c r="G9" s="187">
        <v>133</v>
      </c>
      <c r="H9" s="187">
        <v>35</v>
      </c>
      <c r="I9" s="187">
        <v>2825</v>
      </c>
      <c r="J9" s="187">
        <v>33255</v>
      </c>
      <c r="K9" s="187">
        <v>51</v>
      </c>
      <c r="L9" s="187">
        <v>3355</v>
      </c>
      <c r="M9" s="187">
        <v>38714</v>
      </c>
    </row>
    <row r="10" spans="1:13" s="135" customFormat="1" ht="9" customHeight="1">
      <c r="A10" s="21" t="s">
        <v>41</v>
      </c>
      <c r="B10" s="191">
        <v>26</v>
      </c>
      <c r="C10" s="191">
        <v>1561</v>
      </c>
      <c r="D10" s="191">
        <v>10212</v>
      </c>
      <c r="E10" s="191">
        <v>3</v>
      </c>
      <c r="F10" s="191">
        <v>169</v>
      </c>
      <c r="G10" s="191">
        <v>828</v>
      </c>
      <c r="H10" s="191">
        <v>113</v>
      </c>
      <c r="I10" s="191">
        <v>14523</v>
      </c>
      <c r="J10" s="191">
        <v>95478</v>
      </c>
      <c r="K10" s="191">
        <v>142</v>
      </c>
      <c r="L10" s="191">
        <v>16253</v>
      </c>
      <c r="M10" s="191">
        <v>106517</v>
      </c>
    </row>
    <row r="11" spans="1:13" ht="9" customHeight="1">
      <c r="A11" s="3" t="s">
        <v>97</v>
      </c>
      <c r="B11" s="187">
        <v>14</v>
      </c>
      <c r="C11" s="187">
        <v>864</v>
      </c>
      <c r="D11" s="187">
        <v>5244</v>
      </c>
      <c r="E11" s="187">
        <v>2</v>
      </c>
      <c r="F11" s="187">
        <v>2082</v>
      </c>
      <c r="G11" s="187">
        <v>2595</v>
      </c>
      <c r="H11" s="187">
        <v>49</v>
      </c>
      <c r="I11" s="187">
        <v>7465</v>
      </c>
      <c r="J11" s="187">
        <v>23410</v>
      </c>
      <c r="K11" s="187">
        <v>65</v>
      </c>
      <c r="L11" s="187">
        <v>10410</v>
      </c>
      <c r="M11" s="187">
        <v>31250</v>
      </c>
    </row>
    <row r="12" spans="1:13" ht="9" customHeight="1">
      <c r="A12" s="3" t="s">
        <v>13</v>
      </c>
      <c r="B12" s="187">
        <v>19</v>
      </c>
      <c r="C12" s="187">
        <v>617</v>
      </c>
      <c r="D12" s="187">
        <v>7097</v>
      </c>
      <c r="E12" s="187">
        <v>3</v>
      </c>
      <c r="F12" s="187">
        <v>670</v>
      </c>
      <c r="G12" s="187">
        <v>1090</v>
      </c>
      <c r="H12" s="187">
        <v>81</v>
      </c>
      <c r="I12" s="187">
        <v>7474</v>
      </c>
      <c r="J12" s="187">
        <v>33685</v>
      </c>
      <c r="K12" s="187">
        <v>103</v>
      </c>
      <c r="L12" s="187">
        <v>8761</v>
      </c>
      <c r="M12" s="187">
        <v>41871</v>
      </c>
    </row>
    <row r="13" spans="1:13" ht="9" customHeight="1">
      <c r="A13" s="3" t="s">
        <v>98</v>
      </c>
      <c r="B13" s="187">
        <v>11</v>
      </c>
      <c r="C13" s="187">
        <v>1231</v>
      </c>
      <c r="D13" s="187">
        <v>3990</v>
      </c>
      <c r="E13" s="187">
        <v>2</v>
      </c>
      <c r="F13" s="187">
        <v>28</v>
      </c>
      <c r="G13" s="187">
        <v>520</v>
      </c>
      <c r="H13" s="187">
        <v>58</v>
      </c>
      <c r="I13" s="187">
        <v>5288</v>
      </c>
      <c r="J13" s="187">
        <v>22714</v>
      </c>
      <c r="K13" s="187">
        <v>71</v>
      </c>
      <c r="L13" s="187">
        <v>6547</v>
      </c>
      <c r="M13" s="187">
        <v>27223</v>
      </c>
    </row>
    <row r="14" spans="1:13" ht="9" customHeight="1">
      <c r="A14" s="3" t="s">
        <v>99</v>
      </c>
      <c r="B14" s="187">
        <v>64</v>
      </c>
      <c r="C14" s="187">
        <v>3296</v>
      </c>
      <c r="D14" s="187">
        <v>23313</v>
      </c>
      <c r="E14" s="187">
        <v>21</v>
      </c>
      <c r="F14" s="187">
        <v>1238</v>
      </c>
      <c r="G14" s="187">
        <v>5572</v>
      </c>
      <c r="H14" s="187">
        <v>75</v>
      </c>
      <c r="I14" s="187">
        <v>7315</v>
      </c>
      <c r="J14" s="187">
        <v>43794</v>
      </c>
      <c r="K14" s="187">
        <v>160</v>
      </c>
      <c r="L14" s="187">
        <v>11849</v>
      </c>
      <c r="M14" s="187">
        <v>72679</v>
      </c>
    </row>
    <row r="15" spans="1:13" s="135" customFormat="1" ht="9" customHeight="1">
      <c r="A15" s="21" t="s">
        <v>42</v>
      </c>
      <c r="B15" s="191">
        <v>108</v>
      </c>
      <c r="C15" s="191">
        <v>6007</v>
      </c>
      <c r="D15" s="191">
        <v>39644</v>
      </c>
      <c r="E15" s="191">
        <v>28</v>
      </c>
      <c r="F15" s="191">
        <v>4018</v>
      </c>
      <c r="G15" s="191">
        <v>9777</v>
      </c>
      <c r="H15" s="191">
        <v>263</v>
      </c>
      <c r="I15" s="191">
        <v>27542</v>
      </c>
      <c r="J15" s="191">
        <v>123602</v>
      </c>
      <c r="K15" s="191">
        <v>399</v>
      </c>
      <c r="L15" s="191">
        <v>37567</v>
      </c>
      <c r="M15" s="191">
        <v>173023</v>
      </c>
    </row>
    <row r="16" spans="1:13" s="128" customFormat="1" ht="9" customHeight="1">
      <c r="A16" s="3" t="s">
        <v>100</v>
      </c>
      <c r="B16" s="187">
        <v>8</v>
      </c>
      <c r="C16" s="187">
        <v>223</v>
      </c>
      <c r="D16" s="187">
        <v>2138</v>
      </c>
      <c r="E16" s="187">
        <v>4</v>
      </c>
      <c r="F16" s="187">
        <v>63</v>
      </c>
      <c r="G16" s="187">
        <v>403</v>
      </c>
      <c r="H16" s="187">
        <v>40</v>
      </c>
      <c r="I16" s="187">
        <v>1709</v>
      </c>
      <c r="J16" s="187">
        <v>13810</v>
      </c>
      <c r="K16" s="187">
        <v>52</v>
      </c>
      <c r="L16" s="187">
        <v>1996</v>
      </c>
      <c r="M16" s="187">
        <v>16350</v>
      </c>
    </row>
    <row r="17" spans="1:13" ht="9" customHeight="1">
      <c r="A17" s="3" t="s">
        <v>101</v>
      </c>
      <c r="B17" s="187">
        <v>3</v>
      </c>
      <c r="C17" s="187">
        <v>97</v>
      </c>
      <c r="D17" s="187">
        <v>308</v>
      </c>
      <c r="E17" s="187" t="s">
        <v>137</v>
      </c>
      <c r="F17" s="187" t="s">
        <v>137</v>
      </c>
      <c r="G17" s="187" t="s">
        <v>137</v>
      </c>
      <c r="H17" s="187">
        <v>8</v>
      </c>
      <c r="I17" s="187">
        <v>2521</v>
      </c>
      <c r="J17" s="187">
        <v>3259</v>
      </c>
      <c r="K17" s="187">
        <v>11</v>
      </c>
      <c r="L17" s="187">
        <v>2618</v>
      </c>
      <c r="M17" s="187">
        <v>3567</v>
      </c>
    </row>
    <row r="18" spans="1:13" ht="9" customHeight="1">
      <c r="A18" s="3" t="s">
        <v>251</v>
      </c>
      <c r="B18" s="187">
        <v>124</v>
      </c>
      <c r="C18" s="187">
        <v>8095</v>
      </c>
      <c r="D18" s="187">
        <v>61523</v>
      </c>
      <c r="E18" s="187">
        <v>22</v>
      </c>
      <c r="F18" s="187">
        <v>5728</v>
      </c>
      <c r="G18" s="187">
        <v>25515</v>
      </c>
      <c r="H18" s="187">
        <v>1698</v>
      </c>
      <c r="I18" s="187">
        <v>273003</v>
      </c>
      <c r="J18" s="187">
        <v>1841244</v>
      </c>
      <c r="K18" s="187">
        <v>1844</v>
      </c>
      <c r="L18" s="187">
        <v>286826</v>
      </c>
      <c r="M18" s="187">
        <v>1928281</v>
      </c>
    </row>
    <row r="19" spans="1:13" ht="9" customHeight="1">
      <c r="A19" s="3" t="s">
        <v>102</v>
      </c>
      <c r="B19" s="187">
        <v>15</v>
      </c>
      <c r="C19" s="187">
        <v>577</v>
      </c>
      <c r="D19" s="187">
        <v>3429</v>
      </c>
      <c r="E19" s="187">
        <v>3</v>
      </c>
      <c r="F19" s="187">
        <v>476</v>
      </c>
      <c r="G19" s="187">
        <v>1013</v>
      </c>
      <c r="H19" s="187">
        <v>81</v>
      </c>
      <c r="I19" s="187">
        <v>3922</v>
      </c>
      <c r="J19" s="187">
        <v>36062</v>
      </c>
      <c r="K19" s="187">
        <v>99</v>
      </c>
      <c r="L19" s="187">
        <v>4975</v>
      </c>
      <c r="M19" s="187">
        <v>40504</v>
      </c>
    </row>
    <row r="20" spans="1:13" ht="9" customHeight="1">
      <c r="A20" s="3" t="s">
        <v>103</v>
      </c>
      <c r="B20" s="187">
        <v>7</v>
      </c>
      <c r="C20" s="187" t="s">
        <v>321</v>
      </c>
      <c r="D20" s="187">
        <v>61</v>
      </c>
      <c r="E20" s="187">
        <v>1</v>
      </c>
      <c r="F20" s="187">
        <v>40</v>
      </c>
      <c r="G20" s="187">
        <v>46</v>
      </c>
      <c r="H20" s="187">
        <v>25</v>
      </c>
      <c r="I20" s="187">
        <v>28</v>
      </c>
      <c r="J20" s="187">
        <v>266</v>
      </c>
      <c r="K20" s="187">
        <v>33</v>
      </c>
      <c r="L20" s="187">
        <v>69</v>
      </c>
      <c r="M20" s="187">
        <v>373</v>
      </c>
    </row>
    <row r="21" spans="1:13" s="135" customFormat="1" ht="9" customHeight="1">
      <c r="A21" s="21" t="s">
        <v>104</v>
      </c>
      <c r="B21" s="191">
        <v>157</v>
      </c>
      <c r="C21" s="191">
        <v>8992</v>
      </c>
      <c r="D21" s="191">
        <v>67458</v>
      </c>
      <c r="E21" s="191">
        <v>30</v>
      </c>
      <c r="F21" s="191">
        <v>6308</v>
      </c>
      <c r="G21" s="191">
        <v>26977</v>
      </c>
      <c r="H21" s="191">
        <v>1852</v>
      </c>
      <c r="I21" s="191">
        <v>281183</v>
      </c>
      <c r="J21" s="191">
        <v>1894640</v>
      </c>
      <c r="K21" s="191">
        <v>2039</v>
      </c>
      <c r="L21" s="191">
        <v>296483</v>
      </c>
      <c r="M21" s="191">
        <v>1989075</v>
      </c>
    </row>
    <row r="22" spans="1:13" ht="9" customHeight="1">
      <c r="A22" s="3" t="s">
        <v>14</v>
      </c>
      <c r="B22" s="187">
        <v>8</v>
      </c>
      <c r="C22" s="187">
        <v>594</v>
      </c>
      <c r="D22" s="187">
        <v>3232</v>
      </c>
      <c r="E22" s="187">
        <v>2</v>
      </c>
      <c r="F22" s="187">
        <v>0</v>
      </c>
      <c r="G22" s="187">
        <v>249</v>
      </c>
      <c r="H22" s="187">
        <v>26</v>
      </c>
      <c r="I22" s="187">
        <v>1488</v>
      </c>
      <c r="J22" s="187">
        <v>7918</v>
      </c>
      <c r="K22" s="187">
        <v>36</v>
      </c>
      <c r="L22" s="187">
        <v>2081</v>
      </c>
      <c r="M22" s="187">
        <v>11399</v>
      </c>
    </row>
    <row r="23" spans="1:13" ht="9" customHeight="1">
      <c r="A23" s="3" t="s">
        <v>105</v>
      </c>
      <c r="B23" s="187">
        <v>4</v>
      </c>
      <c r="C23" s="187">
        <v>24</v>
      </c>
      <c r="D23" s="187">
        <v>374</v>
      </c>
      <c r="E23" s="187">
        <v>2</v>
      </c>
      <c r="F23" s="187">
        <v>100</v>
      </c>
      <c r="G23" s="187">
        <v>479</v>
      </c>
      <c r="H23" s="187">
        <v>32</v>
      </c>
      <c r="I23" s="187">
        <v>1566</v>
      </c>
      <c r="J23" s="187">
        <v>5111</v>
      </c>
      <c r="K23" s="187">
        <v>38</v>
      </c>
      <c r="L23" s="187">
        <v>1691</v>
      </c>
      <c r="M23" s="187">
        <v>5965</v>
      </c>
    </row>
    <row r="24" spans="1:13" ht="9" customHeight="1">
      <c r="A24" s="3" t="s">
        <v>106</v>
      </c>
      <c r="B24" s="187">
        <v>25</v>
      </c>
      <c r="C24" s="187">
        <v>38</v>
      </c>
      <c r="D24" s="187">
        <v>7235</v>
      </c>
      <c r="E24" s="187" t="s">
        <v>137</v>
      </c>
      <c r="F24" s="187" t="s">
        <v>137</v>
      </c>
      <c r="G24" s="187" t="s">
        <v>137</v>
      </c>
      <c r="H24" s="187">
        <v>82</v>
      </c>
      <c r="I24" s="187">
        <v>65</v>
      </c>
      <c r="J24" s="187">
        <v>34462</v>
      </c>
      <c r="K24" s="187">
        <v>107</v>
      </c>
      <c r="L24" s="187">
        <v>103</v>
      </c>
      <c r="M24" s="187">
        <v>41696</v>
      </c>
    </row>
    <row r="25" spans="1:13" ht="9" customHeight="1">
      <c r="A25" s="3" t="s">
        <v>107</v>
      </c>
      <c r="B25" s="187">
        <v>21</v>
      </c>
      <c r="C25" s="187">
        <v>1066</v>
      </c>
      <c r="D25" s="187">
        <v>7199</v>
      </c>
      <c r="E25" s="187">
        <v>2</v>
      </c>
      <c r="F25" s="187">
        <v>5</v>
      </c>
      <c r="G25" s="187">
        <v>275</v>
      </c>
      <c r="H25" s="187">
        <v>45</v>
      </c>
      <c r="I25" s="187">
        <v>2575</v>
      </c>
      <c r="J25" s="187">
        <v>39141</v>
      </c>
      <c r="K25" s="187">
        <v>68</v>
      </c>
      <c r="L25" s="187">
        <v>3645</v>
      </c>
      <c r="M25" s="187">
        <v>46615</v>
      </c>
    </row>
    <row r="26" spans="1:13" s="135" customFormat="1" ht="9" customHeight="1">
      <c r="A26" s="21" t="s">
        <v>43</v>
      </c>
      <c r="B26" s="191">
        <v>58</v>
      </c>
      <c r="C26" s="191">
        <v>1721</v>
      </c>
      <c r="D26" s="191">
        <v>18040</v>
      </c>
      <c r="E26" s="191">
        <v>6</v>
      </c>
      <c r="F26" s="191">
        <v>105</v>
      </c>
      <c r="G26" s="191">
        <v>1003</v>
      </c>
      <c r="H26" s="191">
        <v>185</v>
      </c>
      <c r="I26" s="191">
        <v>5694</v>
      </c>
      <c r="J26" s="191">
        <v>86632</v>
      </c>
      <c r="K26" s="191">
        <v>249</v>
      </c>
      <c r="L26" s="191">
        <v>7521</v>
      </c>
      <c r="M26" s="191">
        <v>105675</v>
      </c>
    </row>
    <row r="27" spans="1:13" ht="9" customHeight="1">
      <c r="A27" s="3" t="s">
        <v>108</v>
      </c>
      <c r="B27" s="187">
        <v>1</v>
      </c>
      <c r="C27" s="187" t="s">
        <v>321</v>
      </c>
      <c r="D27" s="187">
        <v>997</v>
      </c>
      <c r="E27" s="187" t="s">
        <v>137</v>
      </c>
      <c r="F27" s="187" t="s">
        <v>137</v>
      </c>
      <c r="G27" s="187" t="s">
        <v>137</v>
      </c>
      <c r="H27" s="187">
        <v>7</v>
      </c>
      <c r="I27" s="187">
        <v>566</v>
      </c>
      <c r="J27" s="187">
        <v>22016</v>
      </c>
      <c r="K27" s="187">
        <v>8</v>
      </c>
      <c r="L27" s="187">
        <v>566</v>
      </c>
      <c r="M27" s="187">
        <v>23013</v>
      </c>
    </row>
    <row r="28" spans="1:13" s="128" customFormat="1" ht="9" customHeight="1">
      <c r="A28" s="3" t="s">
        <v>15</v>
      </c>
      <c r="B28" s="187">
        <v>6</v>
      </c>
      <c r="C28" s="187">
        <v>508</v>
      </c>
      <c r="D28" s="187">
        <v>6109</v>
      </c>
      <c r="E28" s="187" t="s">
        <v>137</v>
      </c>
      <c r="F28" s="187" t="s">
        <v>137</v>
      </c>
      <c r="G28" s="187" t="s">
        <v>137</v>
      </c>
      <c r="H28" s="187">
        <v>15</v>
      </c>
      <c r="I28" s="187">
        <v>1785</v>
      </c>
      <c r="J28" s="187">
        <v>17121</v>
      </c>
      <c r="K28" s="187">
        <v>21</v>
      </c>
      <c r="L28" s="187">
        <v>2293</v>
      </c>
      <c r="M28" s="187">
        <v>23229</v>
      </c>
    </row>
    <row r="29" spans="1:13" s="135" customFormat="1" ht="9" customHeight="1">
      <c r="A29" s="21" t="s">
        <v>44</v>
      </c>
      <c r="B29" s="191">
        <v>7</v>
      </c>
      <c r="C29" s="191">
        <v>508</v>
      </c>
      <c r="D29" s="191">
        <v>7106</v>
      </c>
      <c r="E29" s="191" t="s">
        <v>137</v>
      </c>
      <c r="F29" s="191" t="s">
        <v>137</v>
      </c>
      <c r="G29" s="191" t="s">
        <v>137</v>
      </c>
      <c r="H29" s="191">
        <v>22</v>
      </c>
      <c r="I29" s="191">
        <v>2351</v>
      </c>
      <c r="J29" s="191">
        <v>39136</v>
      </c>
      <c r="K29" s="191">
        <v>29</v>
      </c>
      <c r="L29" s="191">
        <v>2860</v>
      </c>
      <c r="M29" s="191">
        <v>46242</v>
      </c>
    </row>
    <row r="30" spans="1:13" ht="9" customHeight="1">
      <c r="A30" s="3" t="s">
        <v>109</v>
      </c>
      <c r="B30" s="187">
        <v>23</v>
      </c>
      <c r="C30" s="187">
        <v>123</v>
      </c>
      <c r="D30" s="187">
        <v>2725</v>
      </c>
      <c r="E30" s="187">
        <v>5</v>
      </c>
      <c r="F30" s="187">
        <v>33</v>
      </c>
      <c r="G30" s="187">
        <v>407</v>
      </c>
      <c r="H30" s="187">
        <v>77</v>
      </c>
      <c r="I30" s="187">
        <v>1468</v>
      </c>
      <c r="J30" s="187">
        <v>12559</v>
      </c>
      <c r="K30" s="187">
        <v>105</v>
      </c>
      <c r="L30" s="187">
        <v>1624</v>
      </c>
      <c r="M30" s="187">
        <v>15690</v>
      </c>
    </row>
    <row r="31" spans="1:13" s="128" customFormat="1" ht="9" customHeight="1">
      <c r="A31" s="3" t="s">
        <v>110</v>
      </c>
      <c r="B31" s="187">
        <v>17</v>
      </c>
      <c r="C31" s="187">
        <v>185</v>
      </c>
      <c r="D31" s="187">
        <v>3731</v>
      </c>
      <c r="E31" s="187">
        <v>1</v>
      </c>
      <c r="F31" s="187">
        <v>0</v>
      </c>
      <c r="G31" s="187">
        <v>89</v>
      </c>
      <c r="H31" s="187">
        <v>48</v>
      </c>
      <c r="I31" s="187">
        <v>1891</v>
      </c>
      <c r="J31" s="187">
        <v>27795</v>
      </c>
      <c r="K31" s="187">
        <v>66</v>
      </c>
      <c r="L31" s="187">
        <v>2076</v>
      </c>
      <c r="M31" s="187">
        <v>31615</v>
      </c>
    </row>
    <row r="32" spans="1:13" ht="9" customHeight="1">
      <c r="A32" s="3" t="s">
        <v>16</v>
      </c>
      <c r="B32" s="187">
        <v>98</v>
      </c>
      <c r="C32" s="187">
        <v>3728</v>
      </c>
      <c r="D32" s="187">
        <v>18258</v>
      </c>
      <c r="E32" s="187">
        <v>15</v>
      </c>
      <c r="F32" s="187">
        <v>1721</v>
      </c>
      <c r="G32" s="187">
        <v>5974</v>
      </c>
      <c r="H32" s="187">
        <v>568</v>
      </c>
      <c r="I32" s="187">
        <v>39804</v>
      </c>
      <c r="J32" s="187">
        <v>334414</v>
      </c>
      <c r="K32" s="187">
        <v>681</v>
      </c>
      <c r="L32" s="187">
        <v>45252</v>
      </c>
      <c r="M32" s="187">
        <v>358645</v>
      </c>
    </row>
    <row r="33" spans="1:13" ht="9" customHeight="1">
      <c r="A33" s="3" t="s">
        <v>111</v>
      </c>
      <c r="B33" s="187">
        <v>7</v>
      </c>
      <c r="C33" s="187">
        <v>316</v>
      </c>
      <c r="D33" s="187">
        <v>1601</v>
      </c>
      <c r="E33" s="187" t="s">
        <v>137</v>
      </c>
      <c r="F33" s="187" t="s">
        <v>137</v>
      </c>
      <c r="G33" s="187" t="s">
        <v>137</v>
      </c>
      <c r="H33" s="187">
        <v>14</v>
      </c>
      <c r="I33" s="187">
        <v>137</v>
      </c>
      <c r="J33" s="187">
        <v>2895</v>
      </c>
      <c r="K33" s="187">
        <v>21</v>
      </c>
      <c r="L33" s="187">
        <v>453</v>
      </c>
      <c r="M33" s="187">
        <v>4496</v>
      </c>
    </row>
    <row r="34" spans="1:13" ht="9" customHeight="1">
      <c r="A34" s="3" t="s">
        <v>112</v>
      </c>
      <c r="B34" s="187">
        <v>32</v>
      </c>
      <c r="C34" s="187">
        <v>1008</v>
      </c>
      <c r="D34" s="187">
        <v>7244</v>
      </c>
      <c r="E34" s="187">
        <v>6</v>
      </c>
      <c r="F34" s="187">
        <v>441</v>
      </c>
      <c r="G34" s="187">
        <v>2189</v>
      </c>
      <c r="H34" s="187">
        <v>48</v>
      </c>
      <c r="I34" s="187">
        <v>5551</v>
      </c>
      <c r="J34" s="187">
        <v>20653</v>
      </c>
      <c r="K34" s="187">
        <v>86</v>
      </c>
      <c r="L34" s="187">
        <v>7000</v>
      </c>
      <c r="M34" s="187">
        <v>30086</v>
      </c>
    </row>
    <row r="35" spans="1:13" s="135" customFormat="1" ht="9" customHeight="1">
      <c r="A35" s="21" t="s">
        <v>45</v>
      </c>
      <c r="B35" s="191">
        <v>177</v>
      </c>
      <c r="C35" s="191">
        <v>5359</v>
      </c>
      <c r="D35" s="191">
        <v>33558</v>
      </c>
      <c r="E35" s="191">
        <v>27</v>
      </c>
      <c r="F35" s="191">
        <v>2194</v>
      </c>
      <c r="G35" s="191">
        <v>8659</v>
      </c>
      <c r="H35" s="191">
        <v>755</v>
      </c>
      <c r="I35" s="191">
        <v>48851</v>
      </c>
      <c r="J35" s="191">
        <v>398315</v>
      </c>
      <c r="K35" s="191">
        <v>959</v>
      </c>
      <c r="L35" s="191">
        <v>56404</v>
      </c>
      <c r="M35" s="191">
        <v>440533</v>
      </c>
    </row>
    <row r="36" spans="1:13" ht="9" customHeight="1">
      <c r="A36" s="3" t="s">
        <v>113</v>
      </c>
      <c r="B36" s="187">
        <v>39</v>
      </c>
      <c r="C36" s="187">
        <v>4293</v>
      </c>
      <c r="D36" s="187">
        <v>10472</v>
      </c>
      <c r="E36" s="187">
        <v>7</v>
      </c>
      <c r="F36" s="187">
        <v>99</v>
      </c>
      <c r="G36" s="187">
        <v>1164</v>
      </c>
      <c r="H36" s="187">
        <v>60</v>
      </c>
      <c r="I36" s="187">
        <v>1766</v>
      </c>
      <c r="J36" s="187">
        <v>14303</v>
      </c>
      <c r="K36" s="187">
        <v>106</v>
      </c>
      <c r="L36" s="187">
        <v>6158</v>
      </c>
      <c r="M36" s="187">
        <v>25940</v>
      </c>
    </row>
    <row r="37" spans="1:13" ht="9" customHeight="1">
      <c r="A37" s="3" t="s">
        <v>18</v>
      </c>
      <c r="B37" s="187">
        <v>99</v>
      </c>
      <c r="C37" s="187">
        <v>2545</v>
      </c>
      <c r="D37" s="187">
        <v>13792</v>
      </c>
      <c r="E37" s="187">
        <v>25</v>
      </c>
      <c r="F37" s="187">
        <v>1615</v>
      </c>
      <c r="G37" s="187">
        <v>4700</v>
      </c>
      <c r="H37" s="187">
        <v>124</v>
      </c>
      <c r="I37" s="187">
        <v>7590</v>
      </c>
      <c r="J37" s="187">
        <v>34965</v>
      </c>
      <c r="K37" s="187">
        <v>248</v>
      </c>
      <c r="L37" s="187">
        <v>11750</v>
      </c>
      <c r="M37" s="187">
        <v>53457</v>
      </c>
    </row>
    <row r="38" spans="1:13" ht="9" customHeight="1">
      <c r="A38" s="3" t="s">
        <v>114</v>
      </c>
      <c r="B38" s="187">
        <v>8</v>
      </c>
      <c r="C38" s="187">
        <v>447</v>
      </c>
      <c r="D38" s="187">
        <v>1270</v>
      </c>
      <c r="E38" s="187">
        <v>3</v>
      </c>
      <c r="F38" s="187">
        <v>3527</v>
      </c>
      <c r="G38" s="187">
        <v>3930</v>
      </c>
      <c r="H38" s="187">
        <v>18</v>
      </c>
      <c r="I38" s="187">
        <v>881</v>
      </c>
      <c r="J38" s="187">
        <v>3584</v>
      </c>
      <c r="K38" s="187">
        <v>29</v>
      </c>
      <c r="L38" s="187">
        <v>4855</v>
      </c>
      <c r="M38" s="187">
        <v>8785</v>
      </c>
    </row>
    <row r="39" spans="1:13" s="128" customFormat="1" ht="9" customHeight="1">
      <c r="A39" s="3" t="s">
        <v>115</v>
      </c>
      <c r="B39" s="187">
        <v>8</v>
      </c>
      <c r="C39" s="187">
        <v>437</v>
      </c>
      <c r="D39" s="187">
        <v>3689</v>
      </c>
      <c r="E39" s="187">
        <v>2</v>
      </c>
      <c r="F39" s="187">
        <v>40</v>
      </c>
      <c r="G39" s="187">
        <v>224</v>
      </c>
      <c r="H39" s="187">
        <v>15</v>
      </c>
      <c r="I39" s="187">
        <v>521</v>
      </c>
      <c r="J39" s="187">
        <v>21910</v>
      </c>
      <c r="K39" s="187">
        <v>25</v>
      </c>
      <c r="L39" s="187">
        <v>998</v>
      </c>
      <c r="M39" s="187">
        <v>25822</v>
      </c>
    </row>
    <row r="40" spans="1:13" ht="9" customHeight="1">
      <c r="A40" s="3" t="s">
        <v>19</v>
      </c>
      <c r="B40" s="187">
        <v>25</v>
      </c>
      <c r="C40" s="187">
        <v>2832</v>
      </c>
      <c r="D40" s="187">
        <v>8372</v>
      </c>
      <c r="E40" s="187">
        <v>9</v>
      </c>
      <c r="F40" s="187">
        <v>1007</v>
      </c>
      <c r="G40" s="187">
        <v>3154</v>
      </c>
      <c r="H40" s="187">
        <v>61</v>
      </c>
      <c r="I40" s="187">
        <v>2049</v>
      </c>
      <c r="J40" s="187">
        <v>18029</v>
      </c>
      <c r="K40" s="187">
        <v>95</v>
      </c>
      <c r="L40" s="187">
        <v>5888</v>
      </c>
      <c r="M40" s="187">
        <v>29556</v>
      </c>
    </row>
    <row r="41" spans="1:13" s="135" customFormat="1" ht="9" customHeight="1">
      <c r="A41" s="21" t="s">
        <v>46</v>
      </c>
      <c r="B41" s="191">
        <v>179</v>
      </c>
      <c r="C41" s="191">
        <v>10554</v>
      </c>
      <c r="D41" s="191">
        <v>37595</v>
      </c>
      <c r="E41" s="191">
        <v>46</v>
      </c>
      <c r="F41" s="191">
        <v>6287</v>
      </c>
      <c r="G41" s="191">
        <v>13172</v>
      </c>
      <c r="H41" s="191">
        <v>278</v>
      </c>
      <c r="I41" s="191">
        <v>12807</v>
      </c>
      <c r="J41" s="191">
        <v>92792</v>
      </c>
      <c r="K41" s="191">
        <v>503</v>
      </c>
      <c r="L41" s="191">
        <v>29649</v>
      </c>
      <c r="M41" s="191">
        <v>143559</v>
      </c>
    </row>
    <row r="42" spans="1:13" ht="9" customHeight="1">
      <c r="A42" s="3" t="s">
        <v>21</v>
      </c>
      <c r="B42" s="187" t="s">
        <v>137</v>
      </c>
      <c r="C42" s="187" t="s">
        <v>137</v>
      </c>
      <c r="D42" s="187" t="s">
        <v>137</v>
      </c>
      <c r="E42" s="187">
        <v>2</v>
      </c>
      <c r="F42" s="187">
        <v>0</v>
      </c>
      <c r="G42" s="187">
        <v>70</v>
      </c>
      <c r="H42" s="187">
        <v>14</v>
      </c>
      <c r="I42" s="187">
        <v>21</v>
      </c>
      <c r="J42" s="187">
        <v>1412</v>
      </c>
      <c r="K42" s="187">
        <v>16</v>
      </c>
      <c r="L42" s="187">
        <v>21</v>
      </c>
      <c r="M42" s="187">
        <v>1482</v>
      </c>
    </row>
    <row r="43" spans="1:13" ht="9" customHeight="1">
      <c r="A43" s="3" t="s">
        <v>116</v>
      </c>
      <c r="B43" s="187">
        <v>10</v>
      </c>
      <c r="C43" s="187">
        <v>231</v>
      </c>
      <c r="D43" s="187">
        <v>1034</v>
      </c>
      <c r="E43" s="187">
        <v>1</v>
      </c>
      <c r="F43" s="187">
        <v>227</v>
      </c>
      <c r="G43" s="187">
        <v>558</v>
      </c>
      <c r="H43" s="187">
        <v>23</v>
      </c>
      <c r="I43" s="187">
        <v>111</v>
      </c>
      <c r="J43" s="187">
        <v>17462</v>
      </c>
      <c r="K43" s="187">
        <v>34</v>
      </c>
      <c r="L43" s="187">
        <v>569</v>
      </c>
      <c r="M43" s="187">
        <v>19054</v>
      </c>
    </row>
    <row r="44" spans="1:13" s="135" customFormat="1" ht="9" customHeight="1">
      <c r="A44" s="21" t="s">
        <v>47</v>
      </c>
      <c r="B44" s="191">
        <v>10</v>
      </c>
      <c r="C44" s="191">
        <v>231</v>
      </c>
      <c r="D44" s="191">
        <v>1034</v>
      </c>
      <c r="E44" s="191">
        <v>3</v>
      </c>
      <c r="F44" s="191">
        <v>227</v>
      </c>
      <c r="G44" s="191">
        <v>628</v>
      </c>
      <c r="H44" s="191">
        <v>37</v>
      </c>
      <c r="I44" s="191">
        <v>132</v>
      </c>
      <c r="J44" s="191">
        <v>18874</v>
      </c>
      <c r="K44" s="191">
        <v>50</v>
      </c>
      <c r="L44" s="191">
        <v>590</v>
      </c>
      <c r="M44" s="191">
        <v>20536</v>
      </c>
    </row>
    <row r="45" spans="1:13" ht="9" customHeight="1">
      <c r="A45" s="3" t="s">
        <v>117</v>
      </c>
      <c r="B45" s="187">
        <v>16</v>
      </c>
      <c r="C45" s="187">
        <v>585</v>
      </c>
      <c r="D45" s="187">
        <v>2230</v>
      </c>
      <c r="E45" s="187">
        <v>3</v>
      </c>
      <c r="F45" s="187">
        <v>302</v>
      </c>
      <c r="G45" s="187">
        <v>360</v>
      </c>
      <c r="H45" s="187">
        <v>38</v>
      </c>
      <c r="I45" s="187">
        <v>1120</v>
      </c>
      <c r="J45" s="187">
        <v>11007</v>
      </c>
      <c r="K45" s="187">
        <v>57</v>
      </c>
      <c r="L45" s="187">
        <v>2007</v>
      </c>
      <c r="M45" s="187">
        <v>13596</v>
      </c>
    </row>
    <row r="46" spans="1:13" ht="9" customHeight="1">
      <c r="A46" s="3" t="s">
        <v>118</v>
      </c>
      <c r="B46" s="187">
        <v>11</v>
      </c>
      <c r="C46" s="187">
        <v>10</v>
      </c>
      <c r="D46" s="187">
        <v>1693</v>
      </c>
      <c r="E46" s="187">
        <v>1</v>
      </c>
      <c r="F46" s="187">
        <v>0</v>
      </c>
      <c r="G46" s="187">
        <v>154</v>
      </c>
      <c r="H46" s="187">
        <v>8</v>
      </c>
      <c r="I46" s="187">
        <v>14</v>
      </c>
      <c r="J46" s="187">
        <v>1830</v>
      </c>
      <c r="K46" s="187">
        <v>20</v>
      </c>
      <c r="L46" s="187">
        <v>24</v>
      </c>
      <c r="M46" s="187">
        <v>3676</v>
      </c>
    </row>
    <row r="47" spans="1:13" ht="9" customHeight="1">
      <c r="A47" s="3" t="s">
        <v>22</v>
      </c>
      <c r="B47" s="187">
        <v>20</v>
      </c>
      <c r="C47" s="187">
        <v>225</v>
      </c>
      <c r="D47" s="187">
        <v>1286</v>
      </c>
      <c r="E47" s="187" t="s">
        <v>137</v>
      </c>
      <c r="F47" s="187" t="s">
        <v>137</v>
      </c>
      <c r="G47" s="187" t="s">
        <v>137</v>
      </c>
      <c r="H47" s="187">
        <v>20</v>
      </c>
      <c r="I47" s="187">
        <v>536</v>
      </c>
      <c r="J47" s="187">
        <v>16868</v>
      </c>
      <c r="K47" s="187">
        <v>40</v>
      </c>
      <c r="L47" s="187">
        <v>761</v>
      </c>
      <c r="M47" s="187">
        <v>18153</v>
      </c>
    </row>
    <row r="48" spans="1:13" ht="9" customHeight="1">
      <c r="A48" s="3" t="s">
        <v>119</v>
      </c>
      <c r="B48" s="187">
        <v>16</v>
      </c>
      <c r="C48" s="187">
        <v>620</v>
      </c>
      <c r="D48" s="187">
        <v>2850</v>
      </c>
      <c r="E48" s="187">
        <v>1</v>
      </c>
      <c r="F48" s="187">
        <v>13</v>
      </c>
      <c r="G48" s="187">
        <v>21</v>
      </c>
      <c r="H48" s="187">
        <v>21</v>
      </c>
      <c r="I48" s="187">
        <v>447</v>
      </c>
      <c r="J48" s="187">
        <v>5016</v>
      </c>
      <c r="K48" s="187">
        <v>38</v>
      </c>
      <c r="L48" s="187">
        <v>1080</v>
      </c>
      <c r="M48" s="187">
        <v>7887</v>
      </c>
    </row>
    <row r="49" spans="1:13" s="128" customFormat="1" ht="9" customHeight="1">
      <c r="A49" s="3" t="s">
        <v>23</v>
      </c>
      <c r="B49" s="187">
        <v>28</v>
      </c>
      <c r="C49" s="187">
        <v>101</v>
      </c>
      <c r="D49" s="187">
        <v>3730</v>
      </c>
      <c r="E49" s="187">
        <v>5</v>
      </c>
      <c r="F49" s="187">
        <v>99</v>
      </c>
      <c r="G49" s="187">
        <v>2117</v>
      </c>
      <c r="H49" s="187">
        <v>39</v>
      </c>
      <c r="I49" s="187">
        <v>480</v>
      </c>
      <c r="J49" s="187">
        <v>9566</v>
      </c>
      <c r="K49" s="187">
        <v>72</v>
      </c>
      <c r="L49" s="187">
        <v>679</v>
      </c>
      <c r="M49" s="187">
        <v>15412</v>
      </c>
    </row>
    <row r="50" spans="1:13" s="135" customFormat="1" ht="9" customHeight="1">
      <c r="A50" s="21" t="s">
        <v>48</v>
      </c>
      <c r="B50" s="191">
        <v>91</v>
      </c>
      <c r="C50" s="191">
        <v>1542</v>
      </c>
      <c r="D50" s="191">
        <v>11787</v>
      </c>
      <c r="E50" s="191">
        <v>10</v>
      </c>
      <c r="F50" s="191">
        <v>413</v>
      </c>
      <c r="G50" s="191">
        <v>2651</v>
      </c>
      <c r="H50" s="191">
        <v>126</v>
      </c>
      <c r="I50" s="191">
        <v>2598</v>
      </c>
      <c r="J50" s="191">
        <v>44286</v>
      </c>
      <c r="K50" s="191">
        <v>227</v>
      </c>
      <c r="L50" s="191">
        <v>4552</v>
      </c>
      <c r="M50" s="191">
        <v>58725</v>
      </c>
    </row>
    <row r="51" spans="1:13" ht="9" customHeight="1">
      <c r="A51" s="3" t="s">
        <v>120</v>
      </c>
      <c r="B51" s="187">
        <v>25</v>
      </c>
      <c r="C51" s="187">
        <v>572</v>
      </c>
      <c r="D51" s="187">
        <v>2992</v>
      </c>
      <c r="E51" s="187">
        <v>6</v>
      </c>
      <c r="F51" s="187">
        <v>175</v>
      </c>
      <c r="G51" s="187">
        <v>2949</v>
      </c>
      <c r="H51" s="187">
        <v>26</v>
      </c>
      <c r="I51" s="187">
        <v>5614</v>
      </c>
      <c r="J51" s="187">
        <v>6445</v>
      </c>
      <c r="K51" s="187">
        <v>57</v>
      </c>
      <c r="L51" s="187">
        <v>6361</v>
      </c>
      <c r="M51" s="187">
        <v>12386</v>
      </c>
    </row>
    <row r="52" spans="1:13" ht="9" customHeight="1">
      <c r="A52" s="3" t="s">
        <v>24</v>
      </c>
      <c r="B52" s="187">
        <v>56</v>
      </c>
      <c r="C52" s="187">
        <v>901</v>
      </c>
      <c r="D52" s="187">
        <v>6127</v>
      </c>
      <c r="E52" s="187">
        <v>6</v>
      </c>
      <c r="F52" s="187">
        <v>191</v>
      </c>
      <c r="G52" s="187">
        <v>496</v>
      </c>
      <c r="H52" s="187">
        <v>100</v>
      </c>
      <c r="I52" s="187">
        <v>2362</v>
      </c>
      <c r="J52" s="187">
        <v>24324</v>
      </c>
      <c r="K52" s="187">
        <v>162</v>
      </c>
      <c r="L52" s="187">
        <v>3453</v>
      </c>
      <c r="M52" s="187">
        <v>30947</v>
      </c>
    </row>
    <row r="53" spans="1:13" ht="9" customHeight="1">
      <c r="A53" s="3" t="s">
        <v>25</v>
      </c>
      <c r="B53" s="187">
        <v>7</v>
      </c>
      <c r="C53" s="187">
        <v>63</v>
      </c>
      <c r="D53" s="187">
        <v>814</v>
      </c>
      <c r="E53" s="187">
        <v>5</v>
      </c>
      <c r="F53" s="187">
        <v>574</v>
      </c>
      <c r="G53" s="187">
        <v>1196</v>
      </c>
      <c r="H53" s="187">
        <v>12</v>
      </c>
      <c r="I53" s="187">
        <v>1058</v>
      </c>
      <c r="J53" s="187">
        <v>11082</v>
      </c>
      <c r="K53" s="187">
        <v>24</v>
      </c>
      <c r="L53" s="187">
        <v>1695</v>
      </c>
      <c r="M53" s="187">
        <v>13093</v>
      </c>
    </row>
    <row r="54" spans="1:13" ht="9" customHeight="1">
      <c r="A54" s="3" t="s">
        <v>121</v>
      </c>
      <c r="B54" s="187">
        <v>23</v>
      </c>
      <c r="C54" s="187">
        <v>1360</v>
      </c>
      <c r="D54" s="187">
        <v>8159</v>
      </c>
      <c r="E54" s="187">
        <v>5</v>
      </c>
      <c r="F54" s="187">
        <v>40</v>
      </c>
      <c r="G54" s="187">
        <v>153</v>
      </c>
      <c r="H54" s="187">
        <v>18</v>
      </c>
      <c r="I54" s="187">
        <v>136</v>
      </c>
      <c r="J54" s="187">
        <v>4551</v>
      </c>
      <c r="K54" s="187">
        <v>46</v>
      </c>
      <c r="L54" s="187">
        <v>1536</v>
      </c>
      <c r="M54" s="187">
        <v>12863</v>
      </c>
    </row>
    <row r="55" spans="1:13" ht="9" customHeight="1">
      <c r="A55" s="3" t="s">
        <v>26</v>
      </c>
      <c r="B55" s="187">
        <v>6</v>
      </c>
      <c r="C55" s="187">
        <v>77</v>
      </c>
      <c r="D55" s="187">
        <v>932</v>
      </c>
      <c r="E55" s="187" t="s">
        <v>137</v>
      </c>
      <c r="F55" s="187" t="s">
        <v>137</v>
      </c>
      <c r="G55" s="187" t="s">
        <v>137</v>
      </c>
      <c r="H55" s="187">
        <v>13</v>
      </c>
      <c r="I55" s="187">
        <v>687</v>
      </c>
      <c r="J55" s="187">
        <v>9944</v>
      </c>
      <c r="K55" s="187">
        <v>19</v>
      </c>
      <c r="L55" s="187">
        <v>763</v>
      </c>
      <c r="M55" s="187">
        <v>10877</v>
      </c>
    </row>
    <row r="56" spans="1:13" ht="9" customHeight="1">
      <c r="A56" s="3" t="s">
        <v>122</v>
      </c>
      <c r="B56" s="187">
        <v>2</v>
      </c>
      <c r="C56" s="187">
        <v>0</v>
      </c>
      <c r="D56" s="187">
        <v>86</v>
      </c>
      <c r="E56" s="187" t="s">
        <v>137</v>
      </c>
      <c r="F56" s="187" t="s">
        <v>137</v>
      </c>
      <c r="G56" s="187" t="s">
        <v>137</v>
      </c>
      <c r="H56" s="187" t="s">
        <v>137</v>
      </c>
      <c r="I56" s="187" t="s">
        <v>137</v>
      </c>
      <c r="J56" s="187" t="s">
        <v>137</v>
      </c>
      <c r="K56" s="187">
        <v>2</v>
      </c>
      <c r="L56" s="187">
        <v>0</v>
      </c>
      <c r="M56" s="187">
        <v>86</v>
      </c>
    </row>
    <row r="57" spans="1:13" ht="9" customHeight="1">
      <c r="A57" s="3" t="s">
        <v>27</v>
      </c>
      <c r="B57" s="187">
        <v>77</v>
      </c>
      <c r="C57" s="187">
        <v>1996</v>
      </c>
      <c r="D57" s="187">
        <v>6092</v>
      </c>
      <c r="E57" s="187">
        <v>32</v>
      </c>
      <c r="F57" s="187">
        <v>3040</v>
      </c>
      <c r="G57" s="187">
        <v>8054</v>
      </c>
      <c r="H57" s="187">
        <v>146</v>
      </c>
      <c r="I57" s="187">
        <v>11504</v>
      </c>
      <c r="J57" s="187">
        <v>45291</v>
      </c>
      <c r="K57" s="187">
        <v>255</v>
      </c>
      <c r="L57" s="187">
        <v>16540</v>
      </c>
      <c r="M57" s="187">
        <v>59437</v>
      </c>
    </row>
    <row r="58" spans="1:13" ht="9" customHeight="1">
      <c r="A58" s="3" t="s">
        <v>123</v>
      </c>
      <c r="B58" s="187" t="s">
        <v>137</v>
      </c>
      <c r="C58" s="187" t="s">
        <v>137</v>
      </c>
      <c r="D58" s="187" t="s">
        <v>137</v>
      </c>
      <c r="E58" s="187" t="s">
        <v>137</v>
      </c>
      <c r="F58" s="187" t="s">
        <v>137</v>
      </c>
      <c r="G58" s="187" t="s">
        <v>137</v>
      </c>
      <c r="H58" s="187">
        <v>4</v>
      </c>
      <c r="I58" s="187">
        <v>0</v>
      </c>
      <c r="J58" s="187">
        <v>402</v>
      </c>
      <c r="K58" s="187">
        <v>4</v>
      </c>
      <c r="L58" s="187">
        <v>0</v>
      </c>
      <c r="M58" s="187">
        <v>402</v>
      </c>
    </row>
    <row r="59" spans="1:13" s="128" customFormat="1" ht="9" customHeight="1">
      <c r="A59" s="3" t="s">
        <v>124</v>
      </c>
      <c r="B59" s="187">
        <v>18</v>
      </c>
      <c r="C59" s="187">
        <v>151</v>
      </c>
      <c r="D59" s="187">
        <v>1222</v>
      </c>
      <c r="E59" s="187">
        <v>2</v>
      </c>
      <c r="F59" s="187">
        <v>0</v>
      </c>
      <c r="G59" s="187">
        <v>61</v>
      </c>
      <c r="H59" s="187">
        <v>18</v>
      </c>
      <c r="I59" s="187">
        <v>153</v>
      </c>
      <c r="J59" s="187">
        <v>3432</v>
      </c>
      <c r="K59" s="187">
        <v>38</v>
      </c>
      <c r="L59" s="187">
        <v>304</v>
      </c>
      <c r="M59" s="187">
        <v>4714</v>
      </c>
    </row>
    <row r="60" spans="1:13" s="135" customFormat="1" ht="9" customHeight="1">
      <c r="A60" s="21" t="s">
        <v>49</v>
      </c>
      <c r="B60" s="191">
        <v>214</v>
      </c>
      <c r="C60" s="191">
        <v>5120</v>
      </c>
      <c r="D60" s="191">
        <v>26423</v>
      </c>
      <c r="E60" s="191">
        <v>56</v>
      </c>
      <c r="F60" s="191">
        <v>4019</v>
      </c>
      <c r="G60" s="191">
        <v>12909</v>
      </c>
      <c r="H60" s="191">
        <v>337</v>
      </c>
      <c r="I60" s="191">
        <v>21513</v>
      </c>
      <c r="J60" s="191">
        <v>105471</v>
      </c>
      <c r="K60" s="191">
        <v>607</v>
      </c>
      <c r="L60" s="191">
        <v>30652</v>
      </c>
      <c r="M60" s="191">
        <v>144803</v>
      </c>
    </row>
    <row r="61" spans="1:13" ht="9" customHeight="1">
      <c r="A61" s="3" t="s">
        <v>125</v>
      </c>
      <c r="B61" s="187">
        <v>19</v>
      </c>
      <c r="C61" s="187">
        <v>199</v>
      </c>
      <c r="D61" s="187">
        <v>3669</v>
      </c>
      <c r="E61" s="187">
        <v>1</v>
      </c>
      <c r="F61" s="187">
        <v>0</v>
      </c>
      <c r="G61" s="187">
        <v>2</v>
      </c>
      <c r="H61" s="187">
        <v>42</v>
      </c>
      <c r="I61" s="187">
        <v>677</v>
      </c>
      <c r="J61" s="187">
        <v>14680</v>
      </c>
      <c r="K61" s="187">
        <v>62</v>
      </c>
      <c r="L61" s="187">
        <v>876</v>
      </c>
      <c r="M61" s="187">
        <v>18350</v>
      </c>
    </row>
    <row r="62" spans="1:13" ht="9" customHeight="1">
      <c r="A62" s="3" t="s">
        <v>126</v>
      </c>
      <c r="B62" s="187">
        <v>1</v>
      </c>
      <c r="C62" s="187">
        <v>0</v>
      </c>
      <c r="D62" s="187">
        <v>59</v>
      </c>
      <c r="E62" s="187">
        <v>1</v>
      </c>
      <c r="F62" s="187">
        <v>0</v>
      </c>
      <c r="G62" s="187">
        <v>25</v>
      </c>
      <c r="H62" s="187">
        <v>7</v>
      </c>
      <c r="I62" s="187">
        <v>63</v>
      </c>
      <c r="J62" s="187">
        <v>911</v>
      </c>
      <c r="K62" s="187">
        <v>9</v>
      </c>
      <c r="L62" s="187">
        <v>63</v>
      </c>
      <c r="M62" s="187">
        <v>995</v>
      </c>
    </row>
    <row r="63" spans="1:13" ht="9" customHeight="1">
      <c r="A63" s="3" t="s">
        <v>127</v>
      </c>
      <c r="B63" s="187">
        <v>2</v>
      </c>
      <c r="C63" s="187">
        <v>58</v>
      </c>
      <c r="D63" s="187">
        <v>619</v>
      </c>
      <c r="E63" s="187" t="s">
        <v>137</v>
      </c>
      <c r="F63" s="187" t="s">
        <v>137</v>
      </c>
      <c r="G63" s="187" t="s">
        <v>137</v>
      </c>
      <c r="H63" s="187">
        <v>8</v>
      </c>
      <c r="I63" s="187">
        <v>1041</v>
      </c>
      <c r="J63" s="187">
        <v>2985</v>
      </c>
      <c r="K63" s="187">
        <v>10</v>
      </c>
      <c r="L63" s="187">
        <v>1099</v>
      </c>
      <c r="M63" s="187">
        <v>3604</v>
      </c>
    </row>
    <row r="64" spans="1:13" ht="9" customHeight="1">
      <c r="A64" s="3" t="s">
        <v>28</v>
      </c>
      <c r="B64" s="187">
        <v>14</v>
      </c>
      <c r="C64" s="187">
        <v>809</v>
      </c>
      <c r="D64" s="187">
        <v>5354</v>
      </c>
      <c r="E64" s="187" t="s">
        <v>137</v>
      </c>
      <c r="F64" s="187" t="s">
        <v>137</v>
      </c>
      <c r="G64" s="187" t="s">
        <v>137</v>
      </c>
      <c r="H64" s="187">
        <v>80</v>
      </c>
      <c r="I64" s="187">
        <v>11194</v>
      </c>
      <c r="J64" s="187">
        <v>37586</v>
      </c>
      <c r="K64" s="187">
        <v>94</v>
      </c>
      <c r="L64" s="187">
        <v>12002</v>
      </c>
      <c r="M64" s="187">
        <v>42940</v>
      </c>
    </row>
    <row r="65" spans="1:13" s="135" customFormat="1" ht="9" customHeight="1">
      <c r="A65" s="21" t="s">
        <v>50</v>
      </c>
      <c r="B65" s="191">
        <v>36</v>
      </c>
      <c r="C65" s="191">
        <v>1066</v>
      </c>
      <c r="D65" s="191">
        <v>9701</v>
      </c>
      <c r="E65" s="191">
        <v>2</v>
      </c>
      <c r="F65" s="191">
        <v>0</v>
      </c>
      <c r="G65" s="191">
        <v>27</v>
      </c>
      <c r="H65" s="191">
        <v>137</v>
      </c>
      <c r="I65" s="191">
        <v>12975</v>
      </c>
      <c r="J65" s="191">
        <v>56162</v>
      </c>
      <c r="K65" s="191">
        <v>175</v>
      </c>
      <c r="L65" s="191">
        <v>14041</v>
      </c>
      <c r="M65" s="191">
        <v>65889</v>
      </c>
    </row>
    <row r="66" spans="1:13" s="135" customFormat="1" ht="9" customHeight="1">
      <c r="A66" s="71" t="s">
        <v>30</v>
      </c>
      <c r="B66" s="191">
        <v>1854</v>
      </c>
      <c r="C66" s="191">
        <v>135346</v>
      </c>
      <c r="D66" s="191">
        <v>808680</v>
      </c>
      <c r="E66" s="191">
        <v>343</v>
      </c>
      <c r="F66" s="191">
        <v>48062</v>
      </c>
      <c r="G66" s="191">
        <v>168315</v>
      </c>
      <c r="H66" s="191">
        <v>9407</v>
      </c>
      <c r="I66" s="191">
        <v>1444922</v>
      </c>
      <c r="J66" s="191">
        <v>8179806</v>
      </c>
      <c r="K66" s="191">
        <v>11604</v>
      </c>
      <c r="L66" s="191">
        <v>1628330</v>
      </c>
      <c r="M66" s="191">
        <v>9156802</v>
      </c>
    </row>
    <row r="67" spans="1:13" ht="9" customHeight="1">
      <c r="A67" s="5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</row>
    <row r="68" spans="1:13" ht="13.5" customHeight="1">
      <c r="A68" s="3" t="s">
        <v>305</v>
      </c>
      <c r="B68" s="208"/>
      <c r="C68" s="208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spans="1:13" s="128" customFormat="1" ht="9" customHeight="1">
      <c r="A78" s="126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</row>
    <row r="79" ht="9" customHeight="1"/>
    <row r="80" ht="9" customHeight="1"/>
    <row r="81" ht="9" customHeight="1"/>
    <row r="82" ht="9" customHeight="1"/>
    <row r="83" ht="9" customHeight="1"/>
    <row r="84" spans="1:13" s="128" customFormat="1" ht="9" customHeight="1">
      <c r="A84" s="126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</row>
    <row r="85" ht="9" customHeight="1"/>
    <row r="86" ht="9" customHeight="1"/>
    <row r="87" ht="9" customHeight="1"/>
    <row r="88" ht="9" customHeight="1"/>
    <row r="89" spans="1:13" s="128" customFormat="1" ht="9" customHeight="1">
      <c r="A89" s="126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</row>
    <row r="90" ht="9" customHeight="1"/>
    <row r="91" ht="9" customHeight="1"/>
    <row r="92" spans="1:13" s="128" customFormat="1" ht="9" customHeight="1">
      <c r="A92" s="126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</row>
    <row r="93" ht="9" customHeight="1"/>
    <row r="94" ht="9" customHeight="1"/>
    <row r="95" ht="9" customHeight="1"/>
    <row r="96" ht="9" customHeight="1"/>
    <row r="97" ht="9" customHeight="1"/>
    <row r="98" spans="1:13" s="128" customFormat="1" ht="9" customHeight="1">
      <c r="A98" s="126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</row>
    <row r="99" ht="9" customHeight="1"/>
    <row r="100" ht="9" customHeight="1"/>
    <row r="101" ht="9" customHeight="1"/>
    <row r="102" ht="9" customHeight="1"/>
    <row r="103" ht="9" customHeight="1"/>
    <row r="104" spans="1:13" s="128" customFormat="1" ht="9" customHeight="1">
      <c r="A104" s="126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</row>
    <row r="105" ht="9" customHeight="1"/>
    <row r="106" ht="9" customHeight="1"/>
    <row r="107" spans="1:13" s="128" customFormat="1" ht="9" customHeight="1">
      <c r="A107" s="126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</row>
    <row r="108" ht="9" customHeight="1"/>
    <row r="109" ht="9" customHeight="1"/>
    <row r="110" ht="9" customHeight="1"/>
    <row r="111" ht="9" customHeight="1"/>
    <row r="112" ht="9" customHeight="1"/>
    <row r="113" spans="1:13" s="128" customFormat="1" ht="9" customHeight="1">
      <c r="A113" s="126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</row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spans="1:13" s="128" customFormat="1" ht="9" customHeight="1">
      <c r="A123" s="126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</row>
    <row r="124" ht="9" customHeight="1"/>
    <row r="125" ht="9" customHeight="1"/>
    <row r="126" ht="9" customHeight="1"/>
    <row r="127" ht="9" customHeight="1"/>
    <row r="128" spans="1:13" s="128" customFormat="1" ht="9" customHeight="1">
      <c r="A128" s="126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</row>
    <row r="129" spans="1:13" s="128" customFormat="1" ht="9" customHeight="1">
      <c r="A129" s="126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</row>
    <row r="130" ht="9" customHeight="1"/>
    <row r="131" ht="12.75" customHeight="1"/>
    <row r="132" ht="9" customHeight="1"/>
    <row r="133" ht="9" customHeight="1"/>
    <row r="134" ht="9" customHeight="1"/>
    <row r="135" ht="9" customHeight="1"/>
  </sheetData>
  <mergeCells count="1">
    <mergeCell ref="K4:M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0" r:id="rId2"/>
  <headerFooter alignWithMargins="0">
    <oddFooter>&amp;C194</oddFooter>
  </headerFooter>
  <rowBreaks count="1" manualBreakCount="1">
    <brk id="137" max="65535" man="1"/>
  </rowBreaks>
  <colBreaks count="1" manualBreakCount="1">
    <brk id="13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74"/>
  <sheetViews>
    <sheetView showGridLines="0" workbookViewId="0" topLeftCell="A60">
      <selection activeCell="I81" sqref="I81"/>
    </sheetView>
  </sheetViews>
  <sheetFormatPr defaultColWidth="9.140625" defaultRowHeight="12.75"/>
  <cols>
    <col min="1" max="1" width="13.421875" style="126" customWidth="1"/>
    <col min="2" max="2" width="4.00390625" style="126" customWidth="1"/>
    <col min="3" max="3" width="5.57421875" style="126" customWidth="1"/>
    <col min="4" max="4" width="6.421875" style="126" customWidth="1"/>
    <col min="5" max="5" width="4.421875" style="126" customWidth="1"/>
    <col min="6" max="7" width="6.421875" style="126" customWidth="1"/>
    <col min="8" max="8" width="4.421875" style="126" customWidth="1"/>
    <col min="9" max="9" width="6.421875" style="126" customWidth="1"/>
    <col min="10" max="10" width="7.421875" style="126" customWidth="1"/>
    <col min="11" max="11" width="4.421875" style="126" customWidth="1"/>
    <col min="12" max="12" width="7.421875" style="126" customWidth="1"/>
    <col min="13" max="13" width="8.8515625" style="126" customWidth="1"/>
    <col min="14" max="16384" width="9.140625" style="126" customWidth="1"/>
  </cols>
  <sheetData>
    <row r="1" ht="11.25" customHeight="1">
      <c r="A1" s="153" t="s">
        <v>304</v>
      </c>
    </row>
    <row r="2" ht="10.5" customHeight="1"/>
    <row r="3" spans="1:13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19" t="s">
        <v>169</v>
      </c>
      <c r="C4" s="151"/>
      <c r="D4" s="151"/>
      <c r="E4" s="119" t="s">
        <v>339</v>
      </c>
      <c r="F4" s="151"/>
      <c r="G4" s="151"/>
      <c r="H4" s="119" t="s">
        <v>330</v>
      </c>
      <c r="I4" s="151"/>
      <c r="J4" s="151"/>
      <c r="K4" s="253" t="s">
        <v>134</v>
      </c>
      <c r="L4" s="253"/>
      <c r="M4" s="253"/>
    </row>
    <row r="5" spans="1:13" ht="13.5" customHeight="1">
      <c r="A5" s="3" t="s">
        <v>128</v>
      </c>
      <c r="B5" s="3"/>
      <c r="C5" s="119" t="s">
        <v>51</v>
      </c>
      <c r="D5" s="151"/>
      <c r="E5" s="3"/>
      <c r="F5" s="119" t="s">
        <v>51</v>
      </c>
      <c r="G5" s="151"/>
      <c r="H5" s="3"/>
      <c r="I5" s="119" t="s">
        <v>51</v>
      </c>
      <c r="J5" s="151"/>
      <c r="K5" s="3"/>
      <c r="L5" s="119" t="s">
        <v>51</v>
      </c>
      <c r="M5" s="151"/>
    </row>
    <row r="6" spans="1:13" ht="11.25" customHeight="1">
      <c r="A6" s="129"/>
      <c r="B6" s="62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</row>
    <row r="7" spans="1:13" ht="13.5" customHeight="1">
      <c r="A7" s="133" t="s">
        <v>306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9" customHeight="1">
      <c r="A8" s="3" t="s">
        <v>2</v>
      </c>
      <c r="B8" s="187">
        <v>4</v>
      </c>
      <c r="C8" s="187">
        <v>1263</v>
      </c>
      <c r="D8" s="187">
        <v>13002</v>
      </c>
      <c r="E8" s="187">
        <v>1</v>
      </c>
      <c r="F8" s="187">
        <v>1331</v>
      </c>
      <c r="G8" s="187">
        <v>3426</v>
      </c>
      <c r="H8" s="187">
        <v>120</v>
      </c>
      <c r="I8" s="187">
        <v>37005</v>
      </c>
      <c r="J8" s="187">
        <v>144671</v>
      </c>
      <c r="K8" s="187">
        <v>125</v>
      </c>
      <c r="L8" s="187">
        <v>39598</v>
      </c>
      <c r="M8" s="187">
        <v>161099</v>
      </c>
    </row>
    <row r="9" spans="1:13" ht="9" customHeight="1">
      <c r="A9" s="3" t="s">
        <v>52</v>
      </c>
      <c r="B9" s="187">
        <v>1</v>
      </c>
      <c r="C9" s="187">
        <v>187</v>
      </c>
      <c r="D9" s="187">
        <v>365</v>
      </c>
      <c r="E9" s="187" t="s">
        <v>137</v>
      </c>
      <c r="F9" s="187" t="s">
        <v>137</v>
      </c>
      <c r="G9" s="187" t="s">
        <v>137</v>
      </c>
      <c r="H9" s="187">
        <v>7</v>
      </c>
      <c r="I9" s="187">
        <v>1062</v>
      </c>
      <c r="J9" s="187">
        <v>5893</v>
      </c>
      <c r="K9" s="187">
        <v>8</v>
      </c>
      <c r="L9" s="187">
        <v>1248</v>
      </c>
      <c r="M9" s="187">
        <v>6258</v>
      </c>
    </row>
    <row r="10" spans="1:13" ht="9" customHeight="1">
      <c r="A10" s="3" t="s">
        <v>53</v>
      </c>
      <c r="B10" s="187">
        <v>1</v>
      </c>
      <c r="C10" s="187">
        <v>0</v>
      </c>
      <c r="D10" s="187">
        <v>318</v>
      </c>
      <c r="E10" s="187">
        <v>1</v>
      </c>
      <c r="F10" s="187">
        <v>0</v>
      </c>
      <c r="G10" s="187">
        <v>56</v>
      </c>
      <c r="H10" s="187">
        <v>20</v>
      </c>
      <c r="I10" s="187">
        <v>3444</v>
      </c>
      <c r="J10" s="187">
        <v>18585</v>
      </c>
      <c r="K10" s="187">
        <v>22</v>
      </c>
      <c r="L10" s="187">
        <v>3444</v>
      </c>
      <c r="M10" s="187">
        <v>18959</v>
      </c>
    </row>
    <row r="11" spans="1:13" ht="9" customHeight="1">
      <c r="A11" s="3" t="s">
        <v>307</v>
      </c>
      <c r="B11" s="187" t="s">
        <v>137</v>
      </c>
      <c r="C11" s="187" t="s">
        <v>137</v>
      </c>
      <c r="D11" s="187" t="s">
        <v>137</v>
      </c>
      <c r="E11" s="187" t="s">
        <v>137</v>
      </c>
      <c r="F11" s="187" t="s">
        <v>137</v>
      </c>
      <c r="G11" s="187" t="s">
        <v>137</v>
      </c>
      <c r="H11" s="187" t="s">
        <v>137</v>
      </c>
      <c r="I11" s="187" t="s">
        <v>137</v>
      </c>
      <c r="J11" s="187" t="s">
        <v>137</v>
      </c>
      <c r="K11" s="187" t="s">
        <v>137</v>
      </c>
      <c r="L11" s="187" t="s">
        <v>137</v>
      </c>
      <c r="M11" s="187" t="s">
        <v>137</v>
      </c>
    </row>
    <row r="12" spans="1:13" ht="9" customHeight="1">
      <c r="A12" s="3" t="s">
        <v>55</v>
      </c>
      <c r="B12" s="187">
        <v>2</v>
      </c>
      <c r="C12" s="187">
        <v>15</v>
      </c>
      <c r="D12" s="187">
        <v>1337</v>
      </c>
      <c r="E12" s="187" t="s">
        <v>137</v>
      </c>
      <c r="F12" s="187" t="s">
        <v>137</v>
      </c>
      <c r="G12" s="187" t="s">
        <v>137</v>
      </c>
      <c r="H12" s="187">
        <v>15</v>
      </c>
      <c r="I12" s="187">
        <v>7419</v>
      </c>
      <c r="J12" s="187">
        <v>21486</v>
      </c>
      <c r="K12" s="187">
        <v>17</v>
      </c>
      <c r="L12" s="187">
        <v>7434</v>
      </c>
      <c r="M12" s="187">
        <v>22822</v>
      </c>
    </row>
    <row r="13" spans="1:13" ht="9" customHeight="1">
      <c r="A13" s="3" t="s">
        <v>56</v>
      </c>
      <c r="B13" s="187">
        <v>2</v>
      </c>
      <c r="C13" s="187">
        <v>537</v>
      </c>
      <c r="D13" s="187">
        <v>3086</v>
      </c>
      <c r="E13" s="187">
        <v>1</v>
      </c>
      <c r="F13" s="187">
        <v>49</v>
      </c>
      <c r="G13" s="187">
        <v>109</v>
      </c>
      <c r="H13" s="187">
        <v>31</v>
      </c>
      <c r="I13" s="187">
        <v>11995</v>
      </c>
      <c r="J13" s="187">
        <v>38429</v>
      </c>
      <c r="K13" s="187">
        <v>34</v>
      </c>
      <c r="L13" s="187">
        <v>12581</v>
      </c>
      <c r="M13" s="187">
        <v>41623</v>
      </c>
    </row>
    <row r="14" spans="1:13" ht="9" customHeight="1">
      <c r="A14" s="3" t="s">
        <v>57</v>
      </c>
      <c r="B14" s="187">
        <v>2</v>
      </c>
      <c r="C14" s="187">
        <v>217</v>
      </c>
      <c r="D14" s="187">
        <v>501</v>
      </c>
      <c r="E14" s="187">
        <v>2</v>
      </c>
      <c r="F14" s="187">
        <v>45</v>
      </c>
      <c r="G14" s="187">
        <v>262</v>
      </c>
      <c r="H14" s="187">
        <v>5</v>
      </c>
      <c r="I14" s="187">
        <v>887</v>
      </c>
      <c r="J14" s="187">
        <v>3441</v>
      </c>
      <c r="K14" s="187">
        <v>9</v>
      </c>
      <c r="L14" s="187">
        <v>1149</v>
      </c>
      <c r="M14" s="187">
        <v>4204</v>
      </c>
    </row>
    <row r="15" spans="1:13" ht="9" customHeight="1">
      <c r="A15" s="3" t="s">
        <v>58</v>
      </c>
      <c r="B15" s="187">
        <v>4</v>
      </c>
      <c r="C15" s="187">
        <v>477</v>
      </c>
      <c r="D15" s="187">
        <v>3117</v>
      </c>
      <c r="E15" s="187">
        <v>4</v>
      </c>
      <c r="F15" s="187">
        <v>373</v>
      </c>
      <c r="G15" s="187">
        <v>1992</v>
      </c>
      <c r="H15" s="187">
        <v>19</v>
      </c>
      <c r="I15" s="187">
        <v>6006</v>
      </c>
      <c r="J15" s="187">
        <v>14632</v>
      </c>
      <c r="K15" s="187">
        <v>27</v>
      </c>
      <c r="L15" s="187">
        <v>6856</v>
      </c>
      <c r="M15" s="187">
        <v>19741</v>
      </c>
    </row>
    <row r="16" spans="1:13" s="135" customFormat="1" ht="9" customHeight="1">
      <c r="A16" s="21" t="s">
        <v>31</v>
      </c>
      <c r="B16" s="191">
        <v>16</v>
      </c>
      <c r="C16" s="191">
        <v>2695</v>
      </c>
      <c r="D16" s="191">
        <v>21725</v>
      </c>
      <c r="E16" s="191">
        <v>9</v>
      </c>
      <c r="F16" s="191">
        <v>1798</v>
      </c>
      <c r="G16" s="191">
        <v>5845</v>
      </c>
      <c r="H16" s="191">
        <v>217</v>
      </c>
      <c r="I16" s="191">
        <v>67818</v>
      </c>
      <c r="J16" s="191">
        <v>247137</v>
      </c>
      <c r="K16" s="191">
        <v>242</v>
      </c>
      <c r="L16" s="191">
        <v>72311</v>
      </c>
      <c r="M16" s="191">
        <v>274707</v>
      </c>
    </row>
    <row r="17" spans="1:13" s="135" customFormat="1" ht="9" customHeight="1">
      <c r="A17" s="21" t="s">
        <v>32</v>
      </c>
      <c r="B17" s="187" t="s">
        <v>137</v>
      </c>
      <c r="C17" s="187" t="s">
        <v>137</v>
      </c>
      <c r="D17" s="187" t="s">
        <v>137</v>
      </c>
      <c r="E17" s="187" t="s">
        <v>137</v>
      </c>
      <c r="F17" s="187" t="s">
        <v>137</v>
      </c>
      <c r="G17" s="187" t="s">
        <v>137</v>
      </c>
      <c r="H17" s="187" t="s">
        <v>137</v>
      </c>
      <c r="I17" s="187" t="s">
        <v>137</v>
      </c>
      <c r="J17" s="187" t="s">
        <v>137</v>
      </c>
      <c r="K17" s="187" t="s">
        <v>137</v>
      </c>
      <c r="L17" s="187" t="s">
        <v>137</v>
      </c>
      <c r="M17" s="187" t="s">
        <v>137</v>
      </c>
    </row>
    <row r="18" spans="1:13" ht="9" customHeight="1">
      <c r="A18" s="3" t="s">
        <v>59</v>
      </c>
      <c r="B18" s="187">
        <v>9</v>
      </c>
      <c r="C18" s="187">
        <v>242</v>
      </c>
      <c r="D18" s="187">
        <v>1352</v>
      </c>
      <c r="E18" s="187" t="s">
        <v>137</v>
      </c>
      <c r="F18" s="187" t="s">
        <v>137</v>
      </c>
      <c r="G18" s="187" t="s">
        <v>137</v>
      </c>
      <c r="H18" s="187">
        <v>33</v>
      </c>
      <c r="I18" s="187">
        <v>2438</v>
      </c>
      <c r="J18" s="187">
        <v>21278</v>
      </c>
      <c r="K18" s="187">
        <v>42</v>
      </c>
      <c r="L18" s="187">
        <v>2680</v>
      </c>
      <c r="M18" s="187">
        <v>22630</v>
      </c>
    </row>
    <row r="19" spans="1:13" ht="9" customHeight="1">
      <c r="A19" s="3" t="s">
        <v>60</v>
      </c>
      <c r="B19" s="187">
        <v>4</v>
      </c>
      <c r="C19" s="187">
        <v>248</v>
      </c>
      <c r="D19" s="187">
        <v>2165</v>
      </c>
      <c r="E19" s="187" t="s">
        <v>137</v>
      </c>
      <c r="F19" s="187" t="s">
        <v>137</v>
      </c>
      <c r="G19" s="187" t="s">
        <v>137</v>
      </c>
      <c r="H19" s="187">
        <v>29</v>
      </c>
      <c r="I19" s="187">
        <v>2192</v>
      </c>
      <c r="J19" s="187">
        <v>24026</v>
      </c>
      <c r="K19" s="187">
        <v>33</v>
      </c>
      <c r="L19" s="187">
        <v>2440</v>
      </c>
      <c r="M19" s="187">
        <v>26192</v>
      </c>
    </row>
    <row r="20" spans="1:13" ht="9" customHeight="1">
      <c r="A20" s="3" t="s">
        <v>61</v>
      </c>
      <c r="B20" s="187">
        <v>4</v>
      </c>
      <c r="C20" s="187">
        <v>514</v>
      </c>
      <c r="D20" s="187">
        <v>2023</v>
      </c>
      <c r="E20" s="187" t="s">
        <v>137</v>
      </c>
      <c r="F20" s="187" t="s">
        <v>137</v>
      </c>
      <c r="G20" s="187" t="s">
        <v>137</v>
      </c>
      <c r="H20" s="187">
        <v>7</v>
      </c>
      <c r="I20" s="187">
        <v>633</v>
      </c>
      <c r="J20" s="187">
        <v>5666</v>
      </c>
      <c r="K20" s="187">
        <v>11</v>
      </c>
      <c r="L20" s="187">
        <v>1147</v>
      </c>
      <c r="M20" s="187">
        <v>7689</v>
      </c>
    </row>
    <row r="21" spans="1:13" ht="9" customHeight="1">
      <c r="A21" s="3" t="s">
        <v>62</v>
      </c>
      <c r="B21" s="187">
        <v>1</v>
      </c>
      <c r="C21" s="187">
        <v>608</v>
      </c>
      <c r="D21" s="187">
        <v>1302</v>
      </c>
      <c r="E21" s="187" t="s">
        <v>137</v>
      </c>
      <c r="F21" s="187" t="s">
        <v>137</v>
      </c>
      <c r="G21" s="187" t="s">
        <v>137</v>
      </c>
      <c r="H21" s="187">
        <v>6</v>
      </c>
      <c r="I21" s="187">
        <v>972</v>
      </c>
      <c r="J21" s="187">
        <v>5096</v>
      </c>
      <c r="K21" s="187">
        <v>7</v>
      </c>
      <c r="L21" s="187">
        <v>1580</v>
      </c>
      <c r="M21" s="187">
        <v>6398</v>
      </c>
    </row>
    <row r="22" spans="1:13" ht="9" customHeight="1">
      <c r="A22" s="3" t="s">
        <v>3</v>
      </c>
      <c r="B22" s="187">
        <v>16</v>
      </c>
      <c r="C22" s="187">
        <v>2241</v>
      </c>
      <c r="D22" s="187">
        <v>8351</v>
      </c>
      <c r="E22" s="187">
        <v>4</v>
      </c>
      <c r="F22" s="187">
        <v>1283</v>
      </c>
      <c r="G22" s="187">
        <v>2395</v>
      </c>
      <c r="H22" s="187">
        <v>321</v>
      </c>
      <c r="I22" s="187">
        <v>46016</v>
      </c>
      <c r="J22" s="187">
        <v>325564</v>
      </c>
      <c r="K22" s="187">
        <v>341</v>
      </c>
      <c r="L22" s="187">
        <v>49539</v>
      </c>
      <c r="M22" s="187">
        <v>336310</v>
      </c>
    </row>
    <row r="23" spans="1:13" ht="9" customHeight="1">
      <c r="A23" s="3" t="s">
        <v>65</v>
      </c>
      <c r="B23" s="187">
        <v>11</v>
      </c>
      <c r="C23" s="187">
        <v>1697</v>
      </c>
      <c r="D23" s="187">
        <v>15627</v>
      </c>
      <c r="E23" s="187" t="s">
        <v>137</v>
      </c>
      <c r="F23" s="187" t="s">
        <v>137</v>
      </c>
      <c r="G23" s="187" t="s">
        <v>137</v>
      </c>
      <c r="H23" s="187">
        <v>50</v>
      </c>
      <c r="I23" s="187">
        <v>7449</v>
      </c>
      <c r="J23" s="187">
        <v>41801</v>
      </c>
      <c r="K23" s="187">
        <v>61</v>
      </c>
      <c r="L23" s="187">
        <v>9146</v>
      </c>
      <c r="M23" s="187">
        <v>57428</v>
      </c>
    </row>
    <row r="24" spans="1:13" ht="9" customHeight="1">
      <c r="A24" s="3" t="s">
        <v>63</v>
      </c>
      <c r="B24" s="187">
        <v>11</v>
      </c>
      <c r="C24" s="187">
        <v>1415</v>
      </c>
      <c r="D24" s="187">
        <v>4782</v>
      </c>
      <c r="E24" s="187">
        <v>8</v>
      </c>
      <c r="F24" s="187">
        <v>992</v>
      </c>
      <c r="G24" s="187">
        <v>6611</v>
      </c>
      <c r="H24" s="187">
        <v>134</v>
      </c>
      <c r="I24" s="187">
        <v>15404</v>
      </c>
      <c r="J24" s="187">
        <v>67542</v>
      </c>
      <c r="K24" s="187">
        <v>153</v>
      </c>
      <c r="L24" s="187">
        <v>17812</v>
      </c>
      <c r="M24" s="187">
        <v>78935</v>
      </c>
    </row>
    <row r="25" spans="1:13" ht="9" customHeight="1">
      <c r="A25" s="3" t="s">
        <v>4</v>
      </c>
      <c r="B25" s="187">
        <v>3</v>
      </c>
      <c r="C25" s="187">
        <v>47</v>
      </c>
      <c r="D25" s="187">
        <v>616</v>
      </c>
      <c r="E25" s="187">
        <v>1</v>
      </c>
      <c r="F25" s="187">
        <v>0</v>
      </c>
      <c r="G25" s="187">
        <v>73</v>
      </c>
      <c r="H25" s="187">
        <v>46</v>
      </c>
      <c r="I25" s="187">
        <v>4151</v>
      </c>
      <c r="J25" s="187">
        <v>28972</v>
      </c>
      <c r="K25" s="187">
        <v>50</v>
      </c>
      <c r="L25" s="187">
        <v>4198</v>
      </c>
      <c r="M25" s="187">
        <v>29662</v>
      </c>
    </row>
    <row r="26" spans="1:13" ht="9" customHeight="1">
      <c r="A26" s="3" t="s">
        <v>64</v>
      </c>
      <c r="B26" s="187">
        <v>1</v>
      </c>
      <c r="C26" s="187">
        <v>7</v>
      </c>
      <c r="D26" s="187">
        <v>113</v>
      </c>
      <c r="E26" s="187" t="s">
        <v>137</v>
      </c>
      <c r="F26" s="187" t="s">
        <v>137</v>
      </c>
      <c r="G26" s="187" t="s">
        <v>137</v>
      </c>
      <c r="H26" s="187">
        <v>15</v>
      </c>
      <c r="I26" s="187">
        <v>3077</v>
      </c>
      <c r="J26" s="187">
        <v>13351</v>
      </c>
      <c r="K26" s="187">
        <v>16</v>
      </c>
      <c r="L26" s="187">
        <v>3083</v>
      </c>
      <c r="M26" s="187">
        <v>13464</v>
      </c>
    </row>
    <row r="27" spans="1:13" ht="9" customHeight="1">
      <c r="A27" s="3" t="s">
        <v>66</v>
      </c>
      <c r="B27" s="187">
        <v>8</v>
      </c>
      <c r="C27" s="187">
        <v>223</v>
      </c>
      <c r="D27" s="187">
        <v>4827</v>
      </c>
      <c r="E27" s="187">
        <v>1</v>
      </c>
      <c r="F27" s="187">
        <v>109</v>
      </c>
      <c r="G27" s="187">
        <v>419</v>
      </c>
      <c r="H27" s="187">
        <v>26</v>
      </c>
      <c r="I27" s="187">
        <v>13568</v>
      </c>
      <c r="J27" s="187">
        <v>37680</v>
      </c>
      <c r="K27" s="187">
        <v>35</v>
      </c>
      <c r="L27" s="187">
        <v>13900</v>
      </c>
      <c r="M27" s="187">
        <v>42926</v>
      </c>
    </row>
    <row r="28" spans="1:13" ht="9" customHeight="1">
      <c r="A28" s="3" t="s">
        <v>67</v>
      </c>
      <c r="B28" s="187">
        <v>1</v>
      </c>
      <c r="C28" s="187">
        <v>43</v>
      </c>
      <c r="D28" s="187">
        <v>483</v>
      </c>
      <c r="E28" s="187">
        <v>1</v>
      </c>
      <c r="F28" s="187">
        <v>31</v>
      </c>
      <c r="G28" s="187">
        <v>1537</v>
      </c>
      <c r="H28" s="187">
        <v>22</v>
      </c>
      <c r="I28" s="187">
        <v>5445</v>
      </c>
      <c r="J28" s="187">
        <v>24238</v>
      </c>
      <c r="K28" s="187">
        <v>24</v>
      </c>
      <c r="L28" s="187">
        <v>5519</v>
      </c>
      <c r="M28" s="187">
        <v>26258</v>
      </c>
    </row>
    <row r="29" spans="1:13" s="135" customFormat="1" ht="9" customHeight="1">
      <c r="A29" s="21" t="s">
        <v>33</v>
      </c>
      <c r="B29" s="191">
        <v>69</v>
      </c>
      <c r="C29" s="191">
        <v>7285</v>
      </c>
      <c r="D29" s="191">
        <v>41640</v>
      </c>
      <c r="E29" s="191">
        <v>15</v>
      </c>
      <c r="F29" s="191">
        <v>2416</v>
      </c>
      <c r="G29" s="191">
        <v>11035</v>
      </c>
      <c r="H29" s="191">
        <v>689</v>
      </c>
      <c r="I29" s="191">
        <v>101344</v>
      </c>
      <c r="J29" s="191">
        <v>595215</v>
      </c>
      <c r="K29" s="191">
        <v>773</v>
      </c>
      <c r="L29" s="191">
        <v>111045</v>
      </c>
      <c r="M29" s="191">
        <v>647890</v>
      </c>
    </row>
    <row r="30" spans="1:13" ht="9" customHeight="1">
      <c r="A30" s="3" t="s">
        <v>35</v>
      </c>
      <c r="B30" s="187">
        <v>1</v>
      </c>
      <c r="C30" s="187">
        <v>61</v>
      </c>
      <c r="D30" s="187">
        <v>1219</v>
      </c>
      <c r="E30" s="187" t="s">
        <v>137</v>
      </c>
      <c r="F30" s="187" t="s">
        <v>137</v>
      </c>
      <c r="G30" s="187" t="s">
        <v>137</v>
      </c>
      <c r="H30" s="187">
        <v>8</v>
      </c>
      <c r="I30" s="187">
        <v>10180</v>
      </c>
      <c r="J30" s="187">
        <v>16105</v>
      </c>
      <c r="K30" s="187">
        <v>9</v>
      </c>
      <c r="L30" s="187">
        <v>10241</v>
      </c>
      <c r="M30" s="187">
        <v>17324</v>
      </c>
    </row>
    <row r="31" spans="1:13" ht="9" customHeight="1">
      <c r="A31" s="3" t="s">
        <v>5</v>
      </c>
      <c r="B31" s="187">
        <v>2</v>
      </c>
      <c r="C31" s="187">
        <v>1556</v>
      </c>
      <c r="D31" s="187">
        <v>5789</v>
      </c>
      <c r="E31" s="187" t="s">
        <v>137</v>
      </c>
      <c r="F31" s="187" t="s">
        <v>137</v>
      </c>
      <c r="G31" s="187" t="s">
        <v>137</v>
      </c>
      <c r="H31" s="187">
        <v>14</v>
      </c>
      <c r="I31" s="187">
        <v>1616</v>
      </c>
      <c r="J31" s="187">
        <v>23313</v>
      </c>
      <c r="K31" s="187">
        <v>16</v>
      </c>
      <c r="L31" s="187">
        <v>3173</v>
      </c>
      <c r="M31" s="187">
        <v>29101</v>
      </c>
    </row>
    <row r="32" spans="1:13" s="135" customFormat="1" ht="9" customHeight="1">
      <c r="A32" s="21" t="s">
        <v>34</v>
      </c>
      <c r="B32" s="191">
        <v>3</v>
      </c>
      <c r="C32" s="191">
        <v>1617</v>
      </c>
      <c r="D32" s="191">
        <v>7008</v>
      </c>
      <c r="E32" s="191" t="s">
        <v>137</v>
      </c>
      <c r="F32" s="191" t="s">
        <v>137</v>
      </c>
      <c r="G32" s="191" t="s">
        <v>137</v>
      </c>
      <c r="H32" s="191">
        <v>22</v>
      </c>
      <c r="I32" s="191">
        <v>11796</v>
      </c>
      <c r="J32" s="191">
        <v>39418</v>
      </c>
      <c r="K32" s="191">
        <v>25</v>
      </c>
      <c r="L32" s="191">
        <v>13414</v>
      </c>
      <c r="M32" s="191">
        <v>46426</v>
      </c>
    </row>
    <row r="33" spans="1:13" ht="9" customHeight="1">
      <c r="A33" s="3" t="s">
        <v>68</v>
      </c>
      <c r="B33" s="187">
        <v>12</v>
      </c>
      <c r="C33" s="187">
        <v>2654</v>
      </c>
      <c r="D33" s="187">
        <v>10137</v>
      </c>
      <c r="E33" s="187">
        <v>2</v>
      </c>
      <c r="F33" s="187">
        <v>607</v>
      </c>
      <c r="G33" s="187">
        <v>3168</v>
      </c>
      <c r="H33" s="187">
        <v>57</v>
      </c>
      <c r="I33" s="187">
        <v>15889</v>
      </c>
      <c r="J33" s="187">
        <v>50967</v>
      </c>
      <c r="K33" s="187">
        <v>71</v>
      </c>
      <c r="L33" s="187">
        <v>19149</v>
      </c>
      <c r="M33" s="187">
        <v>64272</v>
      </c>
    </row>
    <row r="34" spans="1:13" ht="9" customHeight="1">
      <c r="A34" s="3" t="s">
        <v>69</v>
      </c>
      <c r="B34" s="187">
        <v>11</v>
      </c>
      <c r="C34" s="187">
        <v>1187</v>
      </c>
      <c r="D34" s="187">
        <v>7869</v>
      </c>
      <c r="E34" s="187">
        <v>2</v>
      </c>
      <c r="F34" s="187">
        <v>481</v>
      </c>
      <c r="G34" s="187">
        <v>422</v>
      </c>
      <c r="H34" s="187">
        <v>42</v>
      </c>
      <c r="I34" s="187">
        <v>13773</v>
      </c>
      <c r="J34" s="187">
        <v>53704</v>
      </c>
      <c r="K34" s="187">
        <v>55</v>
      </c>
      <c r="L34" s="187">
        <v>15441</v>
      </c>
      <c r="M34" s="187">
        <v>61996</v>
      </c>
    </row>
    <row r="35" spans="1:13" ht="9" customHeight="1">
      <c r="A35" s="3" t="s">
        <v>70</v>
      </c>
      <c r="B35" s="187" t="s">
        <v>137</v>
      </c>
      <c r="C35" s="187" t="s">
        <v>137</v>
      </c>
      <c r="D35" s="187" t="s">
        <v>137</v>
      </c>
      <c r="E35" s="187" t="s">
        <v>137</v>
      </c>
      <c r="F35" s="187" t="s">
        <v>137</v>
      </c>
      <c r="G35" s="187" t="s">
        <v>137</v>
      </c>
      <c r="H35" s="187">
        <v>8</v>
      </c>
      <c r="I35" s="187">
        <v>1100</v>
      </c>
      <c r="J35" s="187">
        <v>2512</v>
      </c>
      <c r="K35" s="187">
        <v>8</v>
      </c>
      <c r="L35" s="187">
        <v>1100</v>
      </c>
      <c r="M35" s="187">
        <v>2512</v>
      </c>
    </row>
    <row r="36" spans="1:13" ht="9" customHeight="1">
      <c r="A36" s="3" t="s">
        <v>71</v>
      </c>
      <c r="B36" s="187">
        <v>12</v>
      </c>
      <c r="C36" s="187">
        <v>1355</v>
      </c>
      <c r="D36" s="187">
        <v>9335</v>
      </c>
      <c r="E36" s="187">
        <v>1</v>
      </c>
      <c r="F36" s="187">
        <v>694</v>
      </c>
      <c r="G36" s="187">
        <v>5774</v>
      </c>
      <c r="H36" s="187">
        <v>74</v>
      </c>
      <c r="I36" s="187">
        <v>29308</v>
      </c>
      <c r="J36" s="187">
        <v>86557</v>
      </c>
      <c r="K36" s="187">
        <v>87</v>
      </c>
      <c r="L36" s="187">
        <v>31357</v>
      </c>
      <c r="M36" s="187">
        <v>101666</v>
      </c>
    </row>
    <row r="37" spans="1:13" ht="9" customHeight="1">
      <c r="A37" s="3" t="s">
        <v>7</v>
      </c>
      <c r="B37" s="187">
        <v>14</v>
      </c>
      <c r="C37" s="187">
        <v>1270</v>
      </c>
      <c r="D37" s="187">
        <v>7931</v>
      </c>
      <c r="E37" s="187">
        <v>2</v>
      </c>
      <c r="F37" s="187">
        <v>608</v>
      </c>
      <c r="G37" s="187">
        <v>1153</v>
      </c>
      <c r="H37" s="187">
        <v>61</v>
      </c>
      <c r="I37" s="187">
        <v>3929</v>
      </c>
      <c r="J37" s="187">
        <v>29061</v>
      </c>
      <c r="K37" s="187">
        <v>77</v>
      </c>
      <c r="L37" s="187">
        <v>5807</v>
      </c>
      <c r="M37" s="187">
        <v>38146</v>
      </c>
    </row>
    <row r="38" spans="1:13" ht="9" customHeight="1">
      <c r="A38" s="3" t="s">
        <v>72</v>
      </c>
      <c r="B38" s="187">
        <v>25</v>
      </c>
      <c r="C38" s="187">
        <v>3648</v>
      </c>
      <c r="D38" s="187">
        <v>24648</v>
      </c>
      <c r="E38" s="187">
        <v>7</v>
      </c>
      <c r="F38" s="187">
        <v>1044</v>
      </c>
      <c r="G38" s="187">
        <v>4229</v>
      </c>
      <c r="H38" s="187">
        <v>56</v>
      </c>
      <c r="I38" s="187">
        <v>15072</v>
      </c>
      <c r="J38" s="187">
        <v>51307</v>
      </c>
      <c r="K38" s="187">
        <v>88</v>
      </c>
      <c r="L38" s="187">
        <v>19764</v>
      </c>
      <c r="M38" s="187">
        <v>80184</v>
      </c>
    </row>
    <row r="39" spans="1:13" ht="9" customHeight="1">
      <c r="A39" s="3" t="s">
        <v>73</v>
      </c>
      <c r="B39" s="187">
        <v>6</v>
      </c>
      <c r="C39" s="187">
        <v>368</v>
      </c>
      <c r="D39" s="187">
        <v>4296</v>
      </c>
      <c r="E39" s="187" t="s">
        <v>137</v>
      </c>
      <c r="F39" s="187" t="s">
        <v>137</v>
      </c>
      <c r="G39" s="187" t="s">
        <v>137</v>
      </c>
      <c r="H39" s="187">
        <v>15</v>
      </c>
      <c r="I39" s="187">
        <v>10287</v>
      </c>
      <c r="J39" s="187">
        <v>26875</v>
      </c>
      <c r="K39" s="187">
        <v>21</v>
      </c>
      <c r="L39" s="187">
        <v>10654</v>
      </c>
      <c r="M39" s="187">
        <v>31171</v>
      </c>
    </row>
    <row r="40" spans="1:13" s="135" customFormat="1" ht="9" customHeight="1">
      <c r="A40" s="21" t="s">
        <v>36</v>
      </c>
      <c r="B40" s="191">
        <v>80</v>
      </c>
      <c r="C40" s="191">
        <v>10481</v>
      </c>
      <c r="D40" s="191">
        <v>64216</v>
      </c>
      <c r="E40" s="191">
        <v>14</v>
      </c>
      <c r="F40" s="191">
        <v>3434</v>
      </c>
      <c r="G40" s="191">
        <v>14747</v>
      </c>
      <c r="H40" s="191">
        <v>313</v>
      </c>
      <c r="I40" s="191">
        <v>89358</v>
      </c>
      <c r="J40" s="191">
        <v>300984</v>
      </c>
      <c r="K40" s="191">
        <v>407</v>
      </c>
      <c r="L40" s="191">
        <v>103272</v>
      </c>
      <c r="M40" s="191">
        <v>379947</v>
      </c>
    </row>
    <row r="41" spans="1:13" ht="9" customHeight="1">
      <c r="A41" s="3" t="s">
        <v>74</v>
      </c>
      <c r="B41" s="187">
        <v>1</v>
      </c>
      <c r="C41" s="187">
        <v>126</v>
      </c>
      <c r="D41" s="187">
        <v>427</v>
      </c>
      <c r="E41" s="187" t="s">
        <v>137</v>
      </c>
      <c r="F41" s="187" t="s">
        <v>137</v>
      </c>
      <c r="G41" s="187" t="s">
        <v>137</v>
      </c>
      <c r="H41" s="187">
        <v>8</v>
      </c>
      <c r="I41" s="187">
        <v>998</v>
      </c>
      <c r="J41" s="187">
        <v>3703</v>
      </c>
      <c r="K41" s="187">
        <v>9</v>
      </c>
      <c r="L41" s="187">
        <v>1124</v>
      </c>
      <c r="M41" s="187">
        <v>4129</v>
      </c>
    </row>
    <row r="42" spans="1:13" ht="9" customHeight="1">
      <c r="A42" s="3" t="s">
        <v>75</v>
      </c>
      <c r="B42" s="187">
        <v>4</v>
      </c>
      <c r="C42" s="187">
        <v>840</v>
      </c>
      <c r="D42" s="187">
        <v>2584</v>
      </c>
      <c r="E42" s="187">
        <v>2</v>
      </c>
      <c r="F42" s="187">
        <v>205</v>
      </c>
      <c r="G42" s="187">
        <v>450</v>
      </c>
      <c r="H42" s="187">
        <v>42</v>
      </c>
      <c r="I42" s="187">
        <v>17720</v>
      </c>
      <c r="J42" s="187">
        <v>44678</v>
      </c>
      <c r="K42" s="187">
        <v>48</v>
      </c>
      <c r="L42" s="187">
        <v>18765</v>
      </c>
      <c r="M42" s="187">
        <v>47712</v>
      </c>
    </row>
    <row r="43" spans="1:13" ht="9" customHeight="1">
      <c r="A43" s="3" t="s">
        <v>76</v>
      </c>
      <c r="B43" s="187" t="s">
        <v>137</v>
      </c>
      <c r="C43" s="187" t="s">
        <v>137</v>
      </c>
      <c r="D43" s="187" t="s">
        <v>137</v>
      </c>
      <c r="E43" s="187" t="s">
        <v>137</v>
      </c>
      <c r="F43" s="187" t="s">
        <v>137</v>
      </c>
      <c r="G43" s="187" t="s">
        <v>137</v>
      </c>
      <c r="H43" s="187">
        <v>8</v>
      </c>
      <c r="I43" s="187">
        <v>3690</v>
      </c>
      <c r="J43" s="187">
        <v>13294</v>
      </c>
      <c r="K43" s="187">
        <v>8</v>
      </c>
      <c r="L43" s="187">
        <v>3690</v>
      </c>
      <c r="M43" s="187">
        <v>13294</v>
      </c>
    </row>
    <row r="44" spans="1:13" ht="9" customHeight="1">
      <c r="A44" s="3" t="s">
        <v>8</v>
      </c>
      <c r="B44" s="187">
        <v>1</v>
      </c>
      <c r="C44" s="187">
        <v>30</v>
      </c>
      <c r="D44" s="187">
        <v>110</v>
      </c>
      <c r="E44" s="187" t="s">
        <v>137</v>
      </c>
      <c r="F44" s="187" t="s">
        <v>137</v>
      </c>
      <c r="G44" s="187" t="s">
        <v>137</v>
      </c>
      <c r="H44" s="187">
        <v>8</v>
      </c>
      <c r="I44" s="187">
        <v>5662</v>
      </c>
      <c r="J44" s="187">
        <v>15044</v>
      </c>
      <c r="K44" s="187">
        <v>9</v>
      </c>
      <c r="L44" s="187">
        <v>5692</v>
      </c>
      <c r="M44" s="187">
        <v>15154</v>
      </c>
    </row>
    <row r="45" spans="1:13" s="135" customFormat="1" ht="9" customHeight="1">
      <c r="A45" s="21" t="s">
        <v>37</v>
      </c>
      <c r="B45" s="191">
        <v>6</v>
      </c>
      <c r="C45" s="191">
        <v>996</v>
      </c>
      <c r="D45" s="191">
        <v>3121</v>
      </c>
      <c r="E45" s="191">
        <v>2</v>
      </c>
      <c r="F45" s="191">
        <v>205</v>
      </c>
      <c r="G45" s="191">
        <v>450</v>
      </c>
      <c r="H45" s="191">
        <v>66</v>
      </c>
      <c r="I45" s="191">
        <v>28070</v>
      </c>
      <c r="J45" s="191">
        <v>76719</v>
      </c>
      <c r="K45" s="191">
        <v>74</v>
      </c>
      <c r="L45" s="191">
        <v>29271</v>
      </c>
      <c r="M45" s="191">
        <v>80289</v>
      </c>
    </row>
    <row r="46" spans="1:13" ht="9" customHeight="1">
      <c r="A46" s="3" t="s">
        <v>77</v>
      </c>
      <c r="B46" s="187" t="s">
        <v>137</v>
      </c>
      <c r="C46" s="187" t="s">
        <v>137</v>
      </c>
      <c r="D46" s="187" t="s">
        <v>137</v>
      </c>
      <c r="E46" s="187" t="s">
        <v>137</v>
      </c>
      <c r="F46" s="187" t="s">
        <v>137</v>
      </c>
      <c r="G46" s="187" t="s">
        <v>137</v>
      </c>
      <c r="H46" s="187">
        <v>2</v>
      </c>
      <c r="I46" s="187">
        <v>200</v>
      </c>
      <c r="J46" s="187">
        <v>1174</v>
      </c>
      <c r="K46" s="187">
        <v>2</v>
      </c>
      <c r="L46" s="187">
        <v>200</v>
      </c>
      <c r="M46" s="187">
        <v>1174</v>
      </c>
    </row>
    <row r="47" spans="1:13" ht="9" customHeight="1">
      <c r="A47" s="3" t="s">
        <v>78</v>
      </c>
      <c r="B47" s="187">
        <v>3</v>
      </c>
      <c r="C47" s="187">
        <v>36</v>
      </c>
      <c r="D47" s="187">
        <v>677</v>
      </c>
      <c r="E47" s="187" t="s">
        <v>137</v>
      </c>
      <c r="F47" s="187" t="s">
        <v>137</v>
      </c>
      <c r="G47" s="187" t="s">
        <v>137</v>
      </c>
      <c r="H47" s="187">
        <v>5</v>
      </c>
      <c r="I47" s="187">
        <v>38</v>
      </c>
      <c r="J47" s="187">
        <v>518</v>
      </c>
      <c r="K47" s="187">
        <v>8</v>
      </c>
      <c r="L47" s="187">
        <v>75</v>
      </c>
      <c r="M47" s="187">
        <v>1195</v>
      </c>
    </row>
    <row r="48" spans="1:13" ht="9" customHeight="1">
      <c r="A48" s="3" t="s">
        <v>9</v>
      </c>
      <c r="B48" s="187" t="s">
        <v>137</v>
      </c>
      <c r="C48" s="187" t="s">
        <v>137</v>
      </c>
      <c r="D48" s="187" t="s">
        <v>137</v>
      </c>
      <c r="E48" s="187">
        <v>1</v>
      </c>
      <c r="F48" s="187" t="s">
        <v>321</v>
      </c>
      <c r="G48" s="187">
        <v>57</v>
      </c>
      <c r="H48" s="187">
        <v>25</v>
      </c>
      <c r="I48" s="187">
        <v>7265</v>
      </c>
      <c r="J48" s="187">
        <v>47647</v>
      </c>
      <c r="K48" s="187">
        <v>26</v>
      </c>
      <c r="L48" s="187">
        <v>7265</v>
      </c>
      <c r="M48" s="187">
        <v>47704</v>
      </c>
    </row>
    <row r="49" spans="1:13" ht="9" customHeight="1">
      <c r="A49" s="3" t="s">
        <v>79</v>
      </c>
      <c r="B49" s="187" t="s">
        <v>137</v>
      </c>
      <c r="C49" s="187" t="s">
        <v>137</v>
      </c>
      <c r="D49" s="187" t="s">
        <v>137</v>
      </c>
      <c r="E49" s="187" t="s">
        <v>137</v>
      </c>
      <c r="F49" s="187" t="s">
        <v>137</v>
      </c>
      <c r="G49" s="187" t="s">
        <v>137</v>
      </c>
      <c r="H49" s="187">
        <v>10</v>
      </c>
      <c r="I49" s="187">
        <v>284</v>
      </c>
      <c r="J49" s="187">
        <v>3532</v>
      </c>
      <c r="K49" s="187">
        <v>10</v>
      </c>
      <c r="L49" s="187">
        <v>284</v>
      </c>
      <c r="M49" s="187">
        <v>3532</v>
      </c>
    </row>
    <row r="50" spans="1:13" s="135" customFormat="1" ht="9" customHeight="1">
      <c r="A50" s="21" t="s">
        <v>38</v>
      </c>
      <c r="B50" s="191">
        <v>3</v>
      </c>
      <c r="C50" s="191">
        <v>36</v>
      </c>
      <c r="D50" s="191">
        <v>677</v>
      </c>
      <c r="E50" s="191">
        <v>1</v>
      </c>
      <c r="F50" s="191" t="s">
        <v>321</v>
      </c>
      <c r="G50" s="191">
        <v>57</v>
      </c>
      <c r="H50" s="191">
        <v>42</v>
      </c>
      <c r="I50" s="191">
        <v>7787</v>
      </c>
      <c r="J50" s="191">
        <v>52871</v>
      </c>
      <c r="K50" s="191">
        <v>46</v>
      </c>
      <c r="L50" s="191">
        <v>7824</v>
      </c>
      <c r="M50" s="191">
        <v>53605</v>
      </c>
    </row>
    <row r="51" spans="1:13" ht="9" customHeight="1">
      <c r="A51" s="3" t="s">
        <v>80</v>
      </c>
      <c r="B51" s="187">
        <v>3</v>
      </c>
      <c r="C51" s="187">
        <v>214</v>
      </c>
      <c r="D51" s="187">
        <v>1516</v>
      </c>
      <c r="E51" s="187" t="s">
        <v>137</v>
      </c>
      <c r="F51" s="187" t="s">
        <v>137</v>
      </c>
      <c r="G51" s="187" t="s">
        <v>137</v>
      </c>
      <c r="H51" s="187">
        <v>10</v>
      </c>
      <c r="I51" s="187">
        <v>476</v>
      </c>
      <c r="J51" s="187">
        <v>4475</v>
      </c>
      <c r="K51" s="187">
        <v>13</v>
      </c>
      <c r="L51" s="187">
        <v>690</v>
      </c>
      <c r="M51" s="187">
        <v>5991</v>
      </c>
    </row>
    <row r="52" spans="1:13" ht="9" customHeight="1">
      <c r="A52" s="3" t="s">
        <v>81</v>
      </c>
      <c r="B52" s="187">
        <v>4</v>
      </c>
      <c r="C52" s="187">
        <v>688</v>
      </c>
      <c r="D52" s="187">
        <v>1900</v>
      </c>
      <c r="E52" s="187" t="s">
        <v>137</v>
      </c>
      <c r="F52" s="187" t="s">
        <v>137</v>
      </c>
      <c r="G52" s="187" t="s">
        <v>137</v>
      </c>
      <c r="H52" s="187">
        <v>32</v>
      </c>
      <c r="I52" s="187">
        <v>4523</v>
      </c>
      <c r="J52" s="187">
        <v>22526</v>
      </c>
      <c r="K52" s="187">
        <v>36</v>
      </c>
      <c r="L52" s="187">
        <v>5211</v>
      </c>
      <c r="M52" s="187">
        <v>24426</v>
      </c>
    </row>
    <row r="53" spans="1:13" ht="9" customHeight="1">
      <c r="A53" s="3" t="s">
        <v>129</v>
      </c>
      <c r="B53" s="187" t="s">
        <v>137</v>
      </c>
      <c r="C53" s="187" t="s">
        <v>137</v>
      </c>
      <c r="D53" s="187" t="s">
        <v>137</v>
      </c>
      <c r="E53" s="187">
        <v>4</v>
      </c>
      <c r="F53" s="187">
        <v>941</v>
      </c>
      <c r="G53" s="187">
        <v>1681</v>
      </c>
      <c r="H53" s="187">
        <v>18</v>
      </c>
      <c r="I53" s="187">
        <v>6080</v>
      </c>
      <c r="J53" s="187">
        <v>17526</v>
      </c>
      <c r="K53" s="187">
        <v>22</v>
      </c>
      <c r="L53" s="187">
        <v>7022</v>
      </c>
      <c r="M53" s="187">
        <v>19206</v>
      </c>
    </row>
    <row r="54" spans="1:13" ht="9" customHeight="1">
      <c r="A54" s="3" t="s">
        <v>82</v>
      </c>
      <c r="B54" s="187">
        <v>12</v>
      </c>
      <c r="C54" s="187">
        <v>318</v>
      </c>
      <c r="D54" s="187">
        <v>2404</v>
      </c>
      <c r="E54" s="187">
        <v>1</v>
      </c>
      <c r="F54" s="187">
        <v>352</v>
      </c>
      <c r="G54" s="187">
        <v>4026</v>
      </c>
      <c r="H54" s="187">
        <v>68</v>
      </c>
      <c r="I54" s="187">
        <v>22631</v>
      </c>
      <c r="J54" s="187">
        <v>71875</v>
      </c>
      <c r="K54" s="187">
        <v>81</v>
      </c>
      <c r="L54" s="187">
        <v>23301</v>
      </c>
      <c r="M54" s="187">
        <v>78305</v>
      </c>
    </row>
    <row r="55" spans="1:13" ht="9" customHeight="1">
      <c r="A55" s="3" t="s">
        <v>10</v>
      </c>
      <c r="B55" s="187">
        <v>6</v>
      </c>
      <c r="C55" s="187">
        <v>1815</v>
      </c>
      <c r="D55" s="187">
        <v>6368</v>
      </c>
      <c r="E55" s="187">
        <v>3</v>
      </c>
      <c r="F55" s="187">
        <v>73</v>
      </c>
      <c r="G55" s="187">
        <v>832</v>
      </c>
      <c r="H55" s="187">
        <v>70</v>
      </c>
      <c r="I55" s="187">
        <v>38058</v>
      </c>
      <c r="J55" s="187">
        <v>84101</v>
      </c>
      <c r="K55" s="187">
        <v>79</v>
      </c>
      <c r="L55" s="187">
        <v>39945</v>
      </c>
      <c r="M55" s="187">
        <v>91300</v>
      </c>
    </row>
    <row r="56" spans="1:13" ht="9" customHeight="1">
      <c r="A56" s="3" t="s">
        <v>83</v>
      </c>
      <c r="B56" s="187">
        <v>5</v>
      </c>
      <c r="C56" s="187">
        <v>228</v>
      </c>
      <c r="D56" s="187">
        <v>1445</v>
      </c>
      <c r="E56" s="187">
        <v>2</v>
      </c>
      <c r="F56" s="187">
        <v>311</v>
      </c>
      <c r="G56" s="187">
        <v>4686</v>
      </c>
      <c r="H56" s="187">
        <v>23</v>
      </c>
      <c r="I56" s="187">
        <v>4819</v>
      </c>
      <c r="J56" s="187">
        <v>71927</v>
      </c>
      <c r="K56" s="187">
        <v>30</v>
      </c>
      <c r="L56" s="187">
        <v>5359</v>
      </c>
      <c r="M56" s="187">
        <v>78058</v>
      </c>
    </row>
    <row r="57" spans="1:13" ht="9" customHeight="1">
      <c r="A57" s="3" t="s">
        <v>84</v>
      </c>
      <c r="B57" s="187">
        <v>4</v>
      </c>
      <c r="C57" s="187">
        <v>780</v>
      </c>
      <c r="D57" s="187">
        <v>1640</v>
      </c>
      <c r="E57" s="187" t="s">
        <v>137</v>
      </c>
      <c r="F57" s="187" t="s">
        <v>137</v>
      </c>
      <c r="G57" s="187" t="s">
        <v>137</v>
      </c>
      <c r="H57" s="187">
        <v>15</v>
      </c>
      <c r="I57" s="187">
        <v>836</v>
      </c>
      <c r="J57" s="187">
        <v>37421</v>
      </c>
      <c r="K57" s="187">
        <v>19</v>
      </c>
      <c r="L57" s="187">
        <v>1616</v>
      </c>
      <c r="M57" s="187">
        <v>39061</v>
      </c>
    </row>
    <row r="58" spans="1:13" ht="9" customHeight="1">
      <c r="A58" s="3" t="s">
        <v>85</v>
      </c>
      <c r="B58" s="187">
        <v>3</v>
      </c>
      <c r="C58" s="187">
        <v>1305</v>
      </c>
      <c r="D58" s="187">
        <v>3528</v>
      </c>
      <c r="E58" s="187" t="s">
        <v>137</v>
      </c>
      <c r="F58" s="187" t="s">
        <v>137</v>
      </c>
      <c r="G58" s="187" t="s">
        <v>137</v>
      </c>
      <c r="H58" s="187">
        <v>6</v>
      </c>
      <c r="I58" s="187">
        <v>894</v>
      </c>
      <c r="J58" s="187">
        <v>10488</v>
      </c>
      <c r="K58" s="187">
        <v>9</v>
      </c>
      <c r="L58" s="187">
        <v>2199</v>
      </c>
      <c r="M58" s="187">
        <v>14017</v>
      </c>
    </row>
    <row r="59" spans="1:13" ht="9" customHeight="1">
      <c r="A59" s="3" t="s">
        <v>86</v>
      </c>
      <c r="B59" s="187">
        <v>1</v>
      </c>
      <c r="C59" s="187">
        <v>146</v>
      </c>
      <c r="D59" s="187">
        <v>584</v>
      </c>
      <c r="E59" s="187">
        <v>1</v>
      </c>
      <c r="F59" s="187">
        <v>140</v>
      </c>
      <c r="G59" s="187">
        <v>186</v>
      </c>
      <c r="H59" s="187">
        <v>7</v>
      </c>
      <c r="I59" s="187">
        <v>3199</v>
      </c>
      <c r="J59" s="187">
        <v>11234</v>
      </c>
      <c r="K59" s="187">
        <v>9</v>
      </c>
      <c r="L59" s="187">
        <v>3486</v>
      </c>
      <c r="M59" s="187">
        <v>12004</v>
      </c>
    </row>
    <row r="60" spans="1:13" s="135" customFormat="1" ht="9" customHeight="1">
      <c r="A60" s="21" t="s">
        <v>39</v>
      </c>
      <c r="B60" s="191">
        <v>38</v>
      </c>
      <c r="C60" s="191">
        <v>5494</v>
      </c>
      <c r="D60" s="191">
        <v>19385</v>
      </c>
      <c r="E60" s="191">
        <v>11</v>
      </c>
      <c r="F60" s="191">
        <v>1817</v>
      </c>
      <c r="G60" s="191">
        <v>11410</v>
      </c>
      <c r="H60" s="191">
        <v>249</v>
      </c>
      <c r="I60" s="191">
        <v>81518</v>
      </c>
      <c r="J60" s="191">
        <v>331573</v>
      </c>
      <c r="K60" s="191">
        <v>298</v>
      </c>
      <c r="L60" s="191">
        <v>88828</v>
      </c>
      <c r="M60" s="191">
        <v>362368</v>
      </c>
    </row>
    <row r="61" spans="1:13" ht="9" customHeight="1">
      <c r="A61" s="3" t="s">
        <v>87</v>
      </c>
      <c r="B61" s="187">
        <v>3</v>
      </c>
      <c r="C61" s="187">
        <v>51</v>
      </c>
      <c r="D61" s="187">
        <v>549</v>
      </c>
      <c r="E61" s="187" t="s">
        <v>137</v>
      </c>
      <c r="F61" s="187" t="s">
        <v>137</v>
      </c>
      <c r="G61" s="187" t="s">
        <v>137</v>
      </c>
      <c r="H61" s="187">
        <v>2</v>
      </c>
      <c r="I61" s="187">
        <v>0</v>
      </c>
      <c r="J61" s="187">
        <v>366</v>
      </c>
      <c r="K61" s="187">
        <v>5</v>
      </c>
      <c r="L61" s="187">
        <v>51</v>
      </c>
      <c r="M61" s="187">
        <v>915</v>
      </c>
    </row>
    <row r="62" spans="1:13" ht="9" customHeight="1">
      <c r="A62" s="3" t="s">
        <v>88</v>
      </c>
      <c r="B62" s="187">
        <v>3</v>
      </c>
      <c r="C62" s="187">
        <v>398</v>
      </c>
      <c r="D62" s="187">
        <v>3538</v>
      </c>
      <c r="E62" s="187" t="s">
        <v>137</v>
      </c>
      <c r="F62" s="187" t="s">
        <v>137</v>
      </c>
      <c r="G62" s="187" t="s">
        <v>137</v>
      </c>
      <c r="H62" s="187">
        <v>32</v>
      </c>
      <c r="I62" s="187">
        <v>55764</v>
      </c>
      <c r="J62" s="187">
        <v>77234</v>
      </c>
      <c r="K62" s="187">
        <v>35</v>
      </c>
      <c r="L62" s="187">
        <v>56162</v>
      </c>
      <c r="M62" s="187">
        <v>80771</v>
      </c>
    </row>
    <row r="63" spans="1:13" ht="9" customHeight="1">
      <c r="A63" s="3" t="s">
        <v>89</v>
      </c>
      <c r="B63" s="187">
        <v>5</v>
      </c>
      <c r="C63" s="187">
        <v>1272</v>
      </c>
      <c r="D63" s="187">
        <v>5170</v>
      </c>
      <c r="E63" s="187">
        <v>3</v>
      </c>
      <c r="F63" s="187">
        <v>556</v>
      </c>
      <c r="G63" s="187">
        <v>2459</v>
      </c>
      <c r="H63" s="187">
        <v>30</v>
      </c>
      <c r="I63" s="187">
        <v>11822</v>
      </c>
      <c r="J63" s="187">
        <v>40069</v>
      </c>
      <c r="K63" s="187">
        <v>38</v>
      </c>
      <c r="L63" s="187">
        <v>13649</v>
      </c>
      <c r="M63" s="187">
        <v>47698</v>
      </c>
    </row>
    <row r="64" spans="1:13" ht="9" customHeight="1">
      <c r="A64" s="3" t="s">
        <v>11</v>
      </c>
      <c r="B64" s="187">
        <v>7</v>
      </c>
      <c r="C64" s="187">
        <v>978</v>
      </c>
      <c r="D64" s="187">
        <v>2143</v>
      </c>
      <c r="E64" s="187">
        <v>1</v>
      </c>
      <c r="F64" s="187">
        <v>178</v>
      </c>
      <c r="G64" s="187">
        <v>921</v>
      </c>
      <c r="H64" s="187">
        <v>78</v>
      </c>
      <c r="I64" s="187">
        <v>19203</v>
      </c>
      <c r="J64" s="187">
        <v>80869</v>
      </c>
      <c r="K64" s="187">
        <v>86</v>
      </c>
      <c r="L64" s="187">
        <v>20358</v>
      </c>
      <c r="M64" s="187">
        <v>83933</v>
      </c>
    </row>
    <row r="65" spans="1:13" ht="9" customHeight="1">
      <c r="A65" s="3" t="s">
        <v>90</v>
      </c>
      <c r="B65" s="187">
        <v>19</v>
      </c>
      <c r="C65" s="187">
        <v>2289</v>
      </c>
      <c r="D65" s="187">
        <v>7087</v>
      </c>
      <c r="E65" s="187">
        <v>1</v>
      </c>
      <c r="F65" s="187">
        <v>288</v>
      </c>
      <c r="G65" s="187">
        <v>1178</v>
      </c>
      <c r="H65" s="187">
        <v>89</v>
      </c>
      <c r="I65" s="187">
        <v>12976</v>
      </c>
      <c r="J65" s="187">
        <v>114745</v>
      </c>
      <c r="K65" s="187">
        <v>109</v>
      </c>
      <c r="L65" s="187">
        <v>15553</v>
      </c>
      <c r="M65" s="187">
        <v>123011</v>
      </c>
    </row>
    <row r="66" spans="1:13" ht="9" customHeight="1">
      <c r="A66" s="3" t="s">
        <v>91</v>
      </c>
      <c r="B66" s="187">
        <v>3</v>
      </c>
      <c r="C66" s="187">
        <v>196</v>
      </c>
      <c r="D66" s="187">
        <v>1135</v>
      </c>
      <c r="E66" s="187" t="s">
        <v>137</v>
      </c>
      <c r="F66" s="187" t="s">
        <v>137</v>
      </c>
      <c r="G66" s="187" t="s">
        <v>137</v>
      </c>
      <c r="H66" s="187">
        <v>9</v>
      </c>
      <c r="I66" s="187">
        <v>881</v>
      </c>
      <c r="J66" s="187">
        <v>5245</v>
      </c>
      <c r="K66" s="187">
        <v>12</v>
      </c>
      <c r="L66" s="187">
        <v>1077</v>
      </c>
      <c r="M66" s="187">
        <v>6380</v>
      </c>
    </row>
    <row r="67" spans="1:13" ht="9" customHeight="1">
      <c r="A67" s="3" t="s">
        <v>92</v>
      </c>
      <c r="B67" s="187">
        <v>11</v>
      </c>
      <c r="C67" s="187">
        <v>1433</v>
      </c>
      <c r="D67" s="187">
        <v>4934</v>
      </c>
      <c r="E67" s="187">
        <v>3</v>
      </c>
      <c r="F67" s="187">
        <v>264</v>
      </c>
      <c r="G67" s="187">
        <v>525</v>
      </c>
      <c r="H67" s="187">
        <v>39</v>
      </c>
      <c r="I67" s="187">
        <v>4084</v>
      </c>
      <c r="J67" s="187">
        <v>25416</v>
      </c>
      <c r="K67" s="187">
        <v>53</v>
      </c>
      <c r="L67" s="187">
        <v>5781</v>
      </c>
      <c r="M67" s="187">
        <v>30875</v>
      </c>
    </row>
    <row r="68" spans="1:13" ht="9" customHeight="1">
      <c r="A68" s="3" t="s">
        <v>93</v>
      </c>
      <c r="B68" s="187">
        <v>1</v>
      </c>
      <c r="C68" s="187">
        <v>918</v>
      </c>
      <c r="D68" s="187">
        <v>2187</v>
      </c>
      <c r="E68" s="187" t="s">
        <v>137</v>
      </c>
      <c r="F68" s="187" t="s">
        <v>137</v>
      </c>
      <c r="G68" s="187" t="s">
        <v>137</v>
      </c>
      <c r="H68" s="187">
        <v>18</v>
      </c>
      <c r="I68" s="187">
        <v>17364</v>
      </c>
      <c r="J68" s="187">
        <v>46153</v>
      </c>
      <c r="K68" s="187">
        <v>19</v>
      </c>
      <c r="L68" s="187">
        <v>18282</v>
      </c>
      <c r="M68" s="187">
        <v>48340</v>
      </c>
    </row>
    <row r="69" spans="1:13" ht="9" customHeight="1">
      <c r="A69" s="3" t="s">
        <v>94</v>
      </c>
      <c r="B69" s="187">
        <v>6</v>
      </c>
      <c r="C69" s="187">
        <v>413</v>
      </c>
      <c r="D69" s="187">
        <v>1752</v>
      </c>
      <c r="E69" s="187" t="s">
        <v>137</v>
      </c>
      <c r="F69" s="187" t="s">
        <v>137</v>
      </c>
      <c r="G69" s="187" t="s">
        <v>137</v>
      </c>
      <c r="H69" s="187">
        <v>11</v>
      </c>
      <c r="I69" s="187">
        <v>4046</v>
      </c>
      <c r="J69" s="187">
        <v>11654</v>
      </c>
      <c r="K69" s="187">
        <v>17</v>
      </c>
      <c r="L69" s="187">
        <v>4459</v>
      </c>
      <c r="M69" s="187">
        <v>13405</v>
      </c>
    </row>
    <row r="70" spans="1:13" ht="9" customHeight="1">
      <c r="A70" s="3" t="s">
        <v>95</v>
      </c>
      <c r="B70" s="187">
        <v>3</v>
      </c>
      <c r="C70" s="187">
        <v>40</v>
      </c>
      <c r="D70" s="187">
        <v>237</v>
      </c>
      <c r="E70" s="187" t="s">
        <v>137</v>
      </c>
      <c r="F70" s="187" t="s">
        <v>137</v>
      </c>
      <c r="G70" s="187" t="s">
        <v>137</v>
      </c>
      <c r="H70" s="187">
        <v>5</v>
      </c>
      <c r="I70" s="187">
        <v>439</v>
      </c>
      <c r="J70" s="187">
        <v>1346</v>
      </c>
      <c r="K70" s="187">
        <v>8</v>
      </c>
      <c r="L70" s="187">
        <v>479</v>
      </c>
      <c r="M70" s="187">
        <v>1583</v>
      </c>
    </row>
    <row r="71" spans="1:13" s="135" customFormat="1" ht="9" customHeight="1">
      <c r="A71" s="71" t="s">
        <v>40</v>
      </c>
      <c r="B71" s="191">
        <v>61</v>
      </c>
      <c r="C71" s="191">
        <v>7987</v>
      </c>
      <c r="D71" s="191">
        <v>28731</v>
      </c>
      <c r="E71" s="191">
        <v>8</v>
      </c>
      <c r="F71" s="191">
        <v>1285</v>
      </c>
      <c r="G71" s="191">
        <v>5083</v>
      </c>
      <c r="H71" s="191">
        <v>313</v>
      </c>
      <c r="I71" s="191">
        <v>126579</v>
      </c>
      <c r="J71" s="191">
        <v>403097</v>
      </c>
      <c r="K71" s="191">
        <v>382</v>
      </c>
      <c r="L71" s="191">
        <v>135851</v>
      </c>
      <c r="M71" s="191">
        <v>436912</v>
      </c>
    </row>
    <row r="72" spans="1:13" s="128" customFormat="1" ht="6" customHeight="1">
      <c r="A72" s="5"/>
      <c r="B72" s="14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s="128" customFormat="1" ht="11.25" customHeight="1">
      <c r="A73" s="3" t="s">
        <v>473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s="128" customFormat="1" ht="9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s="128" customFormat="1" ht="9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1:13" s="128" customFormat="1" ht="9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</row>
    <row r="77" ht="9" customHeight="1"/>
    <row r="78" ht="9" customHeight="1"/>
    <row r="79" ht="9" customHeight="1"/>
    <row r="80" ht="9" customHeight="1"/>
    <row r="81" spans="1:13" s="128" customFormat="1" ht="9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ht="9" customHeight="1"/>
    <row r="83" ht="9" customHeight="1"/>
    <row r="84" ht="9" customHeight="1"/>
    <row r="85" ht="9" customHeight="1"/>
    <row r="86" ht="9" customHeight="1"/>
    <row r="87" spans="1:13" s="128" customFormat="1" ht="9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ht="9" customHeight="1"/>
    <row r="89" ht="9" customHeight="1"/>
    <row r="90" ht="9" customHeight="1"/>
    <row r="91" ht="9" customHeight="1"/>
    <row r="92" spans="1:13" s="128" customFormat="1" ht="9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ht="9" customHeight="1"/>
    <row r="94" ht="9" customHeight="1"/>
    <row r="95" spans="1:13" s="128" customFormat="1" ht="9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ht="9" customHeight="1"/>
    <row r="97" ht="9" customHeight="1"/>
    <row r="98" ht="9" customHeight="1"/>
    <row r="99" ht="9" customHeight="1"/>
    <row r="100" ht="9" customHeight="1"/>
    <row r="101" spans="1:13" s="128" customFormat="1" ht="9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ht="9" customHeight="1"/>
    <row r="103" ht="9" customHeight="1"/>
    <row r="104" ht="9" customHeight="1"/>
    <row r="105" ht="9" customHeight="1"/>
    <row r="106" ht="9" customHeight="1"/>
    <row r="107" spans="1:13" s="128" customFormat="1" ht="9" customHeight="1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ht="9" customHeight="1"/>
    <row r="109" ht="9" customHeight="1"/>
    <row r="110" spans="1:13" s="128" customFormat="1" ht="9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ht="9" customHeight="1"/>
    <row r="112" ht="9" customHeight="1"/>
    <row r="113" ht="9" customHeight="1"/>
    <row r="114" ht="9" customHeight="1"/>
    <row r="115" ht="9" customHeight="1"/>
    <row r="116" spans="1:13" s="128" customFormat="1" ht="9" customHeight="1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spans="1:13" s="128" customFormat="1" ht="9" customHeight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ht="9" customHeight="1"/>
    <row r="128" ht="9" customHeight="1"/>
    <row r="129" ht="9" customHeight="1"/>
    <row r="130" ht="9" customHeight="1"/>
    <row r="131" spans="1:13" s="128" customFormat="1" ht="9" customHeight="1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1:13" s="128" customFormat="1" ht="9" customHeight="1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ht="9" customHeight="1"/>
    <row r="134" ht="13.5" customHeight="1"/>
    <row r="135" ht="12.75" customHeight="1"/>
    <row r="137" ht="13.5" customHeight="1"/>
    <row r="138" ht="13.5" customHeight="1"/>
    <row r="139" ht="13.5" customHeight="1"/>
    <row r="140" ht="13.5" customHeight="1"/>
    <row r="141" ht="19.5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spans="1:13" s="128" customFormat="1" ht="9" customHeight="1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1:13" s="128" customFormat="1" ht="9" customHeight="1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spans="1:13" s="128" customFormat="1" ht="9" customHeight="1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ht="9" customHeight="1"/>
    <row r="165" ht="9" customHeight="1"/>
    <row r="166" spans="1:13" s="128" customFormat="1" ht="9" customHeight="1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3" s="128" customFormat="1" ht="9" customHeight="1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ht="9" customHeight="1"/>
    <row r="176" ht="9" customHeight="1"/>
    <row r="177" ht="9" customHeight="1"/>
    <row r="178" ht="9" customHeight="1"/>
    <row r="179" spans="1:13" s="128" customFormat="1" ht="9" customHeight="1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ht="9" customHeight="1"/>
    <row r="181" ht="9" customHeight="1"/>
    <row r="182" ht="9" customHeight="1"/>
    <row r="183" ht="9" customHeight="1"/>
    <row r="184" spans="1:13" s="128" customFormat="1" ht="9" customHeight="1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spans="1:13" s="128" customFormat="1" ht="9" customHeight="1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spans="1:13" s="128" customFormat="1" ht="9" customHeight="1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ht="9" customHeight="1"/>
    <row r="207" ht="13.5" customHeight="1"/>
    <row r="208" ht="9" customHeight="1"/>
    <row r="211" ht="13.5" customHeight="1"/>
    <row r="212" ht="13.5" customHeight="1"/>
    <row r="213" ht="13.5" customHeight="1"/>
    <row r="214" ht="13.5" customHeight="1"/>
    <row r="215" ht="19.5" customHeight="1"/>
    <row r="216" ht="9" customHeight="1"/>
    <row r="217" ht="9" customHeight="1"/>
    <row r="218" spans="1:13" s="128" customFormat="1" ht="9" customHeight="1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ht="9" customHeight="1"/>
    <row r="220" ht="9" customHeight="1"/>
    <row r="221" ht="9" customHeight="1"/>
    <row r="222" ht="9" customHeight="1"/>
    <row r="223" spans="1:13" s="128" customFormat="1" ht="9" customHeight="1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ht="9" customHeight="1"/>
    <row r="225" ht="9" customHeight="1"/>
    <row r="226" ht="9" customHeight="1"/>
    <row r="227" ht="9" customHeight="1"/>
    <row r="228" ht="9" customHeight="1"/>
    <row r="229" spans="1:13" s="128" customFormat="1" ht="9" customHeight="1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</row>
    <row r="230" ht="9" customHeight="1"/>
    <row r="231" ht="9" customHeight="1"/>
    <row r="232" ht="9" customHeight="1"/>
    <row r="233" ht="9" customHeight="1"/>
    <row r="234" spans="1:13" s="128" customFormat="1" ht="9" customHeight="1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</row>
    <row r="235" ht="9" customHeight="1"/>
    <row r="236" ht="9" customHeight="1"/>
    <row r="237" spans="1:13" s="128" customFormat="1" ht="9" customHeight="1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</row>
    <row r="238" ht="9" customHeight="1"/>
    <row r="239" ht="9" customHeight="1"/>
    <row r="240" ht="9" customHeight="1"/>
    <row r="241" ht="9" customHeight="1"/>
    <row r="242" ht="9" customHeight="1"/>
    <row r="243" spans="1:13" s="128" customFormat="1" ht="9" customHeight="1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</row>
    <row r="244" ht="9" customHeight="1"/>
    <row r="245" ht="9" customHeight="1"/>
    <row r="246" ht="9" customHeight="1"/>
    <row r="247" ht="9" customHeight="1"/>
    <row r="248" ht="9" customHeight="1"/>
    <row r="249" spans="1:13" s="128" customFormat="1" ht="9" customHeight="1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</row>
    <row r="250" ht="9" customHeight="1"/>
    <row r="251" ht="9" customHeight="1"/>
    <row r="252" spans="1:13" s="128" customFormat="1" ht="9" customHeight="1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</row>
    <row r="253" ht="9" customHeight="1"/>
    <row r="254" ht="9" customHeight="1"/>
    <row r="255" ht="9" customHeight="1"/>
    <row r="256" ht="9" customHeight="1"/>
    <row r="257" ht="9" customHeight="1"/>
    <row r="258" spans="1:13" s="128" customFormat="1" ht="9" customHeight="1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</row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spans="1:13" s="128" customFormat="1" ht="9" customHeight="1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</row>
    <row r="269" ht="9" customHeight="1"/>
    <row r="270" ht="9" customHeight="1"/>
    <row r="271" ht="9" customHeight="1"/>
    <row r="272" ht="9" customHeight="1"/>
    <row r="273" spans="1:13" s="128" customFormat="1" ht="9" customHeight="1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</row>
    <row r="274" spans="1:13" s="128" customFormat="1" ht="9" customHeight="1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</row>
    <row r="275" ht="9" customHeight="1"/>
    <row r="276" ht="12.75" customHeight="1"/>
    <row r="277" ht="9" customHeight="1"/>
    <row r="278" ht="9" customHeight="1"/>
    <row r="279" ht="9" customHeight="1"/>
    <row r="280" ht="9" customHeight="1"/>
  </sheetData>
  <mergeCells count="1">
    <mergeCell ref="K4:M4"/>
  </mergeCells>
  <printOptions horizontalCentered="1"/>
  <pageMargins left="1.1811023622047245" right="1.141732283464567" top="1.1811023622047245" bottom="1.8110236220472442" header="0" footer="1.2598425196850394"/>
  <pageSetup horizontalDpi="240" verticalDpi="240" orientation="portrait" paperSize="9" scale="90" r:id="rId2"/>
  <headerFooter alignWithMargins="0">
    <oddFooter>&amp;C195</oddFooter>
  </headerFooter>
  <rowBreaks count="3" manualBreakCount="3">
    <brk id="134" max="65535" man="1"/>
    <brk id="208" max="65535" man="1"/>
    <brk id="282" max="65535" man="1"/>
  </rowBreaks>
  <colBreaks count="1" manualBreakCount="1">
    <brk id="13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60">
      <selection activeCell="C77" sqref="C77"/>
    </sheetView>
  </sheetViews>
  <sheetFormatPr defaultColWidth="9.140625" defaultRowHeight="12.75"/>
  <cols>
    <col min="1" max="1" width="13.421875" style="126" customWidth="1"/>
    <col min="2" max="2" width="4.00390625" style="126" customWidth="1"/>
    <col min="3" max="3" width="5.57421875" style="126" customWidth="1"/>
    <col min="4" max="4" width="6.421875" style="126" customWidth="1"/>
    <col min="5" max="5" width="4.421875" style="126" customWidth="1"/>
    <col min="6" max="7" width="6.421875" style="126" customWidth="1"/>
    <col min="8" max="8" width="4.7109375" style="126" customWidth="1"/>
    <col min="9" max="9" width="6.421875" style="126" customWidth="1"/>
    <col min="10" max="10" width="7.28125" style="126" customWidth="1"/>
    <col min="11" max="11" width="4.7109375" style="126" customWidth="1"/>
    <col min="12" max="12" width="7.421875" style="126" customWidth="1"/>
    <col min="13" max="13" width="8.57421875" style="126" customWidth="1"/>
    <col min="14" max="16384" width="9.140625" style="126" customWidth="1"/>
  </cols>
  <sheetData>
    <row r="1" spans="1:13" s="128" customFormat="1" ht="13.5" customHeight="1">
      <c r="A1" s="153" t="s">
        <v>304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28" customFormat="1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19" t="s">
        <v>169</v>
      </c>
      <c r="C4" s="151"/>
      <c r="D4" s="151"/>
      <c r="E4" s="119" t="s">
        <v>339</v>
      </c>
      <c r="F4" s="151"/>
      <c r="G4" s="151"/>
      <c r="H4" s="119" t="s">
        <v>330</v>
      </c>
      <c r="I4" s="151"/>
      <c r="J4" s="151"/>
      <c r="K4" s="253" t="s">
        <v>134</v>
      </c>
      <c r="L4" s="253"/>
      <c r="M4" s="253"/>
    </row>
    <row r="5" spans="1:13" ht="13.5" customHeight="1">
      <c r="A5" s="3" t="s">
        <v>128</v>
      </c>
      <c r="B5" s="3"/>
      <c r="C5" s="119" t="s">
        <v>51</v>
      </c>
      <c r="D5" s="151"/>
      <c r="E5" s="3"/>
      <c r="F5" s="119" t="s">
        <v>51</v>
      </c>
      <c r="G5" s="151"/>
      <c r="H5" s="3"/>
      <c r="I5" s="119" t="s">
        <v>51</v>
      </c>
      <c r="J5" s="151"/>
      <c r="K5" s="3"/>
      <c r="L5" s="119" t="s">
        <v>51</v>
      </c>
      <c r="M5" s="151"/>
    </row>
    <row r="6" spans="1:13" ht="13.5" customHeight="1">
      <c r="A6" s="129"/>
      <c r="B6" s="62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</row>
    <row r="7" spans="1:13" ht="19.5" customHeight="1">
      <c r="A7" s="133" t="s">
        <v>306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9" customHeight="1">
      <c r="A8" s="3" t="s">
        <v>12</v>
      </c>
      <c r="B8" s="187">
        <v>2</v>
      </c>
      <c r="C8" s="187">
        <v>803</v>
      </c>
      <c r="D8" s="187">
        <v>2298</v>
      </c>
      <c r="E8" s="187" t="s">
        <v>137</v>
      </c>
      <c r="F8" s="187" t="s">
        <v>137</v>
      </c>
      <c r="G8" s="187" t="s">
        <v>137</v>
      </c>
      <c r="H8" s="187">
        <v>20</v>
      </c>
      <c r="I8" s="187">
        <v>8904</v>
      </c>
      <c r="J8" s="187">
        <v>33520</v>
      </c>
      <c r="K8" s="187">
        <v>22</v>
      </c>
      <c r="L8" s="187">
        <v>9706</v>
      </c>
      <c r="M8" s="187">
        <v>35818</v>
      </c>
    </row>
    <row r="9" spans="1:13" ht="9" customHeight="1">
      <c r="A9" s="3" t="s">
        <v>96</v>
      </c>
      <c r="B9" s="187">
        <v>9</v>
      </c>
      <c r="C9" s="187">
        <v>194</v>
      </c>
      <c r="D9" s="187">
        <v>3426</v>
      </c>
      <c r="E9" s="187">
        <v>1</v>
      </c>
      <c r="F9" s="187">
        <v>9</v>
      </c>
      <c r="G9" s="187">
        <v>133</v>
      </c>
      <c r="H9" s="187">
        <v>16</v>
      </c>
      <c r="I9" s="187">
        <v>2028</v>
      </c>
      <c r="J9" s="187">
        <v>19965</v>
      </c>
      <c r="K9" s="187">
        <v>26</v>
      </c>
      <c r="L9" s="187">
        <v>2231</v>
      </c>
      <c r="M9" s="187">
        <v>23524</v>
      </c>
    </row>
    <row r="10" spans="1:13" s="135" customFormat="1" ht="9" customHeight="1">
      <c r="A10" s="21" t="s">
        <v>41</v>
      </c>
      <c r="B10" s="191">
        <v>11</v>
      </c>
      <c r="C10" s="191">
        <v>997</v>
      </c>
      <c r="D10" s="191">
        <v>5723</v>
      </c>
      <c r="E10" s="191">
        <v>1</v>
      </c>
      <c r="F10" s="191">
        <v>9</v>
      </c>
      <c r="G10" s="191">
        <v>133</v>
      </c>
      <c r="H10" s="191">
        <v>36</v>
      </c>
      <c r="I10" s="191">
        <v>10932</v>
      </c>
      <c r="J10" s="191">
        <v>53485</v>
      </c>
      <c r="K10" s="191">
        <v>48</v>
      </c>
      <c r="L10" s="191">
        <v>11937</v>
      </c>
      <c r="M10" s="191">
        <v>59342</v>
      </c>
    </row>
    <row r="11" spans="1:13" ht="9" customHeight="1">
      <c r="A11" s="3" t="s">
        <v>97</v>
      </c>
      <c r="B11" s="187">
        <v>5</v>
      </c>
      <c r="C11" s="187">
        <v>332</v>
      </c>
      <c r="D11" s="187">
        <v>2049</v>
      </c>
      <c r="E11" s="187" t="s">
        <v>137</v>
      </c>
      <c r="F11" s="187" t="s">
        <v>137</v>
      </c>
      <c r="G11" s="187" t="s">
        <v>137</v>
      </c>
      <c r="H11" s="187">
        <v>27</v>
      </c>
      <c r="I11" s="187">
        <v>2240</v>
      </c>
      <c r="J11" s="187">
        <v>12984</v>
      </c>
      <c r="K11" s="187">
        <v>32</v>
      </c>
      <c r="L11" s="187">
        <v>2571</v>
      </c>
      <c r="M11" s="187">
        <v>15033</v>
      </c>
    </row>
    <row r="12" spans="1:13" s="128" customFormat="1" ht="9" customHeight="1">
      <c r="A12" s="3" t="s">
        <v>13</v>
      </c>
      <c r="B12" s="187">
        <v>12</v>
      </c>
      <c r="C12" s="187">
        <v>342</v>
      </c>
      <c r="D12" s="187">
        <v>5022</v>
      </c>
      <c r="E12" s="187" t="s">
        <v>137</v>
      </c>
      <c r="F12" s="187" t="s">
        <v>137</v>
      </c>
      <c r="G12" s="187" t="s">
        <v>137</v>
      </c>
      <c r="H12" s="187">
        <v>27</v>
      </c>
      <c r="I12" s="187">
        <v>2764</v>
      </c>
      <c r="J12" s="187">
        <v>11808</v>
      </c>
      <c r="K12" s="187">
        <v>39</v>
      </c>
      <c r="L12" s="187">
        <v>3106</v>
      </c>
      <c r="M12" s="187">
        <v>16830</v>
      </c>
    </row>
    <row r="13" spans="1:13" ht="9" customHeight="1">
      <c r="A13" s="3" t="s">
        <v>98</v>
      </c>
      <c r="B13" s="187">
        <v>6</v>
      </c>
      <c r="C13" s="187">
        <v>846</v>
      </c>
      <c r="D13" s="187">
        <v>3296</v>
      </c>
      <c r="E13" s="187">
        <v>1</v>
      </c>
      <c r="F13" s="187">
        <v>23</v>
      </c>
      <c r="G13" s="187">
        <v>405</v>
      </c>
      <c r="H13" s="187">
        <v>29</v>
      </c>
      <c r="I13" s="187">
        <v>849</v>
      </c>
      <c r="J13" s="187">
        <v>9278</v>
      </c>
      <c r="K13" s="187">
        <v>36</v>
      </c>
      <c r="L13" s="187">
        <v>1719</v>
      </c>
      <c r="M13" s="187">
        <v>12979</v>
      </c>
    </row>
    <row r="14" spans="1:13" ht="9" customHeight="1">
      <c r="A14" s="3" t="s">
        <v>99</v>
      </c>
      <c r="B14" s="187">
        <v>36</v>
      </c>
      <c r="C14" s="187">
        <v>2262</v>
      </c>
      <c r="D14" s="187">
        <v>17874</v>
      </c>
      <c r="E14" s="187">
        <v>9</v>
      </c>
      <c r="F14" s="187">
        <v>247</v>
      </c>
      <c r="G14" s="187">
        <v>2604</v>
      </c>
      <c r="H14" s="187">
        <v>39</v>
      </c>
      <c r="I14" s="187">
        <v>3423</v>
      </c>
      <c r="J14" s="187">
        <v>25063</v>
      </c>
      <c r="K14" s="187">
        <v>84</v>
      </c>
      <c r="L14" s="187">
        <v>5932</v>
      </c>
      <c r="M14" s="187">
        <v>45541</v>
      </c>
    </row>
    <row r="15" spans="1:13" s="135" customFormat="1" ht="9" customHeight="1">
      <c r="A15" s="21" t="s">
        <v>42</v>
      </c>
      <c r="B15" s="191">
        <v>59</v>
      </c>
      <c r="C15" s="191">
        <v>3782</v>
      </c>
      <c r="D15" s="191">
        <v>28241</v>
      </c>
      <c r="E15" s="191">
        <v>10</v>
      </c>
      <c r="F15" s="191">
        <v>271</v>
      </c>
      <c r="G15" s="191">
        <v>3009</v>
      </c>
      <c r="H15" s="191">
        <v>122</v>
      </c>
      <c r="I15" s="191">
        <v>9275</v>
      </c>
      <c r="J15" s="191">
        <v>59133</v>
      </c>
      <c r="K15" s="191">
        <v>191</v>
      </c>
      <c r="L15" s="191">
        <v>13328</v>
      </c>
      <c r="M15" s="191">
        <v>90383</v>
      </c>
    </row>
    <row r="16" spans="1:13" ht="9" customHeight="1">
      <c r="A16" s="3" t="s">
        <v>100</v>
      </c>
      <c r="B16" s="187">
        <v>2</v>
      </c>
      <c r="C16" s="187">
        <v>6</v>
      </c>
      <c r="D16" s="187">
        <v>245</v>
      </c>
      <c r="E16" s="187">
        <v>1</v>
      </c>
      <c r="F16" s="187">
        <v>0</v>
      </c>
      <c r="G16" s="187">
        <v>39</v>
      </c>
      <c r="H16" s="187">
        <v>10</v>
      </c>
      <c r="I16" s="187">
        <v>304</v>
      </c>
      <c r="J16" s="187">
        <v>4993</v>
      </c>
      <c r="K16" s="187">
        <v>13</v>
      </c>
      <c r="L16" s="187">
        <v>310</v>
      </c>
      <c r="M16" s="187">
        <v>5277</v>
      </c>
    </row>
    <row r="17" spans="1:13" s="128" customFormat="1" ht="9" customHeight="1">
      <c r="A17" s="3" t="s">
        <v>101</v>
      </c>
      <c r="B17" s="187" t="s">
        <v>137</v>
      </c>
      <c r="C17" s="187" t="s">
        <v>137</v>
      </c>
      <c r="D17" s="187" t="s">
        <v>137</v>
      </c>
      <c r="E17" s="187" t="s">
        <v>137</v>
      </c>
      <c r="F17" s="187" t="s">
        <v>137</v>
      </c>
      <c r="G17" s="187" t="s">
        <v>137</v>
      </c>
      <c r="H17" s="187">
        <v>4</v>
      </c>
      <c r="I17" s="187">
        <v>2479</v>
      </c>
      <c r="J17" s="187">
        <v>2873</v>
      </c>
      <c r="K17" s="187">
        <v>4</v>
      </c>
      <c r="L17" s="187">
        <v>2479</v>
      </c>
      <c r="M17" s="187">
        <v>2873</v>
      </c>
    </row>
    <row r="18" spans="1:13" ht="9" customHeight="1">
      <c r="A18" s="3" t="s">
        <v>251</v>
      </c>
      <c r="B18" s="187">
        <v>22</v>
      </c>
      <c r="C18" s="187">
        <v>3139</v>
      </c>
      <c r="D18" s="187">
        <v>15120</v>
      </c>
      <c r="E18" s="187">
        <v>4</v>
      </c>
      <c r="F18" s="187">
        <v>2216</v>
      </c>
      <c r="G18" s="187">
        <v>15795</v>
      </c>
      <c r="H18" s="187">
        <v>414</v>
      </c>
      <c r="I18" s="187">
        <v>156091</v>
      </c>
      <c r="J18" s="187">
        <v>568633</v>
      </c>
      <c r="K18" s="187">
        <v>440</v>
      </c>
      <c r="L18" s="187">
        <v>161446</v>
      </c>
      <c r="M18" s="187">
        <v>599548</v>
      </c>
    </row>
    <row r="19" spans="1:13" ht="9" customHeight="1">
      <c r="A19" s="3" t="s">
        <v>102</v>
      </c>
      <c r="B19" s="187">
        <v>2</v>
      </c>
      <c r="C19" s="187">
        <v>27</v>
      </c>
      <c r="D19" s="187">
        <v>967</v>
      </c>
      <c r="E19" s="187" t="s">
        <v>137</v>
      </c>
      <c r="F19" s="187" t="s">
        <v>137</v>
      </c>
      <c r="G19" s="187" t="s">
        <v>137</v>
      </c>
      <c r="H19" s="187">
        <v>16</v>
      </c>
      <c r="I19" s="187">
        <v>517</v>
      </c>
      <c r="J19" s="187">
        <v>6351</v>
      </c>
      <c r="K19" s="187">
        <v>18</v>
      </c>
      <c r="L19" s="187">
        <v>543</v>
      </c>
      <c r="M19" s="187">
        <v>7318</v>
      </c>
    </row>
    <row r="20" spans="1:13" ht="9" customHeight="1">
      <c r="A20" s="3" t="s">
        <v>103</v>
      </c>
      <c r="B20" s="187" t="s">
        <v>137</v>
      </c>
      <c r="C20" s="187" t="s">
        <v>137</v>
      </c>
      <c r="D20" s="187" t="s">
        <v>137</v>
      </c>
      <c r="E20" s="187">
        <v>1</v>
      </c>
      <c r="F20" s="187">
        <v>40</v>
      </c>
      <c r="G20" s="187">
        <v>46</v>
      </c>
      <c r="H20" s="187">
        <v>6</v>
      </c>
      <c r="I20" s="187">
        <v>3</v>
      </c>
      <c r="J20" s="187">
        <v>73</v>
      </c>
      <c r="K20" s="187">
        <v>7</v>
      </c>
      <c r="L20" s="187">
        <v>43</v>
      </c>
      <c r="M20" s="187">
        <v>120</v>
      </c>
    </row>
    <row r="21" spans="1:13" s="135" customFormat="1" ht="9" customHeight="1">
      <c r="A21" s="21" t="s">
        <v>104</v>
      </c>
      <c r="B21" s="191">
        <v>26</v>
      </c>
      <c r="C21" s="191">
        <v>3171</v>
      </c>
      <c r="D21" s="191">
        <v>16332</v>
      </c>
      <c r="E21" s="191">
        <v>6</v>
      </c>
      <c r="F21" s="191">
        <v>2257</v>
      </c>
      <c r="G21" s="191">
        <v>15880</v>
      </c>
      <c r="H21" s="191">
        <v>450</v>
      </c>
      <c r="I21" s="191">
        <v>159393</v>
      </c>
      <c r="J21" s="191">
        <v>582923</v>
      </c>
      <c r="K21" s="191">
        <v>482</v>
      </c>
      <c r="L21" s="191">
        <v>164821</v>
      </c>
      <c r="M21" s="191">
        <v>615136</v>
      </c>
    </row>
    <row r="22" spans="1:13" ht="9" customHeight="1">
      <c r="A22" s="3" t="s">
        <v>14</v>
      </c>
      <c r="B22" s="187">
        <v>3</v>
      </c>
      <c r="C22" s="187">
        <v>538</v>
      </c>
      <c r="D22" s="187">
        <v>1293</v>
      </c>
      <c r="E22" s="187" t="s">
        <v>137</v>
      </c>
      <c r="F22" s="187" t="s">
        <v>137</v>
      </c>
      <c r="G22" s="187" t="s">
        <v>137</v>
      </c>
      <c r="H22" s="187">
        <v>7</v>
      </c>
      <c r="I22" s="187">
        <v>212</v>
      </c>
      <c r="J22" s="187">
        <v>2014</v>
      </c>
      <c r="K22" s="187">
        <v>10</v>
      </c>
      <c r="L22" s="187">
        <v>750</v>
      </c>
      <c r="M22" s="187">
        <v>3308</v>
      </c>
    </row>
    <row r="23" spans="1:13" s="128" customFormat="1" ht="9" customHeight="1">
      <c r="A23" s="3" t="s">
        <v>105</v>
      </c>
      <c r="B23" s="187">
        <v>3</v>
      </c>
      <c r="C23" s="187">
        <v>8</v>
      </c>
      <c r="D23" s="187">
        <v>43</v>
      </c>
      <c r="E23" s="187">
        <v>2</v>
      </c>
      <c r="F23" s="187">
        <v>100</v>
      </c>
      <c r="G23" s="187">
        <v>479</v>
      </c>
      <c r="H23" s="187">
        <v>24</v>
      </c>
      <c r="I23" s="187">
        <v>1250</v>
      </c>
      <c r="J23" s="187">
        <v>4075</v>
      </c>
      <c r="K23" s="187">
        <v>29</v>
      </c>
      <c r="L23" s="187">
        <v>1358</v>
      </c>
      <c r="M23" s="187">
        <v>4598</v>
      </c>
    </row>
    <row r="24" spans="1:13" ht="9" customHeight="1">
      <c r="A24" s="3" t="s">
        <v>106</v>
      </c>
      <c r="B24" s="187">
        <v>5</v>
      </c>
      <c r="C24" s="187">
        <v>0</v>
      </c>
      <c r="D24" s="187">
        <v>1806</v>
      </c>
      <c r="E24" s="187" t="s">
        <v>137</v>
      </c>
      <c r="F24" s="187" t="s">
        <v>137</v>
      </c>
      <c r="G24" s="187" t="s">
        <v>137</v>
      </c>
      <c r="H24" s="187">
        <v>26</v>
      </c>
      <c r="I24" s="187">
        <v>0</v>
      </c>
      <c r="J24" s="187">
        <v>8967</v>
      </c>
      <c r="K24" s="187">
        <v>31</v>
      </c>
      <c r="L24" s="187">
        <v>0</v>
      </c>
      <c r="M24" s="187">
        <v>10774</v>
      </c>
    </row>
    <row r="25" spans="1:13" ht="9" customHeight="1">
      <c r="A25" s="3" t="s">
        <v>107</v>
      </c>
      <c r="B25" s="187">
        <v>3</v>
      </c>
      <c r="C25" s="187">
        <v>198</v>
      </c>
      <c r="D25" s="187">
        <v>1263</v>
      </c>
      <c r="E25" s="187" t="s">
        <v>137</v>
      </c>
      <c r="F25" s="187" t="s">
        <v>137</v>
      </c>
      <c r="G25" s="187" t="s">
        <v>137</v>
      </c>
      <c r="H25" s="187">
        <v>21</v>
      </c>
      <c r="I25" s="187">
        <v>1820</v>
      </c>
      <c r="J25" s="187">
        <v>32764</v>
      </c>
      <c r="K25" s="187">
        <v>24</v>
      </c>
      <c r="L25" s="187">
        <v>2018</v>
      </c>
      <c r="M25" s="187">
        <v>34027</v>
      </c>
    </row>
    <row r="26" spans="1:13" s="135" customFormat="1" ht="9" customHeight="1">
      <c r="A26" s="21" t="s">
        <v>43</v>
      </c>
      <c r="B26" s="191">
        <v>14</v>
      </c>
      <c r="C26" s="191">
        <v>743</v>
      </c>
      <c r="D26" s="191">
        <v>4406</v>
      </c>
      <c r="E26" s="191">
        <v>2</v>
      </c>
      <c r="F26" s="191">
        <v>100</v>
      </c>
      <c r="G26" s="191">
        <v>479</v>
      </c>
      <c r="H26" s="191">
        <v>78</v>
      </c>
      <c r="I26" s="191">
        <v>3282</v>
      </c>
      <c r="J26" s="191">
        <v>47821</v>
      </c>
      <c r="K26" s="191">
        <v>94</v>
      </c>
      <c r="L26" s="191">
        <v>4126</v>
      </c>
      <c r="M26" s="191">
        <v>52706</v>
      </c>
    </row>
    <row r="27" spans="1:13" ht="9" customHeight="1">
      <c r="A27" s="3" t="s">
        <v>108</v>
      </c>
      <c r="B27" s="187" t="s">
        <v>137</v>
      </c>
      <c r="C27" s="187" t="s">
        <v>137</v>
      </c>
      <c r="D27" s="187" t="s">
        <v>137</v>
      </c>
      <c r="E27" s="187" t="s">
        <v>137</v>
      </c>
      <c r="F27" s="187" t="s">
        <v>137</v>
      </c>
      <c r="G27" s="187" t="s">
        <v>137</v>
      </c>
      <c r="H27" s="187">
        <v>4</v>
      </c>
      <c r="I27" s="187">
        <v>351</v>
      </c>
      <c r="J27" s="187">
        <v>3314</v>
      </c>
      <c r="K27" s="187">
        <v>4</v>
      </c>
      <c r="L27" s="187">
        <v>351</v>
      </c>
      <c r="M27" s="187">
        <v>3314</v>
      </c>
    </row>
    <row r="28" spans="1:13" s="128" customFormat="1" ht="9" customHeight="1">
      <c r="A28" s="3" t="s">
        <v>15</v>
      </c>
      <c r="B28" s="187">
        <v>2</v>
      </c>
      <c r="C28" s="187">
        <v>16</v>
      </c>
      <c r="D28" s="187">
        <v>209</v>
      </c>
      <c r="E28" s="187" t="s">
        <v>137</v>
      </c>
      <c r="F28" s="187" t="s">
        <v>137</v>
      </c>
      <c r="G28" s="187" t="s">
        <v>137</v>
      </c>
      <c r="H28" s="187">
        <v>7</v>
      </c>
      <c r="I28" s="187">
        <v>17</v>
      </c>
      <c r="J28" s="187">
        <v>7431</v>
      </c>
      <c r="K28" s="187">
        <v>9</v>
      </c>
      <c r="L28" s="187">
        <v>33</v>
      </c>
      <c r="M28" s="187">
        <v>7640</v>
      </c>
    </row>
    <row r="29" spans="1:13" s="135" customFormat="1" ht="9" customHeight="1">
      <c r="A29" s="21" t="s">
        <v>44</v>
      </c>
      <c r="B29" s="191">
        <v>2</v>
      </c>
      <c r="C29" s="191">
        <v>16</v>
      </c>
      <c r="D29" s="191">
        <v>209</v>
      </c>
      <c r="E29" s="191" t="s">
        <v>137</v>
      </c>
      <c r="F29" s="191" t="s">
        <v>137</v>
      </c>
      <c r="G29" s="191" t="s">
        <v>137</v>
      </c>
      <c r="H29" s="191">
        <v>11</v>
      </c>
      <c r="I29" s="191">
        <v>368</v>
      </c>
      <c r="J29" s="191">
        <v>10745</v>
      </c>
      <c r="K29" s="191">
        <v>13</v>
      </c>
      <c r="L29" s="191">
        <v>384</v>
      </c>
      <c r="M29" s="191">
        <v>10954</v>
      </c>
    </row>
    <row r="30" spans="1:13" ht="9" customHeight="1">
      <c r="A30" s="3" t="s">
        <v>109</v>
      </c>
      <c r="B30" s="187">
        <v>3</v>
      </c>
      <c r="C30" s="187">
        <v>10</v>
      </c>
      <c r="D30" s="187">
        <v>115</v>
      </c>
      <c r="E30" s="187" t="s">
        <v>137</v>
      </c>
      <c r="F30" s="187" t="s">
        <v>137</v>
      </c>
      <c r="G30" s="187" t="s">
        <v>137</v>
      </c>
      <c r="H30" s="187">
        <v>18</v>
      </c>
      <c r="I30" s="187">
        <v>612</v>
      </c>
      <c r="J30" s="187">
        <v>3755</v>
      </c>
      <c r="K30" s="187">
        <v>21</v>
      </c>
      <c r="L30" s="187">
        <v>622</v>
      </c>
      <c r="M30" s="187">
        <v>3871</v>
      </c>
    </row>
    <row r="31" spans="1:13" s="128" customFormat="1" ht="9" customHeight="1">
      <c r="A31" s="3" t="s">
        <v>110</v>
      </c>
      <c r="B31" s="187">
        <v>6</v>
      </c>
      <c r="C31" s="187">
        <v>8</v>
      </c>
      <c r="D31" s="187">
        <v>1288</v>
      </c>
      <c r="E31" s="187" t="s">
        <v>137</v>
      </c>
      <c r="F31" s="187" t="s">
        <v>137</v>
      </c>
      <c r="G31" s="187" t="s">
        <v>137</v>
      </c>
      <c r="H31" s="187">
        <v>18</v>
      </c>
      <c r="I31" s="187">
        <v>1746</v>
      </c>
      <c r="J31" s="187">
        <v>11379</v>
      </c>
      <c r="K31" s="187">
        <v>24</v>
      </c>
      <c r="L31" s="187">
        <v>1754</v>
      </c>
      <c r="M31" s="187">
        <v>12667</v>
      </c>
    </row>
    <row r="32" spans="1:13" ht="9" customHeight="1">
      <c r="A32" s="3" t="s">
        <v>16</v>
      </c>
      <c r="B32" s="187">
        <v>24</v>
      </c>
      <c r="C32" s="187">
        <v>1576</v>
      </c>
      <c r="D32" s="187">
        <v>6112</v>
      </c>
      <c r="E32" s="187">
        <v>3</v>
      </c>
      <c r="F32" s="187">
        <v>86</v>
      </c>
      <c r="G32" s="187">
        <v>297</v>
      </c>
      <c r="H32" s="187">
        <v>140</v>
      </c>
      <c r="I32" s="187">
        <v>5277</v>
      </c>
      <c r="J32" s="187">
        <v>183136</v>
      </c>
      <c r="K32" s="187">
        <v>167</v>
      </c>
      <c r="L32" s="187">
        <v>6939</v>
      </c>
      <c r="M32" s="187">
        <v>189544</v>
      </c>
    </row>
    <row r="33" spans="1:13" ht="9" customHeight="1">
      <c r="A33" s="3" t="s">
        <v>111</v>
      </c>
      <c r="B33" s="187" t="s">
        <v>137</v>
      </c>
      <c r="C33" s="187" t="s">
        <v>137</v>
      </c>
      <c r="D33" s="187" t="s">
        <v>137</v>
      </c>
      <c r="E33" s="187" t="s">
        <v>137</v>
      </c>
      <c r="F33" s="187" t="s">
        <v>137</v>
      </c>
      <c r="G33" s="187" t="s">
        <v>137</v>
      </c>
      <c r="H33" s="187">
        <v>7</v>
      </c>
      <c r="I33" s="187">
        <v>111</v>
      </c>
      <c r="J33" s="187">
        <v>1887</v>
      </c>
      <c r="K33" s="187">
        <v>7</v>
      </c>
      <c r="L33" s="187">
        <v>111</v>
      </c>
      <c r="M33" s="187">
        <v>1887</v>
      </c>
    </row>
    <row r="34" spans="1:13" ht="9" customHeight="1">
      <c r="A34" s="3" t="s">
        <v>112</v>
      </c>
      <c r="B34" s="187">
        <v>6</v>
      </c>
      <c r="C34" s="187">
        <v>318</v>
      </c>
      <c r="D34" s="187">
        <v>1902</v>
      </c>
      <c r="E34" s="187">
        <v>1</v>
      </c>
      <c r="F34" s="187">
        <v>0</v>
      </c>
      <c r="G34" s="187">
        <v>5</v>
      </c>
      <c r="H34" s="187">
        <v>19</v>
      </c>
      <c r="I34" s="187">
        <v>731</v>
      </c>
      <c r="J34" s="187">
        <v>12564</v>
      </c>
      <c r="K34" s="187">
        <v>26</v>
      </c>
      <c r="L34" s="187">
        <v>1049</v>
      </c>
      <c r="M34" s="187">
        <v>14471</v>
      </c>
    </row>
    <row r="35" spans="1:13" s="135" customFormat="1" ht="9" customHeight="1">
      <c r="A35" s="21" t="s">
        <v>45</v>
      </c>
      <c r="B35" s="191">
        <v>39</v>
      </c>
      <c r="C35" s="191">
        <v>1912</v>
      </c>
      <c r="D35" s="191">
        <v>9416</v>
      </c>
      <c r="E35" s="191">
        <v>4</v>
      </c>
      <c r="F35" s="191">
        <v>86</v>
      </c>
      <c r="G35" s="191">
        <v>302</v>
      </c>
      <c r="H35" s="191">
        <v>202</v>
      </c>
      <c r="I35" s="191">
        <v>8477</v>
      </c>
      <c r="J35" s="191">
        <v>212722</v>
      </c>
      <c r="K35" s="191">
        <v>245</v>
      </c>
      <c r="L35" s="191">
        <v>10474</v>
      </c>
      <c r="M35" s="191">
        <v>222440</v>
      </c>
    </row>
    <row r="36" spans="1:13" ht="9" customHeight="1">
      <c r="A36" s="3" t="s">
        <v>113</v>
      </c>
      <c r="B36" s="187">
        <v>8</v>
      </c>
      <c r="C36" s="187">
        <v>243</v>
      </c>
      <c r="D36" s="187">
        <v>2525</v>
      </c>
      <c r="E36" s="187">
        <v>1</v>
      </c>
      <c r="F36" s="187">
        <v>0</v>
      </c>
      <c r="G36" s="187">
        <v>956</v>
      </c>
      <c r="H36" s="187">
        <v>19</v>
      </c>
      <c r="I36" s="187">
        <v>125</v>
      </c>
      <c r="J36" s="187">
        <v>3596</v>
      </c>
      <c r="K36" s="187">
        <v>28</v>
      </c>
      <c r="L36" s="187">
        <v>367</v>
      </c>
      <c r="M36" s="187">
        <v>7076</v>
      </c>
    </row>
    <row r="37" spans="1:13" s="128" customFormat="1" ht="9" customHeight="1">
      <c r="A37" s="3" t="s">
        <v>18</v>
      </c>
      <c r="B37" s="187">
        <v>22</v>
      </c>
      <c r="C37" s="187">
        <v>1102</v>
      </c>
      <c r="D37" s="187">
        <v>3952</v>
      </c>
      <c r="E37" s="187">
        <v>5</v>
      </c>
      <c r="F37" s="187">
        <v>502</v>
      </c>
      <c r="G37" s="187">
        <v>1727</v>
      </c>
      <c r="H37" s="187">
        <v>27</v>
      </c>
      <c r="I37" s="187">
        <v>3421</v>
      </c>
      <c r="J37" s="187">
        <v>11346</v>
      </c>
      <c r="K37" s="187">
        <v>54</v>
      </c>
      <c r="L37" s="187">
        <v>5025</v>
      </c>
      <c r="M37" s="187">
        <v>17025</v>
      </c>
    </row>
    <row r="38" spans="1:13" ht="9" customHeight="1">
      <c r="A38" s="3" t="s">
        <v>114</v>
      </c>
      <c r="B38" s="187">
        <v>3</v>
      </c>
      <c r="C38" s="187">
        <v>366</v>
      </c>
      <c r="D38" s="187">
        <v>782</v>
      </c>
      <c r="E38" s="187">
        <v>1</v>
      </c>
      <c r="F38" s="187">
        <v>3055</v>
      </c>
      <c r="G38" s="187">
        <v>3505</v>
      </c>
      <c r="H38" s="187">
        <v>6</v>
      </c>
      <c r="I38" s="187">
        <v>876</v>
      </c>
      <c r="J38" s="187">
        <v>2562</v>
      </c>
      <c r="K38" s="187">
        <v>10</v>
      </c>
      <c r="L38" s="187">
        <v>4298</v>
      </c>
      <c r="M38" s="187">
        <v>6849</v>
      </c>
    </row>
    <row r="39" spans="1:13" ht="9" customHeight="1">
      <c r="A39" s="3" t="s">
        <v>115</v>
      </c>
      <c r="B39" s="187">
        <v>1</v>
      </c>
      <c r="C39" s="187">
        <v>13</v>
      </c>
      <c r="D39" s="187">
        <v>403</v>
      </c>
      <c r="E39" s="187" t="s">
        <v>137</v>
      </c>
      <c r="F39" s="187" t="s">
        <v>137</v>
      </c>
      <c r="G39" s="187" t="s">
        <v>137</v>
      </c>
      <c r="H39" s="187">
        <v>6</v>
      </c>
      <c r="I39" s="187">
        <v>158</v>
      </c>
      <c r="J39" s="187">
        <v>3137</v>
      </c>
      <c r="K39" s="187">
        <v>7</v>
      </c>
      <c r="L39" s="187">
        <v>171</v>
      </c>
      <c r="M39" s="187">
        <v>3541</v>
      </c>
    </row>
    <row r="40" spans="1:13" ht="9" customHeight="1">
      <c r="A40" s="3" t="s">
        <v>19</v>
      </c>
      <c r="B40" s="187">
        <v>11</v>
      </c>
      <c r="C40" s="187">
        <v>1169</v>
      </c>
      <c r="D40" s="187">
        <v>4344</v>
      </c>
      <c r="E40" s="187">
        <v>5</v>
      </c>
      <c r="F40" s="187">
        <v>461</v>
      </c>
      <c r="G40" s="187">
        <v>1182</v>
      </c>
      <c r="H40" s="187">
        <v>32</v>
      </c>
      <c r="I40" s="187">
        <v>989</v>
      </c>
      <c r="J40" s="187">
        <v>9784</v>
      </c>
      <c r="K40" s="187">
        <v>48</v>
      </c>
      <c r="L40" s="187">
        <v>2620</v>
      </c>
      <c r="M40" s="187">
        <v>15310</v>
      </c>
    </row>
    <row r="41" spans="1:13" s="135" customFormat="1" ht="9" customHeight="1">
      <c r="A41" s="21" t="s">
        <v>46</v>
      </c>
      <c r="B41" s="191">
        <v>45</v>
      </c>
      <c r="C41" s="191">
        <v>2893</v>
      </c>
      <c r="D41" s="191">
        <v>12007</v>
      </c>
      <c r="E41" s="191">
        <v>12</v>
      </c>
      <c r="F41" s="191">
        <v>4018</v>
      </c>
      <c r="G41" s="191">
        <v>7369</v>
      </c>
      <c r="H41" s="191">
        <v>90</v>
      </c>
      <c r="I41" s="191">
        <v>5569</v>
      </c>
      <c r="J41" s="191">
        <v>30426</v>
      </c>
      <c r="K41" s="191">
        <v>147</v>
      </c>
      <c r="L41" s="191">
        <v>12481</v>
      </c>
      <c r="M41" s="191">
        <v>49802</v>
      </c>
    </row>
    <row r="42" spans="1:13" ht="9" customHeight="1">
      <c r="A42" s="3" t="s">
        <v>21</v>
      </c>
      <c r="B42" s="187" t="s">
        <v>137</v>
      </c>
      <c r="C42" s="187" t="s">
        <v>137</v>
      </c>
      <c r="D42" s="187" t="s">
        <v>137</v>
      </c>
      <c r="E42" s="187">
        <v>1</v>
      </c>
      <c r="F42" s="187">
        <v>0</v>
      </c>
      <c r="G42" s="187">
        <v>50</v>
      </c>
      <c r="H42" s="187">
        <v>5</v>
      </c>
      <c r="I42" s="187">
        <v>4</v>
      </c>
      <c r="J42" s="187">
        <v>733</v>
      </c>
      <c r="K42" s="187">
        <v>6</v>
      </c>
      <c r="L42" s="187">
        <v>4</v>
      </c>
      <c r="M42" s="187">
        <v>783</v>
      </c>
    </row>
    <row r="43" spans="1:13" s="128" customFormat="1" ht="9" customHeight="1">
      <c r="A43" s="3" t="s">
        <v>116</v>
      </c>
      <c r="B43" s="187">
        <v>3</v>
      </c>
      <c r="C43" s="187">
        <v>42</v>
      </c>
      <c r="D43" s="187">
        <v>408</v>
      </c>
      <c r="E43" s="187">
        <v>1</v>
      </c>
      <c r="F43" s="187">
        <v>227</v>
      </c>
      <c r="G43" s="187">
        <v>558</v>
      </c>
      <c r="H43" s="187">
        <v>11</v>
      </c>
      <c r="I43" s="187">
        <v>107</v>
      </c>
      <c r="J43" s="187">
        <v>12001</v>
      </c>
      <c r="K43" s="187">
        <v>15</v>
      </c>
      <c r="L43" s="187">
        <v>376</v>
      </c>
      <c r="M43" s="187">
        <v>12967</v>
      </c>
    </row>
    <row r="44" spans="1:13" s="135" customFormat="1" ht="9" customHeight="1">
      <c r="A44" s="21" t="s">
        <v>47</v>
      </c>
      <c r="B44" s="191">
        <v>3</v>
      </c>
      <c r="C44" s="191">
        <v>42</v>
      </c>
      <c r="D44" s="191">
        <v>408</v>
      </c>
      <c r="E44" s="191">
        <v>2</v>
      </c>
      <c r="F44" s="191">
        <v>227</v>
      </c>
      <c r="G44" s="191">
        <v>608</v>
      </c>
      <c r="H44" s="191">
        <v>16</v>
      </c>
      <c r="I44" s="191">
        <v>111</v>
      </c>
      <c r="J44" s="191">
        <v>12735</v>
      </c>
      <c r="K44" s="191">
        <v>21</v>
      </c>
      <c r="L44" s="191">
        <v>380</v>
      </c>
      <c r="M44" s="191">
        <v>13750</v>
      </c>
    </row>
    <row r="45" spans="1:13" ht="9" customHeight="1">
      <c r="A45" s="3" t="s">
        <v>117</v>
      </c>
      <c r="B45" s="187">
        <v>2</v>
      </c>
      <c r="C45" s="187">
        <v>21</v>
      </c>
      <c r="D45" s="187">
        <v>26</v>
      </c>
      <c r="E45" s="187">
        <v>1</v>
      </c>
      <c r="F45" s="187">
        <v>27</v>
      </c>
      <c r="G45" s="187">
        <v>38</v>
      </c>
      <c r="H45" s="187">
        <v>4</v>
      </c>
      <c r="I45" s="187">
        <v>309</v>
      </c>
      <c r="J45" s="187">
        <v>1679</v>
      </c>
      <c r="K45" s="187">
        <v>7</v>
      </c>
      <c r="L45" s="187">
        <v>357</v>
      </c>
      <c r="M45" s="187">
        <v>1744</v>
      </c>
    </row>
    <row r="46" spans="1:13" s="128" customFormat="1" ht="9" customHeight="1">
      <c r="A46" s="3" t="s">
        <v>118</v>
      </c>
      <c r="B46" s="187">
        <v>2</v>
      </c>
      <c r="C46" s="187">
        <v>0</v>
      </c>
      <c r="D46" s="187">
        <v>376</v>
      </c>
      <c r="E46" s="187" t="s">
        <v>137</v>
      </c>
      <c r="F46" s="187" t="s">
        <v>137</v>
      </c>
      <c r="G46" s="187" t="s">
        <v>137</v>
      </c>
      <c r="H46" s="187">
        <v>1</v>
      </c>
      <c r="I46" s="187">
        <v>0</v>
      </c>
      <c r="J46" s="187">
        <v>127</v>
      </c>
      <c r="K46" s="187">
        <v>3</v>
      </c>
      <c r="L46" s="187">
        <v>0</v>
      </c>
      <c r="M46" s="187">
        <v>503</v>
      </c>
    </row>
    <row r="47" spans="1:13" ht="9" customHeight="1">
      <c r="A47" s="3" t="s">
        <v>22</v>
      </c>
      <c r="B47" s="187">
        <v>2</v>
      </c>
      <c r="C47" s="187">
        <v>18</v>
      </c>
      <c r="D47" s="187">
        <v>415</v>
      </c>
      <c r="E47" s="187" t="s">
        <v>137</v>
      </c>
      <c r="F47" s="187" t="s">
        <v>137</v>
      </c>
      <c r="G47" s="187" t="s">
        <v>137</v>
      </c>
      <c r="H47" s="187">
        <v>11</v>
      </c>
      <c r="I47" s="187">
        <v>0</v>
      </c>
      <c r="J47" s="187">
        <v>2389</v>
      </c>
      <c r="K47" s="187">
        <v>13</v>
      </c>
      <c r="L47" s="187">
        <v>18</v>
      </c>
      <c r="M47" s="187">
        <v>2805</v>
      </c>
    </row>
    <row r="48" spans="1:13" ht="9" customHeight="1">
      <c r="A48" s="3" t="s">
        <v>119</v>
      </c>
      <c r="B48" s="187">
        <v>1</v>
      </c>
      <c r="C48" s="187">
        <v>382</v>
      </c>
      <c r="D48" s="187">
        <v>506</v>
      </c>
      <c r="E48" s="187" t="s">
        <v>137</v>
      </c>
      <c r="F48" s="187" t="s">
        <v>137</v>
      </c>
      <c r="G48" s="187" t="s">
        <v>137</v>
      </c>
      <c r="H48" s="187">
        <v>7</v>
      </c>
      <c r="I48" s="187">
        <v>366</v>
      </c>
      <c r="J48" s="187">
        <v>2875</v>
      </c>
      <c r="K48" s="187">
        <v>8</v>
      </c>
      <c r="L48" s="187">
        <v>749</v>
      </c>
      <c r="M48" s="187">
        <v>3381</v>
      </c>
    </row>
    <row r="49" spans="1:13" ht="9" customHeight="1">
      <c r="A49" s="3" t="s">
        <v>23</v>
      </c>
      <c r="B49" s="187">
        <v>3</v>
      </c>
      <c r="C49" s="187">
        <v>3</v>
      </c>
      <c r="D49" s="187">
        <v>1259</v>
      </c>
      <c r="E49" s="187">
        <v>1</v>
      </c>
      <c r="F49" s="187">
        <v>37</v>
      </c>
      <c r="G49" s="187">
        <v>396</v>
      </c>
      <c r="H49" s="187">
        <v>9</v>
      </c>
      <c r="I49" s="187">
        <v>84</v>
      </c>
      <c r="J49" s="187">
        <v>2883</v>
      </c>
      <c r="K49" s="187">
        <v>13</v>
      </c>
      <c r="L49" s="187">
        <v>124</v>
      </c>
      <c r="M49" s="187">
        <v>4537</v>
      </c>
    </row>
    <row r="50" spans="1:13" s="135" customFormat="1" ht="9" customHeight="1">
      <c r="A50" s="21" t="s">
        <v>48</v>
      </c>
      <c r="B50" s="191">
        <v>10</v>
      </c>
      <c r="C50" s="191">
        <v>424</v>
      </c>
      <c r="D50" s="191">
        <v>2582</v>
      </c>
      <c r="E50" s="191">
        <v>2</v>
      </c>
      <c r="F50" s="191">
        <v>64</v>
      </c>
      <c r="G50" s="191">
        <v>434</v>
      </c>
      <c r="H50" s="191">
        <v>32</v>
      </c>
      <c r="I50" s="191">
        <v>760</v>
      </c>
      <c r="J50" s="191">
        <v>9953</v>
      </c>
      <c r="K50" s="191">
        <v>44</v>
      </c>
      <c r="L50" s="191">
        <v>1248</v>
      </c>
      <c r="M50" s="191">
        <v>12969</v>
      </c>
    </row>
    <row r="51" spans="1:13" ht="9" customHeight="1">
      <c r="A51" s="3" t="s">
        <v>120</v>
      </c>
      <c r="B51" s="187">
        <v>2</v>
      </c>
      <c r="C51" s="187">
        <v>0</v>
      </c>
      <c r="D51" s="187">
        <v>19</v>
      </c>
      <c r="E51" s="187">
        <v>2</v>
      </c>
      <c r="F51" s="187">
        <v>81</v>
      </c>
      <c r="G51" s="187">
        <v>2737</v>
      </c>
      <c r="H51" s="187">
        <v>9</v>
      </c>
      <c r="I51" s="187">
        <v>5291</v>
      </c>
      <c r="J51" s="187">
        <v>5840</v>
      </c>
      <c r="K51" s="187">
        <v>13</v>
      </c>
      <c r="L51" s="187">
        <v>5371</v>
      </c>
      <c r="M51" s="187">
        <v>8596</v>
      </c>
    </row>
    <row r="52" spans="1:13" s="128" customFormat="1" ht="9" customHeight="1">
      <c r="A52" s="3" t="s">
        <v>24</v>
      </c>
      <c r="B52" s="187">
        <v>9</v>
      </c>
      <c r="C52" s="187">
        <v>70</v>
      </c>
      <c r="D52" s="187">
        <v>659</v>
      </c>
      <c r="E52" s="187" t="s">
        <v>137</v>
      </c>
      <c r="F52" s="187" t="s">
        <v>137</v>
      </c>
      <c r="G52" s="187" t="s">
        <v>137</v>
      </c>
      <c r="H52" s="187">
        <v>18</v>
      </c>
      <c r="I52" s="187">
        <v>1357</v>
      </c>
      <c r="J52" s="187">
        <v>4483</v>
      </c>
      <c r="K52" s="187">
        <v>27</v>
      </c>
      <c r="L52" s="187">
        <v>1426</v>
      </c>
      <c r="M52" s="187">
        <v>5143</v>
      </c>
    </row>
    <row r="53" spans="1:13" ht="9" customHeight="1">
      <c r="A53" s="3" t="s">
        <v>25</v>
      </c>
      <c r="B53" s="187">
        <v>5</v>
      </c>
      <c r="C53" s="187">
        <v>37</v>
      </c>
      <c r="D53" s="187">
        <v>751</v>
      </c>
      <c r="E53" s="187">
        <v>3</v>
      </c>
      <c r="F53" s="187">
        <v>531</v>
      </c>
      <c r="G53" s="187">
        <v>1002</v>
      </c>
      <c r="H53" s="187">
        <v>5</v>
      </c>
      <c r="I53" s="187">
        <v>998</v>
      </c>
      <c r="J53" s="187">
        <v>5026</v>
      </c>
      <c r="K53" s="187">
        <v>13</v>
      </c>
      <c r="L53" s="187">
        <v>1567</v>
      </c>
      <c r="M53" s="187">
        <v>6779</v>
      </c>
    </row>
    <row r="54" spans="1:13" ht="9" customHeight="1">
      <c r="A54" s="3" t="s">
        <v>121</v>
      </c>
      <c r="B54" s="187">
        <v>7</v>
      </c>
      <c r="C54" s="187">
        <v>656</v>
      </c>
      <c r="D54" s="187">
        <v>4754</v>
      </c>
      <c r="E54" s="187">
        <v>1</v>
      </c>
      <c r="F54" s="187">
        <v>0</v>
      </c>
      <c r="G54" s="187">
        <v>15</v>
      </c>
      <c r="H54" s="187">
        <v>6</v>
      </c>
      <c r="I54" s="187">
        <v>11</v>
      </c>
      <c r="J54" s="187">
        <v>3083</v>
      </c>
      <c r="K54" s="187">
        <v>14</v>
      </c>
      <c r="L54" s="187">
        <v>668</v>
      </c>
      <c r="M54" s="187">
        <v>7852</v>
      </c>
    </row>
    <row r="55" spans="1:13" ht="9" customHeight="1">
      <c r="A55" s="3" t="s">
        <v>26</v>
      </c>
      <c r="B55" s="187">
        <v>1</v>
      </c>
      <c r="C55" s="187">
        <v>0</v>
      </c>
      <c r="D55" s="187">
        <v>38</v>
      </c>
      <c r="E55" s="187" t="s">
        <v>137</v>
      </c>
      <c r="F55" s="187" t="s">
        <v>137</v>
      </c>
      <c r="G55" s="187" t="s">
        <v>137</v>
      </c>
      <c r="H55" s="187">
        <v>5</v>
      </c>
      <c r="I55" s="187">
        <v>665</v>
      </c>
      <c r="J55" s="187">
        <v>8979</v>
      </c>
      <c r="K55" s="187">
        <v>6</v>
      </c>
      <c r="L55" s="187">
        <v>665</v>
      </c>
      <c r="M55" s="187">
        <v>9017</v>
      </c>
    </row>
    <row r="56" spans="1:13" ht="9" customHeight="1">
      <c r="A56" s="3" t="s">
        <v>122</v>
      </c>
      <c r="B56" s="187">
        <v>1</v>
      </c>
      <c r="C56" s="187">
        <v>0</v>
      </c>
      <c r="D56" s="187">
        <v>71</v>
      </c>
      <c r="E56" s="187" t="s">
        <v>137</v>
      </c>
      <c r="F56" s="187" t="s">
        <v>137</v>
      </c>
      <c r="G56" s="187" t="s">
        <v>137</v>
      </c>
      <c r="H56" s="187" t="s">
        <v>137</v>
      </c>
      <c r="I56" s="187" t="s">
        <v>137</v>
      </c>
      <c r="J56" s="187" t="s">
        <v>137</v>
      </c>
      <c r="K56" s="187">
        <v>1</v>
      </c>
      <c r="L56" s="187">
        <v>0</v>
      </c>
      <c r="M56" s="187">
        <v>71</v>
      </c>
    </row>
    <row r="57" spans="1:13" ht="9" customHeight="1">
      <c r="A57" s="3" t="s">
        <v>27</v>
      </c>
      <c r="B57" s="187">
        <v>13</v>
      </c>
      <c r="C57" s="187">
        <v>1412</v>
      </c>
      <c r="D57" s="187">
        <v>1943</v>
      </c>
      <c r="E57" s="187">
        <v>14</v>
      </c>
      <c r="F57" s="187">
        <v>932</v>
      </c>
      <c r="G57" s="187">
        <v>3310</v>
      </c>
      <c r="H57" s="187">
        <v>37</v>
      </c>
      <c r="I57" s="187">
        <v>1997</v>
      </c>
      <c r="J57" s="187">
        <v>11101</v>
      </c>
      <c r="K57" s="187">
        <v>64</v>
      </c>
      <c r="L57" s="187">
        <v>4340</v>
      </c>
      <c r="M57" s="187">
        <v>16354</v>
      </c>
    </row>
    <row r="58" spans="1:13" ht="9" customHeight="1">
      <c r="A58" s="3" t="s">
        <v>123</v>
      </c>
      <c r="B58" s="187" t="s">
        <v>137</v>
      </c>
      <c r="C58" s="187" t="s">
        <v>137</v>
      </c>
      <c r="D58" s="187" t="s">
        <v>137</v>
      </c>
      <c r="E58" s="187" t="s">
        <v>137</v>
      </c>
      <c r="F58" s="187" t="s">
        <v>137</v>
      </c>
      <c r="G58" s="187" t="s">
        <v>137</v>
      </c>
      <c r="H58" s="187">
        <v>1</v>
      </c>
      <c r="I58" s="187">
        <v>0</v>
      </c>
      <c r="J58" s="187">
        <v>60</v>
      </c>
      <c r="K58" s="187">
        <v>1</v>
      </c>
      <c r="L58" s="187">
        <v>0</v>
      </c>
      <c r="M58" s="187">
        <v>60</v>
      </c>
    </row>
    <row r="59" spans="1:13" ht="9" customHeight="1">
      <c r="A59" s="3" t="s">
        <v>124</v>
      </c>
      <c r="B59" s="187">
        <v>1</v>
      </c>
      <c r="C59" s="187">
        <v>8</v>
      </c>
      <c r="D59" s="187">
        <v>25</v>
      </c>
      <c r="E59" s="187" t="s">
        <v>137</v>
      </c>
      <c r="F59" s="187" t="s">
        <v>137</v>
      </c>
      <c r="G59" s="187" t="s">
        <v>137</v>
      </c>
      <c r="H59" s="187">
        <v>2</v>
      </c>
      <c r="I59" s="187">
        <v>0</v>
      </c>
      <c r="J59" s="187">
        <v>1017</v>
      </c>
      <c r="K59" s="187">
        <v>3</v>
      </c>
      <c r="L59" s="187">
        <v>8</v>
      </c>
      <c r="M59" s="187">
        <v>1042</v>
      </c>
    </row>
    <row r="60" spans="1:13" s="135" customFormat="1" ht="9" customHeight="1">
      <c r="A60" s="21" t="s">
        <v>49</v>
      </c>
      <c r="B60" s="191">
        <v>39</v>
      </c>
      <c r="C60" s="191">
        <v>2183</v>
      </c>
      <c r="D60" s="191">
        <v>8261</v>
      </c>
      <c r="E60" s="191">
        <v>20</v>
      </c>
      <c r="F60" s="191">
        <v>1544</v>
      </c>
      <c r="G60" s="191">
        <v>7064</v>
      </c>
      <c r="H60" s="191">
        <v>83</v>
      </c>
      <c r="I60" s="191">
        <v>10318</v>
      </c>
      <c r="J60" s="191">
        <v>39589</v>
      </c>
      <c r="K60" s="191">
        <v>142</v>
      </c>
      <c r="L60" s="191">
        <v>14046</v>
      </c>
      <c r="M60" s="191">
        <v>54913</v>
      </c>
    </row>
    <row r="61" spans="1:13" ht="9" customHeight="1">
      <c r="A61" s="3" t="s">
        <v>125</v>
      </c>
      <c r="B61" s="187">
        <v>6</v>
      </c>
      <c r="C61" s="187">
        <v>86</v>
      </c>
      <c r="D61" s="187">
        <v>1974</v>
      </c>
      <c r="E61" s="187" t="s">
        <v>137</v>
      </c>
      <c r="F61" s="187" t="s">
        <v>137</v>
      </c>
      <c r="G61" s="187" t="s">
        <v>137</v>
      </c>
      <c r="H61" s="187">
        <v>9</v>
      </c>
      <c r="I61" s="187">
        <v>271</v>
      </c>
      <c r="J61" s="187">
        <v>4390</v>
      </c>
      <c r="K61" s="187">
        <v>15</v>
      </c>
      <c r="L61" s="187">
        <v>357</v>
      </c>
      <c r="M61" s="187">
        <v>6363</v>
      </c>
    </row>
    <row r="62" spans="1:13" s="128" customFormat="1" ht="9" customHeight="1">
      <c r="A62" s="3" t="s">
        <v>126</v>
      </c>
      <c r="B62" s="187">
        <v>1</v>
      </c>
      <c r="C62" s="187">
        <v>0</v>
      </c>
      <c r="D62" s="187">
        <v>59</v>
      </c>
      <c r="E62" s="187">
        <v>1</v>
      </c>
      <c r="F62" s="187">
        <v>0</v>
      </c>
      <c r="G62" s="187">
        <v>25</v>
      </c>
      <c r="H62" s="187">
        <v>3</v>
      </c>
      <c r="I62" s="187">
        <v>39</v>
      </c>
      <c r="J62" s="187">
        <v>87</v>
      </c>
      <c r="K62" s="187">
        <v>5</v>
      </c>
      <c r="L62" s="187">
        <v>39</v>
      </c>
      <c r="M62" s="187">
        <v>171</v>
      </c>
    </row>
    <row r="63" spans="1:13" ht="9" customHeight="1">
      <c r="A63" s="3" t="s">
        <v>127</v>
      </c>
      <c r="B63" s="187" t="s">
        <v>137</v>
      </c>
      <c r="C63" s="187" t="s">
        <v>137</v>
      </c>
      <c r="D63" s="187" t="s">
        <v>137</v>
      </c>
      <c r="E63" s="187" t="s">
        <v>137</v>
      </c>
      <c r="F63" s="187" t="s">
        <v>137</v>
      </c>
      <c r="G63" s="187" t="s">
        <v>137</v>
      </c>
      <c r="H63" s="187">
        <v>2</v>
      </c>
      <c r="I63" s="187">
        <v>592</v>
      </c>
      <c r="J63" s="187">
        <v>2035</v>
      </c>
      <c r="K63" s="187">
        <v>2</v>
      </c>
      <c r="L63" s="187">
        <v>592</v>
      </c>
      <c r="M63" s="187">
        <v>2035</v>
      </c>
    </row>
    <row r="64" spans="1:13" ht="9" customHeight="1">
      <c r="A64" s="3" t="s">
        <v>28</v>
      </c>
      <c r="B64" s="187">
        <v>4</v>
      </c>
      <c r="C64" s="187">
        <v>311</v>
      </c>
      <c r="D64" s="187">
        <v>1906</v>
      </c>
      <c r="E64" s="187" t="s">
        <v>137</v>
      </c>
      <c r="F64" s="187" t="s">
        <v>137</v>
      </c>
      <c r="G64" s="187" t="s">
        <v>137</v>
      </c>
      <c r="H64" s="187">
        <v>14</v>
      </c>
      <c r="I64" s="187">
        <v>267</v>
      </c>
      <c r="J64" s="187">
        <v>10449</v>
      </c>
      <c r="K64" s="187">
        <v>18</v>
      </c>
      <c r="L64" s="187">
        <v>578</v>
      </c>
      <c r="M64" s="187">
        <v>12355</v>
      </c>
    </row>
    <row r="65" spans="1:13" s="135" customFormat="1" ht="9" customHeight="1">
      <c r="A65" s="21" t="s">
        <v>50</v>
      </c>
      <c r="B65" s="191">
        <v>11</v>
      </c>
      <c r="C65" s="191">
        <v>397</v>
      </c>
      <c r="D65" s="191">
        <v>3939</v>
      </c>
      <c r="E65" s="191">
        <v>1</v>
      </c>
      <c r="F65" s="191">
        <v>0</v>
      </c>
      <c r="G65" s="191">
        <v>25</v>
      </c>
      <c r="H65" s="191">
        <v>28</v>
      </c>
      <c r="I65" s="191">
        <v>1170</v>
      </c>
      <c r="J65" s="191">
        <v>16960</v>
      </c>
      <c r="K65" s="191">
        <v>40</v>
      </c>
      <c r="L65" s="191">
        <v>1567</v>
      </c>
      <c r="M65" s="191">
        <v>20924</v>
      </c>
    </row>
    <row r="66" spans="1:13" s="135" customFormat="1" ht="9" customHeight="1">
      <c r="A66" s="71" t="s">
        <v>30</v>
      </c>
      <c r="B66" s="191">
        <v>535</v>
      </c>
      <c r="C66" s="191">
        <v>53151</v>
      </c>
      <c r="D66" s="191">
        <v>278027</v>
      </c>
      <c r="E66" s="191">
        <v>120</v>
      </c>
      <c r="F66" s="191">
        <v>19530</v>
      </c>
      <c r="G66" s="191">
        <v>83931</v>
      </c>
      <c r="H66" s="191">
        <v>3059</v>
      </c>
      <c r="I66" s="191">
        <v>723927</v>
      </c>
      <c r="J66" s="191">
        <v>3123505</v>
      </c>
      <c r="K66" s="191">
        <v>3714</v>
      </c>
      <c r="L66" s="191">
        <v>796608</v>
      </c>
      <c r="M66" s="191">
        <v>3485464</v>
      </c>
    </row>
    <row r="67" spans="1:13" s="128" customFormat="1" ht="9" customHeight="1">
      <c r="A67" s="5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s="128" customFormat="1" ht="13.5" customHeight="1">
      <c r="A68" s="3" t="s">
        <v>474</v>
      </c>
      <c r="B68" s="14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ht="13.5" customHeight="1"/>
    <row r="70" ht="19.5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spans="1:13" s="128" customFormat="1" ht="9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1:13" s="128" customFormat="1" ht="9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pans="1:13" s="128" customFormat="1" ht="9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ht="9" customHeight="1"/>
    <row r="94" ht="9" customHeight="1"/>
    <row r="95" spans="1:13" s="128" customFormat="1" ht="9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spans="1:13" s="128" customFormat="1" ht="9" customHeight="1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</row>
    <row r="104" ht="9" customHeight="1"/>
    <row r="105" ht="9" customHeight="1"/>
    <row r="106" ht="9" customHeight="1"/>
    <row r="107" ht="9" customHeight="1"/>
    <row r="108" spans="1:13" s="128" customFormat="1" ht="9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ht="9" customHeight="1"/>
    <row r="110" ht="9" customHeight="1"/>
    <row r="111" ht="9" customHeight="1"/>
    <row r="112" ht="9" customHeight="1"/>
    <row r="113" spans="1:13" s="128" customFormat="1" ht="9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spans="1:13" s="128" customFormat="1" ht="9" customHeight="1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spans="1:13" s="128" customFormat="1" ht="9" customHeight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ht="9" customHeight="1"/>
    <row r="136" ht="13.5" customHeight="1"/>
    <row r="137" ht="9" customHeight="1"/>
    <row r="140" ht="13.5" customHeight="1"/>
    <row r="141" ht="13.5" customHeight="1"/>
    <row r="142" ht="13.5" customHeight="1"/>
    <row r="143" ht="13.5" customHeight="1"/>
    <row r="144" ht="19.5" customHeight="1"/>
    <row r="145" ht="9" customHeight="1"/>
    <row r="146" ht="9" customHeight="1"/>
    <row r="147" spans="1:13" s="128" customFormat="1" ht="9" customHeight="1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ht="9" customHeight="1"/>
    <row r="149" ht="9" customHeight="1"/>
    <row r="150" ht="9" customHeight="1"/>
    <row r="151" ht="9" customHeight="1"/>
    <row r="152" spans="1:13" s="128" customFormat="1" ht="9" customHeight="1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ht="9" customHeight="1"/>
    <row r="154" ht="9" customHeight="1"/>
    <row r="155" ht="9" customHeight="1"/>
    <row r="156" ht="9" customHeight="1"/>
    <row r="157" ht="9" customHeight="1"/>
    <row r="158" spans="1:13" s="128" customFormat="1" ht="9" customHeight="1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ht="9" customHeight="1"/>
    <row r="160" ht="9" customHeight="1"/>
    <row r="161" ht="9" customHeight="1"/>
    <row r="162" ht="9" customHeight="1"/>
    <row r="163" spans="1:13" s="128" customFormat="1" ht="9" customHeight="1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ht="9" customHeight="1"/>
    <row r="165" ht="9" customHeight="1"/>
    <row r="166" spans="1:13" s="128" customFormat="1" ht="9" customHeight="1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ht="9" customHeight="1"/>
    <row r="168" ht="9" customHeight="1"/>
    <row r="169" ht="9" customHeight="1"/>
    <row r="170" ht="9" customHeight="1"/>
    <row r="171" ht="9" customHeight="1"/>
    <row r="172" spans="1:13" s="128" customFormat="1" ht="9" customHeight="1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ht="9" customHeight="1"/>
    <row r="174" ht="9" customHeight="1"/>
    <row r="175" ht="9" customHeight="1"/>
    <row r="176" ht="9" customHeight="1"/>
    <row r="177" ht="9" customHeight="1"/>
    <row r="178" spans="1:13" s="128" customFormat="1" ht="9" customHeight="1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ht="9" customHeight="1"/>
    <row r="180" ht="9" customHeight="1"/>
    <row r="181" spans="1:13" s="128" customFormat="1" ht="9" customHeight="1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ht="9" customHeight="1"/>
    <row r="183" ht="9" customHeight="1"/>
    <row r="184" ht="9" customHeight="1"/>
    <row r="185" ht="9" customHeight="1"/>
    <row r="186" ht="9" customHeight="1"/>
    <row r="187" spans="1:13" s="128" customFormat="1" ht="9" customHeight="1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</row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spans="1:13" s="128" customFormat="1" ht="9" customHeight="1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ht="9" customHeight="1"/>
    <row r="199" ht="9" customHeight="1"/>
    <row r="200" ht="9" customHeight="1"/>
    <row r="201" ht="9" customHeight="1"/>
    <row r="202" spans="1:13" s="128" customFormat="1" ht="9" customHeight="1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1:13" s="128" customFormat="1" ht="9" customHeight="1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ht="9" customHeight="1"/>
    <row r="205" ht="12.75" customHeight="1"/>
    <row r="206" ht="9" customHeight="1"/>
    <row r="207" ht="9" customHeight="1"/>
    <row r="208" ht="9" customHeight="1"/>
    <row r="209" ht="9" customHeight="1"/>
  </sheetData>
  <mergeCells count="1">
    <mergeCell ref="K4:M4"/>
  </mergeCells>
  <printOptions horizontalCentered="1"/>
  <pageMargins left="1.1811023622047245" right="1.141732283464567" top="1.1811023622047245" bottom="1.8110236220472442" header="0" footer="1.2598425196850394"/>
  <pageSetup horizontalDpi="240" verticalDpi="240" orientation="portrait" paperSize="9" scale="90" r:id="rId2"/>
  <headerFooter alignWithMargins="0">
    <oddFooter>&amp;C196</oddFooter>
  </headerFooter>
  <rowBreaks count="2" manualBreakCount="2">
    <brk id="137" max="65535" man="1"/>
    <brk id="211" max="65535" man="1"/>
  </rowBreaks>
  <colBreaks count="1" manualBreakCount="1">
    <brk id="13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74"/>
  <sheetViews>
    <sheetView showGridLines="0" workbookViewId="0" topLeftCell="A1">
      <selection activeCell="D74" sqref="D74"/>
    </sheetView>
  </sheetViews>
  <sheetFormatPr defaultColWidth="9.140625" defaultRowHeight="12.75"/>
  <cols>
    <col min="1" max="1" width="13.140625" style="126" customWidth="1"/>
    <col min="2" max="2" width="4.00390625" style="126" customWidth="1"/>
    <col min="3" max="3" width="5.57421875" style="126" customWidth="1"/>
    <col min="4" max="4" width="6.421875" style="126" customWidth="1"/>
    <col min="5" max="5" width="4.421875" style="126" customWidth="1"/>
    <col min="6" max="7" width="6.421875" style="126" customWidth="1"/>
    <col min="8" max="8" width="4.421875" style="126" customWidth="1"/>
    <col min="9" max="9" width="6.421875" style="126" customWidth="1"/>
    <col min="10" max="10" width="7.00390625" style="126" customWidth="1"/>
    <col min="11" max="11" width="4.421875" style="126" customWidth="1"/>
    <col min="12" max="12" width="7.421875" style="126" customWidth="1"/>
    <col min="13" max="13" width="9.28125" style="126" customWidth="1"/>
    <col min="14" max="16384" width="9.140625" style="126" customWidth="1"/>
  </cols>
  <sheetData>
    <row r="1" spans="1:13" s="128" customFormat="1" ht="13.5" customHeight="1">
      <c r="A1" s="153" t="s">
        <v>304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28" customFormat="1" ht="10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28" customFormat="1" ht="5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19" t="s">
        <v>169</v>
      </c>
      <c r="C4" s="151"/>
      <c r="D4" s="151"/>
      <c r="E4" s="119" t="s">
        <v>339</v>
      </c>
      <c r="F4" s="151"/>
      <c r="G4" s="151"/>
      <c r="H4" s="119" t="s">
        <v>330</v>
      </c>
      <c r="I4" s="151"/>
      <c r="J4" s="151"/>
      <c r="K4" s="253" t="s">
        <v>134</v>
      </c>
      <c r="L4" s="253"/>
      <c r="M4" s="253"/>
    </row>
    <row r="5" spans="1:13" ht="12.75">
      <c r="A5" s="3" t="s">
        <v>128</v>
      </c>
      <c r="B5" s="3"/>
      <c r="C5" s="119" t="s">
        <v>51</v>
      </c>
      <c r="D5" s="151"/>
      <c r="E5" s="3"/>
      <c r="F5" s="119" t="s">
        <v>51</v>
      </c>
      <c r="G5" s="151"/>
      <c r="H5" s="3"/>
      <c r="I5" s="119" t="s">
        <v>51</v>
      </c>
      <c r="J5" s="151"/>
      <c r="K5" s="3"/>
      <c r="L5" s="119" t="s">
        <v>51</v>
      </c>
      <c r="M5" s="151"/>
    </row>
    <row r="6" spans="1:13" ht="12.75">
      <c r="A6" s="129"/>
      <c r="B6" s="62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</row>
    <row r="7" spans="1:13" ht="15" customHeight="1">
      <c r="A7" s="133" t="s">
        <v>308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9" customHeight="1">
      <c r="A8" s="3" t="s">
        <v>2</v>
      </c>
      <c r="B8" s="187">
        <v>32</v>
      </c>
      <c r="C8" s="187">
        <v>2140</v>
      </c>
      <c r="D8" s="187">
        <v>8986</v>
      </c>
      <c r="E8" s="187">
        <v>6</v>
      </c>
      <c r="F8" s="187">
        <v>1356</v>
      </c>
      <c r="G8" s="187">
        <v>3763</v>
      </c>
      <c r="H8" s="187">
        <v>283</v>
      </c>
      <c r="I8" s="187">
        <v>44976</v>
      </c>
      <c r="J8" s="187">
        <v>280384</v>
      </c>
      <c r="K8" s="187">
        <v>321</v>
      </c>
      <c r="L8" s="187">
        <v>48472</v>
      </c>
      <c r="M8" s="187">
        <v>293134</v>
      </c>
    </row>
    <row r="9" spans="1:13" ht="9" customHeight="1">
      <c r="A9" s="3" t="s">
        <v>52</v>
      </c>
      <c r="B9" s="187">
        <v>2</v>
      </c>
      <c r="C9" s="187">
        <v>118</v>
      </c>
      <c r="D9" s="187">
        <v>707</v>
      </c>
      <c r="E9" s="187">
        <v>1</v>
      </c>
      <c r="F9" s="187">
        <v>5</v>
      </c>
      <c r="G9" s="187">
        <v>41</v>
      </c>
      <c r="H9" s="187">
        <v>7</v>
      </c>
      <c r="I9" s="187">
        <v>1495</v>
      </c>
      <c r="J9" s="187">
        <v>5046</v>
      </c>
      <c r="K9" s="187">
        <v>10</v>
      </c>
      <c r="L9" s="187">
        <v>1618</v>
      </c>
      <c r="M9" s="187">
        <v>5793</v>
      </c>
    </row>
    <row r="10" spans="1:13" ht="9" customHeight="1">
      <c r="A10" s="3" t="s">
        <v>53</v>
      </c>
      <c r="B10" s="187">
        <v>2</v>
      </c>
      <c r="C10" s="187">
        <v>44</v>
      </c>
      <c r="D10" s="187">
        <v>234</v>
      </c>
      <c r="E10" s="187">
        <v>1</v>
      </c>
      <c r="F10" s="187">
        <v>0</v>
      </c>
      <c r="G10" s="187">
        <v>258</v>
      </c>
      <c r="H10" s="187">
        <v>26</v>
      </c>
      <c r="I10" s="187">
        <v>726</v>
      </c>
      <c r="J10" s="187">
        <v>13604</v>
      </c>
      <c r="K10" s="187">
        <v>29</v>
      </c>
      <c r="L10" s="187">
        <v>770</v>
      </c>
      <c r="M10" s="187">
        <v>14096</v>
      </c>
    </row>
    <row r="11" spans="1:13" ht="9" customHeight="1">
      <c r="A11" s="3" t="s">
        <v>307</v>
      </c>
      <c r="B11" s="187" t="s">
        <v>137</v>
      </c>
      <c r="C11" s="187" t="s">
        <v>137</v>
      </c>
      <c r="D11" s="187" t="s">
        <v>137</v>
      </c>
      <c r="E11" s="187" t="s">
        <v>137</v>
      </c>
      <c r="F11" s="187" t="s">
        <v>137</v>
      </c>
      <c r="G11" s="187" t="s">
        <v>137</v>
      </c>
      <c r="H11" s="187">
        <v>1</v>
      </c>
      <c r="I11" s="187">
        <v>482</v>
      </c>
      <c r="J11" s="187">
        <v>734</v>
      </c>
      <c r="K11" s="187">
        <v>1</v>
      </c>
      <c r="L11" s="187">
        <v>482</v>
      </c>
      <c r="M11" s="187">
        <v>734</v>
      </c>
    </row>
    <row r="12" spans="1:13" ht="9" customHeight="1">
      <c r="A12" s="3" t="s">
        <v>55</v>
      </c>
      <c r="B12" s="187">
        <v>5</v>
      </c>
      <c r="C12" s="187">
        <v>246</v>
      </c>
      <c r="D12" s="187">
        <v>1139</v>
      </c>
      <c r="E12" s="187">
        <v>2</v>
      </c>
      <c r="F12" s="187">
        <v>93</v>
      </c>
      <c r="G12" s="187">
        <v>619</v>
      </c>
      <c r="H12" s="187">
        <v>25</v>
      </c>
      <c r="I12" s="187">
        <v>3410</v>
      </c>
      <c r="J12" s="187">
        <v>13293</v>
      </c>
      <c r="K12" s="187">
        <v>32</v>
      </c>
      <c r="L12" s="187">
        <v>3749</v>
      </c>
      <c r="M12" s="187">
        <v>15051</v>
      </c>
    </row>
    <row r="13" spans="1:13" ht="9" customHeight="1">
      <c r="A13" s="3" t="s">
        <v>56</v>
      </c>
      <c r="B13" s="187">
        <v>12</v>
      </c>
      <c r="C13" s="187">
        <v>1756</v>
      </c>
      <c r="D13" s="187">
        <v>6107</v>
      </c>
      <c r="E13" s="187" t="s">
        <v>137</v>
      </c>
      <c r="F13" s="187" t="s">
        <v>137</v>
      </c>
      <c r="G13" s="187" t="s">
        <v>137</v>
      </c>
      <c r="H13" s="187">
        <v>38</v>
      </c>
      <c r="I13" s="187">
        <v>5699</v>
      </c>
      <c r="J13" s="187">
        <v>20438</v>
      </c>
      <c r="K13" s="187">
        <v>50</v>
      </c>
      <c r="L13" s="187">
        <v>7455</v>
      </c>
      <c r="M13" s="187">
        <v>26545</v>
      </c>
    </row>
    <row r="14" spans="1:13" ht="9" customHeight="1">
      <c r="A14" s="3" t="s">
        <v>57</v>
      </c>
      <c r="B14" s="187">
        <v>2</v>
      </c>
      <c r="C14" s="187">
        <v>125</v>
      </c>
      <c r="D14" s="187">
        <v>769</v>
      </c>
      <c r="E14" s="187" t="s">
        <v>137</v>
      </c>
      <c r="F14" s="187" t="s">
        <v>137</v>
      </c>
      <c r="G14" s="187" t="s">
        <v>137</v>
      </c>
      <c r="H14" s="187">
        <v>4</v>
      </c>
      <c r="I14" s="187">
        <v>210</v>
      </c>
      <c r="J14" s="187">
        <v>2651</v>
      </c>
      <c r="K14" s="187">
        <v>6</v>
      </c>
      <c r="L14" s="187">
        <v>335</v>
      </c>
      <c r="M14" s="187">
        <v>3420</v>
      </c>
    </row>
    <row r="15" spans="1:13" ht="9" customHeight="1">
      <c r="A15" s="3" t="s">
        <v>58</v>
      </c>
      <c r="B15" s="187">
        <v>9</v>
      </c>
      <c r="C15" s="187">
        <v>196</v>
      </c>
      <c r="D15" s="187">
        <v>7038</v>
      </c>
      <c r="E15" s="187">
        <v>2</v>
      </c>
      <c r="F15" s="187">
        <v>184</v>
      </c>
      <c r="G15" s="187">
        <v>721</v>
      </c>
      <c r="H15" s="187">
        <v>29</v>
      </c>
      <c r="I15" s="187">
        <v>4517</v>
      </c>
      <c r="J15" s="187">
        <v>20950</v>
      </c>
      <c r="K15" s="187">
        <v>40</v>
      </c>
      <c r="L15" s="187">
        <v>4898</v>
      </c>
      <c r="M15" s="187">
        <v>28709</v>
      </c>
    </row>
    <row r="16" spans="1:13" s="135" customFormat="1" ht="9" customHeight="1">
      <c r="A16" s="21" t="s">
        <v>31</v>
      </c>
      <c r="B16" s="191">
        <v>64</v>
      </c>
      <c r="C16" s="191">
        <v>4625</v>
      </c>
      <c r="D16" s="191">
        <v>24979</v>
      </c>
      <c r="E16" s="191">
        <v>12</v>
      </c>
      <c r="F16" s="191">
        <v>1639</v>
      </c>
      <c r="G16" s="191">
        <v>5403</v>
      </c>
      <c r="H16" s="191">
        <v>413</v>
      </c>
      <c r="I16" s="191">
        <v>61514</v>
      </c>
      <c r="J16" s="191">
        <v>357101</v>
      </c>
      <c r="K16" s="191">
        <v>489</v>
      </c>
      <c r="L16" s="191">
        <v>67779</v>
      </c>
      <c r="M16" s="191">
        <v>387483</v>
      </c>
    </row>
    <row r="17" spans="1:13" s="135" customFormat="1" ht="9" customHeight="1">
      <c r="A17" s="21" t="s">
        <v>32</v>
      </c>
      <c r="B17" s="191">
        <v>2</v>
      </c>
      <c r="C17" s="191">
        <v>0</v>
      </c>
      <c r="D17" s="191">
        <v>95700</v>
      </c>
      <c r="E17" s="191">
        <v>1</v>
      </c>
      <c r="F17" s="191">
        <v>112</v>
      </c>
      <c r="G17" s="191">
        <v>317</v>
      </c>
      <c r="H17" s="191">
        <v>6</v>
      </c>
      <c r="I17" s="191">
        <v>1268</v>
      </c>
      <c r="J17" s="191">
        <v>5178</v>
      </c>
      <c r="K17" s="191">
        <v>9</v>
      </c>
      <c r="L17" s="191">
        <v>1379</v>
      </c>
      <c r="M17" s="191">
        <v>101194</v>
      </c>
    </row>
    <row r="18" spans="1:13" ht="9" customHeight="1">
      <c r="A18" s="3" t="s">
        <v>59</v>
      </c>
      <c r="B18" s="187">
        <v>5</v>
      </c>
      <c r="C18" s="187">
        <v>33</v>
      </c>
      <c r="D18" s="187">
        <v>72</v>
      </c>
      <c r="E18" s="187">
        <v>2</v>
      </c>
      <c r="F18" s="187">
        <v>147</v>
      </c>
      <c r="G18" s="187">
        <v>619</v>
      </c>
      <c r="H18" s="187">
        <v>28</v>
      </c>
      <c r="I18" s="187">
        <v>1142</v>
      </c>
      <c r="J18" s="187">
        <v>5917</v>
      </c>
      <c r="K18" s="187">
        <v>35</v>
      </c>
      <c r="L18" s="187">
        <v>1322</v>
      </c>
      <c r="M18" s="187">
        <v>6609</v>
      </c>
    </row>
    <row r="19" spans="1:13" ht="9" customHeight="1">
      <c r="A19" s="3" t="s">
        <v>60</v>
      </c>
      <c r="B19" s="187">
        <v>6</v>
      </c>
      <c r="C19" s="187">
        <v>1056</v>
      </c>
      <c r="D19" s="187">
        <v>2694</v>
      </c>
      <c r="E19" s="187" t="s">
        <v>137</v>
      </c>
      <c r="F19" s="187" t="s">
        <v>137</v>
      </c>
      <c r="G19" s="187" t="s">
        <v>137</v>
      </c>
      <c r="H19" s="187">
        <v>45</v>
      </c>
      <c r="I19" s="187">
        <v>7681</v>
      </c>
      <c r="J19" s="187">
        <v>22350</v>
      </c>
      <c r="K19" s="187">
        <v>51</v>
      </c>
      <c r="L19" s="187">
        <v>8737</v>
      </c>
      <c r="M19" s="187">
        <v>25043</v>
      </c>
    </row>
    <row r="20" spans="1:13" s="128" customFormat="1" ht="9" customHeight="1">
      <c r="A20" s="3" t="s">
        <v>61</v>
      </c>
      <c r="B20" s="187">
        <v>6</v>
      </c>
      <c r="C20" s="187">
        <v>811</v>
      </c>
      <c r="D20" s="187">
        <v>2362</v>
      </c>
      <c r="E20" s="187">
        <v>1</v>
      </c>
      <c r="F20" s="187">
        <v>57</v>
      </c>
      <c r="G20" s="187">
        <v>396</v>
      </c>
      <c r="H20" s="187">
        <v>11</v>
      </c>
      <c r="I20" s="187">
        <v>2818</v>
      </c>
      <c r="J20" s="187">
        <v>13933</v>
      </c>
      <c r="K20" s="187">
        <v>18</v>
      </c>
      <c r="L20" s="187">
        <v>3687</v>
      </c>
      <c r="M20" s="187">
        <v>16691</v>
      </c>
    </row>
    <row r="21" spans="1:13" s="128" customFormat="1" ht="9" customHeight="1">
      <c r="A21" s="3" t="s">
        <v>62</v>
      </c>
      <c r="B21" s="187">
        <v>1</v>
      </c>
      <c r="C21" s="187">
        <v>266</v>
      </c>
      <c r="D21" s="187">
        <v>950</v>
      </c>
      <c r="E21" s="187">
        <v>1</v>
      </c>
      <c r="F21" s="187">
        <v>52</v>
      </c>
      <c r="G21" s="187">
        <v>229</v>
      </c>
      <c r="H21" s="187">
        <v>7</v>
      </c>
      <c r="I21" s="187">
        <v>57</v>
      </c>
      <c r="J21" s="187">
        <v>16560</v>
      </c>
      <c r="K21" s="187">
        <v>9</v>
      </c>
      <c r="L21" s="187">
        <v>376</v>
      </c>
      <c r="M21" s="187">
        <v>17740</v>
      </c>
    </row>
    <row r="22" spans="1:13" ht="9" customHeight="1">
      <c r="A22" s="3" t="s">
        <v>3</v>
      </c>
      <c r="B22" s="187">
        <v>45</v>
      </c>
      <c r="C22" s="187">
        <v>4143</v>
      </c>
      <c r="D22" s="187">
        <v>17896</v>
      </c>
      <c r="E22" s="187">
        <v>3</v>
      </c>
      <c r="F22" s="187">
        <v>270</v>
      </c>
      <c r="G22" s="187">
        <v>1305</v>
      </c>
      <c r="H22" s="187">
        <v>770</v>
      </c>
      <c r="I22" s="187">
        <v>159849</v>
      </c>
      <c r="J22" s="187">
        <v>994250</v>
      </c>
      <c r="K22" s="187">
        <v>818</v>
      </c>
      <c r="L22" s="187">
        <v>164263</v>
      </c>
      <c r="M22" s="187">
        <v>1013451</v>
      </c>
    </row>
    <row r="23" spans="1:13" ht="9" customHeight="1">
      <c r="A23" s="3" t="s">
        <v>65</v>
      </c>
      <c r="B23" s="187">
        <v>14</v>
      </c>
      <c r="C23" s="187">
        <v>1025</v>
      </c>
      <c r="D23" s="187">
        <v>4777</v>
      </c>
      <c r="E23" s="187">
        <v>1</v>
      </c>
      <c r="F23" s="187">
        <v>20</v>
      </c>
      <c r="G23" s="187">
        <v>313</v>
      </c>
      <c r="H23" s="187">
        <v>94</v>
      </c>
      <c r="I23" s="187">
        <v>5798</v>
      </c>
      <c r="J23" s="187">
        <v>49417</v>
      </c>
      <c r="K23" s="187">
        <v>109</v>
      </c>
      <c r="L23" s="187">
        <v>6843</v>
      </c>
      <c r="M23" s="187">
        <v>54507</v>
      </c>
    </row>
    <row r="24" spans="1:13" ht="9" customHeight="1">
      <c r="A24" s="3" t="s">
        <v>63</v>
      </c>
      <c r="B24" s="187">
        <v>13</v>
      </c>
      <c r="C24" s="187">
        <v>567</v>
      </c>
      <c r="D24" s="187">
        <v>3426</v>
      </c>
      <c r="E24" s="187">
        <v>2</v>
      </c>
      <c r="F24" s="187">
        <v>4282</v>
      </c>
      <c r="G24" s="187">
        <v>9139</v>
      </c>
      <c r="H24" s="187">
        <v>40</v>
      </c>
      <c r="I24" s="187">
        <v>3522</v>
      </c>
      <c r="J24" s="187">
        <v>16094</v>
      </c>
      <c r="K24" s="187">
        <v>55</v>
      </c>
      <c r="L24" s="187">
        <v>8371</v>
      </c>
      <c r="M24" s="187">
        <v>28659</v>
      </c>
    </row>
    <row r="25" spans="1:13" ht="9" customHeight="1">
      <c r="A25" s="3" t="s">
        <v>4</v>
      </c>
      <c r="B25" s="187">
        <v>12</v>
      </c>
      <c r="C25" s="187">
        <v>563</v>
      </c>
      <c r="D25" s="187">
        <v>4691</v>
      </c>
      <c r="E25" s="187">
        <v>2</v>
      </c>
      <c r="F25" s="187">
        <v>25</v>
      </c>
      <c r="G25" s="187">
        <v>83</v>
      </c>
      <c r="H25" s="187">
        <v>54</v>
      </c>
      <c r="I25" s="187">
        <v>6390</v>
      </c>
      <c r="J25" s="187">
        <v>29282</v>
      </c>
      <c r="K25" s="187">
        <v>68</v>
      </c>
      <c r="L25" s="187">
        <v>6978</v>
      </c>
      <c r="M25" s="187">
        <v>34056</v>
      </c>
    </row>
    <row r="26" spans="1:13" ht="9" customHeight="1">
      <c r="A26" s="3" t="s">
        <v>64</v>
      </c>
      <c r="B26" s="187">
        <v>1</v>
      </c>
      <c r="C26" s="187">
        <v>0</v>
      </c>
      <c r="D26" s="187">
        <v>103</v>
      </c>
      <c r="E26" s="187" t="s">
        <v>137</v>
      </c>
      <c r="F26" s="187" t="s">
        <v>137</v>
      </c>
      <c r="G26" s="187" t="s">
        <v>137</v>
      </c>
      <c r="H26" s="187">
        <v>7</v>
      </c>
      <c r="I26" s="187">
        <v>971</v>
      </c>
      <c r="J26" s="187">
        <v>4661</v>
      </c>
      <c r="K26" s="187">
        <v>8</v>
      </c>
      <c r="L26" s="187">
        <v>971</v>
      </c>
      <c r="M26" s="187">
        <v>4765</v>
      </c>
    </row>
    <row r="27" spans="1:13" ht="9" customHeight="1">
      <c r="A27" s="3" t="s">
        <v>66</v>
      </c>
      <c r="B27" s="187">
        <v>4</v>
      </c>
      <c r="C27" s="187">
        <v>91</v>
      </c>
      <c r="D27" s="187">
        <v>1690</v>
      </c>
      <c r="E27" s="187">
        <v>1</v>
      </c>
      <c r="F27" s="187">
        <v>36</v>
      </c>
      <c r="G27" s="187">
        <v>144</v>
      </c>
      <c r="H27" s="187">
        <v>12</v>
      </c>
      <c r="I27" s="187">
        <v>1074</v>
      </c>
      <c r="J27" s="187">
        <v>6945</v>
      </c>
      <c r="K27" s="187">
        <v>17</v>
      </c>
      <c r="L27" s="187">
        <v>1202</v>
      </c>
      <c r="M27" s="187">
        <v>8778</v>
      </c>
    </row>
    <row r="28" spans="1:13" ht="9" customHeight="1">
      <c r="A28" s="3" t="s">
        <v>67</v>
      </c>
      <c r="B28" s="187">
        <v>7</v>
      </c>
      <c r="C28" s="187">
        <v>548</v>
      </c>
      <c r="D28" s="187">
        <v>8886</v>
      </c>
      <c r="E28" s="187">
        <v>2</v>
      </c>
      <c r="F28" s="187">
        <v>1216</v>
      </c>
      <c r="G28" s="187">
        <v>5537</v>
      </c>
      <c r="H28" s="187">
        <v>29</v>
      </c>
      <c r="I28" s="187">
        <v>1035</v>
      </c>
      <c r="J28" s="187">
        <v>29341</v>
      </c>
      <c r="K28" s="187">
        <v>38</v>
      </c>
      <c r="L28" s="187">
        <v>2799</v>
      </c>
      <c r="M28" s="187">
        <v>43764</v>
      </c>
    </row>
    <row r="29" spans="1:13" s="135" customFormat="1" ht="9" customHeight="1">
      <c r="A29" s="21" t="s">
        <v>33</v>
      </c>
      <c r="B29" s="191">
        <v>114</v>
      </c>
      <c r="C29" s="191">
        <v>9104</v>
      </c>
      <c r="D29" s="191">
        <v>47547</v>
      </c>
      <c r="E29" s="191">
        <v>15</v>
      </c>
      <c r="F29" s="191">
        <v>6106</v>
      </c>
      <c r="G29" s="191">
        <v>17765</v>
      </c>
      <c r="H29" s="191">
        <v>1097</v>
      </c>
      <c r="I29" s="191">
        <v>190337</v>
      </c>
      <c r="J29" s="191">
        <v>1188748</v>
      </c>
      <c r="K29" s="191">
        <v>1226</v>
      </c>
      <c r="L29" s="191">
        <v>205548</v>
      </c>
      <c r="M29" s="191">
        <v>1254061</v>
      </c>
    </row>
    <row r="30" spans="1:13" ht="9" customHeight="1">
      <c r="A30" s="3" t="s">
        <v>35</v>
      </c>
      <c r="B30" s="187">
        <v>7</v>
      </c>
      <c r="C30" s="187">
        <v>658</v>
      </c>
      <c r="D30" s="187">
        <v>5131</v>
      </c>
      <c r="E30" s="187" t="s">
        <v>137</v>
      </c>
      <c r="F30" s="187" t="s">
        <v>137</v>
      </c>
      <c r="G30" s="187" t="s">
        <v>137</v>
      </c>
      <c r="H30" s="187">
        <v>40</v>
      </c>
      <c r="I30" s="187">
        <v>3469</v>
      </c>
      <c r="J30" s="187">
        <v>18552</v>
      </c>
      <c r="K30" s="187">
        <v>47</v>
      </c>
      <c r="L30" s="187">
        <v>4127</v>
      </c>
      <c r="M30" s="187">
        <v>23684</v>
      </c>
    </row>
    <row r="31" spans="1:13" ht="9" customHeight="1">
      <c r="A31" s="3" t="s">
        <v>5</v>
      </c>
      <c r="B31" s="187">
        <v>5</v>
      </c>
      <c r="C31" s="187">
        <v>280</v>
      </c>
      <c r="D31" s="187">
        <v>666</v>
      </c>
      <c r="E31" s="187">
        <v>1</v>
      </c>
      <c r="F31" s="187">
        <v>56</v>
      </c>
      <c r="G31" s="187">
        <v>84</v>
      </c>
      <c r="H31" s="187">
        <v>33</v>
      </c>
      <c r="I31" s="187">
        <v>3258</v>
      </c>
      <c r="J31" s="187">
        <v>21919</v>
      </c>
      <c r="K31" s="187">
        <v>39</v>
      </c>
      <c r="L31" s="187">
        <v>3594</v>
      </c>
      <c r="M31" s="187">
        <v>22669</v>
      </c>
    </row>
    <row r="32" spans="1:13" s="135" customFormat="1" ht="9" customHeight="1">
      <c r="A32" s="21" t="s">
        <v>34</v>
      </c>
      <c r="B32" s="191">
        <v>12</v>
      </c>
      <c r="C32" s="191">
        <v>938</v>
      </c>
      <c r="D32" s="191">
        <v>5798</v>
      </c>
      <c r="E32" s="191">
        <v>1</v>
      </c>
      <c r="F32" s="191">
        <v>56</v>
      </c>
      <c r="G32" s="191">
        <v>84</v>
      </c>
      <c r="H32" s="191">
        <v>73</v>
      </c>
      <c r="I32" s="191">
        <v>6727</v>
      </c>
      <c r="J32" s="191">
        <v>40472</v>
      </c>
      <c r="K32" s="191">
        <v>86</v>
      </c>
      <c r="L32" s="191">
        <v>7721</v>
      </c>
      <c r="M32" s="191">
        <v>46353</v>
      </c>
    </row>
    <row r="33" spans="1:13" s="128" customFormat="1" ht="9" customHeight="1">
      <c r="A33" s="3" t="s">
        <v>68</v>
      </c>
      <c r="B33" s="187">
        <v>16</v>
      </c>
      <c r="C33" s="187">
        <v>2342</v>
      </c>
      <c r="D33" s="187">
        <v>9109</v>
      </c>
      <c r="E33" s="187">
        <v>1</v>
      </c>
      <c r="F33" s="187">
        <v>201</v>
      </c>
      <c r="G33" s="187">
        <v>337</v>
      </c>
      <c r="H33" s="187">
        <v>67</v>
      </c>
      <c r="I33" s="187">
        <v>7209</v>
      </c>
      <c r="J33" s="187">
        <v>36042</v>
      </c>
      <c r="K33" s="187">
        <v>84</v>
      </c>
      <c r="L33" s="187">
        <v>9753</v>
      </c>
      <c r="M33" s="187">
        <v>45489</v>
      </c>
    </row>
    <row r="34" spans="1:13" ht="9" customHeight="1">
      <c r="A34" s="3" t="s">
        <v>69</v>
      </c>
      <c r="B34" s="187">
        <v>10</v>
      </c>
      <c r="C34" s="187">
        <v>1811</v>
      </c>
      <c r="D34" s="187">
        <v>7499</v>
      </c>
      <c r="E34" s="187" t="s">
        <v>137</v>
      </c>
      <c r="F34" s="187" t="s">
        <v>137</v>
      </c>
      <c r="G34" s="187" t="s">
        <v>137</v>
      </c>
      <c r="H34" s="187">
        <v>32</v>
      </c>
      <c r="I34" s="187">
        <v>4369</v>
      </c>
      <c r="J34" s="187">
        <v>17645</v>
      </c>
      <c r="K34" s="187">
        <v>42</v>
      </c>
      <c r="L34" s="187">
        <v>6181</v>
      </c>
      <c r="M34" s="187">
        <v>25144</v>
      </c>
    </row>
    <row r="35" spans="1:13" ht="9" customHeight="1">
      <c r="A35" s="3" t="s">
        <v>70</v>
      </c>
      <c r="B35" s="187">
        <v>3</v>
      </c>
      <c r="C35" s="187">
        <v>95</v>
      </c>
      <c r="D35" s="187">
        <v>636</v>
      </c>
      <c r="E35" s="187" t="s">
        <v>137</v>
      </c>
      <c r="F35" s="187" t="s">
        <v>137</v>
      </c>
      <c r="G35" s="187" t="s">
        <v>137</v>
      </c>
      <c r="H35" s="187">
        <v>7</v>
      </c>
      <c r="I35" s="187">
        <v>357</v>
      </c>
      <c r="J35" s="187">
        <v>2099</v>
      </c>
      <c r="K35" s="187">
        <v>10</v>
      </c>
      <c r="L35" s="187">
        <v>452</v>
      </c>
      <c r="M35" s="187">
        <v>2735</v>
      </c>
    </row>
    <row r="36" spans="1:13" s="128" customFormat="1" ht="9" customHeight="1">
      <c r="A36" s="3" t="s">
        <v>71</v>
      </c>
      <c r="B36" s="187">
        <v>12</v>
      </c>
      <c r="C36" s="187">
        <v>1850</v>
      </c>
      <c r="D36" s="187">
        <v>3736</v>
      </c>
      <c r="E36" s="187">
        <v>1</v>
      </c>
      <c r="F36" s="187">
        <v>10</v>
      </c>
      <c r="G36" s="187">
        <v>65</v>
      </c>
      <c r="H36" s="187">
        <v>100</v>
      </c>
      <c r="I36" s="187">
        <v>19010</v>
      </c>
      <c r="J36" s="187">
        <v>85230</v>
      </c>
      <c r="K36" s="187">
        <v>113</v>
      </c>
      <c r="L36" s="187">
        <v>20870</v>
      </c>
      <c r="M36" s="187">
        <v>89031</v>
      </c>
    </row>
    <row r="37" spans="1:13" ht="9" customHeight="1">
      <c r="A37" s="3" t="s">
        <v>7</v>
      </c>
      <c r="B37" s="187">
        <v>33</v>
      </c>
      <c r="C37" s="187">
        <v>7600</v>
      </c>
      <c r="D37" s="187">
        <v>15801</v>
      </c>
      <c r="E37" s="187">
        <v>3</v>
      </c>
      <c r="F37" s="187">
        <v>163</v>
      </c>
      <c r="G37" s="187">
        <v>2267</v>
      </c>
      <c r="H37" s="187">
        <v>116</v>
      </c>
      <c r="I37" s="187">
        <v>9933</v>
      </c>
      <c r="J37" s="187">
        <v>60405</v>
      </c>
      <c r="K37" s="187">
        <v>152</v>
      </c>
      <c r="L37" s="187">
        <v>17696</v>
      </c>
      <c r="M37" s="187">
        <v>78472</v>
      </c>
    </row>
    <row r="38" spans="1:13" ht="9" customHeight="1">
      <c r="A38" s="3" t="s">
        <v>72</v>
      </c>
      <c r="B38" s="187">
        <v>21</v>
      </c>
      <c r="C38" s="187">
        <v>666</v>
      </c>
      <c r="D38" s="187">
        <v>5150</v>
      </c>
      <c r="E38" s="187">
        <v>3</v>
      </c>
      <c r="F38" s="187">
        <v>774</v>
      </c>
      <c r="G38" s="187">
        <v>622</v>
      </c>
      <c r="H38" s="187">
        <v>83</v>
      </c>
      <c r="I38" s="187">
        <v>6452</v>
      </c>
      <c r="J38" s="187">
        <v>39209</v>
      </c>
      <c r="K38" s="187">
        <v>107</v>
      </c>
      <c r="L38" s="187">
        <v>7891</v>
      </c>
      <c r="M38" s="187">
        <v>44981</v>
      </c>
    </row>
    <row r="39" spans="1:13" ht="9" customHeight="1">
      <c r="A39" s="3" t="s">
        <v>73</v>
      </c>
      <c r="B39" s="187">
        <v>1</v>
      </c>
      <c r="C39" s="187">
        <v>5</v>
      </c>
      <c r="D39" s="187">
        <v>63</v>
      </c>
      <c r="E39" s="187" t="s">
        <v>137</v>
      </c>
      <c r="F39" s="187" t="s">
        <v>137</v>
      </c>
      <c r="G39" s="187" t="s">
        <v>137</v>
      </c>
      <c r="H39" s="187">
        <v>17</v>
      </c>
      <c r="I39" s="187">
        <v>1730</v>
      </c>
      <c r="J39" s="187">
        <v>8425</v>
      </c>
      <c r="K39" s="187">
        <v>18</v>
      </c>
      <c r="L39" s="187">
        <v>1735</v>
      </c>
      <c r="M39" s="187">
        <v>8488</v>
      </c>
    </row>
    <row r="40" spans="1:13" s="135" customFormat="1" ht="9" customHeight="1">
      <c r="A40" s="21" t="s">
        <v>36</v>
      </c>
      <c r="B40" s="191">
        <v>96</v>
      </c>
      <c r="C40" s="191">
        <v>14369</v>
      </c>
      <c r="D40" s="191">
        <v>41994</v>
      </c>
      <c r="E40" s="191">
        <v>8</v>
      </c>
      <c r="F40" s="191">
        <v>1147</v>
      </c>
      <c r="G40" s="191">
        <v>3291</v>
      </c>
      <c r="H40" s="191">
        <v>422</v>
      </c>
      <c r="I40" s="191">
        <v>49061</v>
      </c>
      <c r="J40" s="191">
        <v>249055</v>
      </c>
      <c r="K40" s="191">
        <v>526</v>
      </c>
      <c r="L40" s="191">
        <v>64577</v>
      </c>
      <c r="M40" s="191">
        <v>294340</v>
      </c>
    </row>
    <row r="41" spans="1:13" ht="9" customHeight="1">
      <c r="A41" s="3" t="s">
        <v>74</v>
      </c>
      <c r="B41" s="187">
        <v>2</v>
      </c>
      <c r="C41" s="187">
        <v>129</v>
      </c>
      <c r="D41" s="187">
        <v>1957</v>
      </c>
      <c r="E41" s="187">
        <v>1</v>
      </c>
      <c r="F41" s="187">
        <v>22</v>
      </c>
      <c r="G41" s="187">
        <v>79</v>
      </c>
      <c r="H41" s="187">
        <v>23</v>
      </c>
      <c r="I41" s="187">
        <v>4677</v>
      </c>
      <c r="J41" s="187">
        <v>18384</v>
      </c>
      <c r="K41" s="187">
        <v>26</v>
      </c>
      <c r="L41" s="187">
        <v>4829</v>
      </c>
      <c r="M41" s="187">
        <v>20420</v>
      </c>
    </row>
    <row r="42" spans="1:13" ht="9" customHeight="1">
      <c r="A42" s="3" t="s">
        <v>75</v>
      </c>
      <c r="B42" s="187">
        <v>6</v>
      </c>
      <c r="C42" s="187">
        <v>593</v>
      </c>
      <c r="D42" s="187">
        <v>1436</v>
      </c>
      <c r="E42" s="187">
        <v>3</v>
      </c>
      <c r="F42" s="187">
        <v>580</v>
      </c>
      <c r="G42" s="187">
        <v>1286</v>
      </c>
      <c r="H42" s="187">
        <v>52</v>
      </c>
      <c r="I42" s="187">
        <v>3037</v>
      </c>
      <c r="J42" s="187">
        <v>19114</v>
      </c>
      <c r="K42" s="187">
        <v>61</v>
      </c>
      <c r="L42" s="187">
        <v>4210</v>
      </c>
      <c r="M42" s="187">
        <v>21835</v>
      </c>
    </row>
    <row r="43" spans="1:13" ht="9" customHeight="1">
      <c r="A43" s="3" t="s">
        <v>76</v>
      </c>
      <c r="B43" s="187">
        <v>1</v>
      </c>
      <c r="C43" s="187">
        <v>53</v>
      </c>
      <c r="D43" s="187">
        <v>273</v>
      </c>
      <c r="E43" s="187" t="s">
        <v>137</v>
      </c>
      <c r="F43" s="187" t="s">
        <v>137</v>
      </c>
      <c r="G43" s="187" t="s">
        <v>137</v>
      </c>
      <c r="H43" s="187">
        <v>13</v>
      </c>
      <c r="I43" s="187">
        <v>454</v>
      </c>
      <c r="J43" s="187">
        <v>4753</v>
      </c>
      <c r="K43" s="187">
        <v>14</v>
      </c>
      <c r="L43" s="187">
        <v>507</v>
      </c>
      <c r="M43" s="187">
        <v>5025</v>
      </c>
    </row>
    <row r="44" spans="1:13" s="128" customFormat="1" ht="9" customHeight="1">
      <c r="A44" s="3" t="s">
        <v>8</v>
      </c>
      <c r="B44" s="187">
        <v>4</v>
      </c>
      <c r="C44" s="187">
        <v>601</v>
      </c>
      <c r="D44" s="187">
        <v>4746</v>
      </c>
      <c r="E44" s="187">
        <v>2</v>
      </c>
      <c r="F44" s="187">
        <v>297</v>
      </c>
      <c r="G44" s="187">
        <v>1278</v>
      </c>
      <c r="H44" s="187">
        <v>34</v>
      </c>
      <c r="I44" s="187">
        <v>4806</v>
      </c>
      <c r="J44" s="187">
        <v>33756</v>
      </c>
      <c r="K44" s="187">
        <v>40</v>
      </c>
      <c r="L44" s="187">
        <v>5704</v>
      </c>
      <c r="M44" s="187">
        <v>39780</v>
      </c>
    </row>
    <row r="45" spans="1:13" s="135" customFormat="1" ht="9" customHeight="1">
      <c r="A45" s="21" t="s">
        <v>37</v>
      </c>
      <c r="B45" s="191">
        <v>13</v>
      </c>
      <c r="C45" s="191">
        <v>1376</v>
      </c>
      <c r="D45" s="191">
        <v>8411</v>
      </c>
      <c r="E45" s="191">
        <v>6</v>
      </c>
      <c r="F45" s="191">
        <v>900</v>
      </c>
      <c r="G45" s="191">
        <v>2643</v>
      </c>
      <c r="H45" s="191">
        <v>122</v>
      </c>
      <c r="I45" s="191">
        <v>12974</v>
      </c>
      <c r="J45" s="191">
        <v>76007</v>
      </c>
      <c r="K45" s="191">
        <v>141</v>
      </c>
      <c r="L45" s="191">
        <v>15250</v>
      </c>
      <c r="M45" s="191">
        <v>87061</v>
      </c>
    </row>
    <row r="46" spans="1:13" ht="9" customHeight="1">
      <c r="A46" s="3" t="s">
        <v>77</v>
      </c>
      <c r="B46" s="187">
        <v>3</v>
      </c>
      <c r="C46" s="187">
        <v>101</v>
      </c>
      <c r="D46" s="187">
        <v>368</v>
      </c>
      <c r="E46" s="187" t="s">
        <v>137</v>
      </c>
      <c r="F46" s="187" t="s">
        <v>137</v>
      </c>
      <c r="G46" s="187" t="s">
        <v>137</v>
      </c>
      <c r="H46" s="187">
        <v>9</v>
      </c>
      <c r="I46" s="187">
        <v>67</v>
      </c>
      <c r="J46" s="187">
        <v>1339</v>
      </c>
      <c r="K46" s="187">
        <v>12</v>
      </c>
      <c r="L46" s="187">
        <v>168</v>
      </c>
      <c r="M46" s="187">
        <v>1707</v>
      </c>
    </row>
    <row r="47" spans="1:13" ht="9" customHeight="1">
      <c r="A47" s="3" t="s">
        <v>78</v>
      </c>
      <c r="B47" s="187">
        <v>3</v>
      </c>
      <c r="C47" s="187">
        <v>303</v>
      </c>
      <c r="D47" s="187">
        <v>2525</v>
      </c>
      <c r="E47" s="187" t="s">
        <v>137</v>
      </c>
      <c r="F47" s="187" t="s">
        <v>137</v>
      </c>
      <c r="G47" s="187" t="s">
        <v>137</v>
      </c>
      <c r="H47" s="187">
        <v>12</v>
      </c>
      <c r="I47" s="187">
        <v>5522</v>
      </c>
      <c r="J47" s="187">
        <v>6857</v>
      </c>
      <c r="K47" s="187">
        <v>15</v>
      </c>
      <c r="L47" s="187">
        <v>5825</v>
      </c>
      <c r="M47" s="187">
        <v>9382</v>
      </c>
    </row>
    <row r="48" spans="1:13" ht="9" customHeight="1">
      <c r="A48" s="3" t="s">
        <v>9</v>
      </c>
      <c r="B48" s="187">
        <v>18</v>
      </c>
      <c r="C48" s="187">
        <v>540</v>
      </c>
      <c r="D48" s="187">
        <v>4497</v>
      </c>
      <c r="E48" s="187">
        <v>5</v>
      </c>
      <c r="F48" s="187">
        <v>212</v>
      </c>
      <c r="G48" s="187">
        <v>1057</v>
      </c>
      <c r="H48" s="187">
        <v>122</v>
      </c>
      <c r="I48" s="187">
        <v>25424</v>
      </c>
      <c r="J48" s="187">
        <v>71962</v>
      </c>
      <c r="K48" s="187">
        <v>145</v>
      </c>
      <c r="L48" s="187">
        <v>26176</v>
      </c>
      <c r="M48" s="187">
        <v>77516</v>
      </c>
    </row>
    <row r="49" spans="1:13" s="128" customFormat="1" ht="9" customHeight="1">
      <c r="A49" s="3" t="s">
        <v>79</v>
      </c>
      <c r="B49" s="187">
        <v>3</v>
      </c>
      <c r="C49" s="187">
        <v>20</v>
      </c>
      <c r="D49" s="187">
        <v>1000</v>
      </c>
      <c r="E49" s="187" t="s">
        <v>137</v>
      </c>
      <c r="F49" s="187" t="s">
        <v>137</v>
      </c>
      <c r="G49" s="187" t="s">
        <v>137</v>
      </c>
      <c r="H49" s="187">
        <v>25</v>
      </c>
      <c r="I49" s="187">
        <v>1748</v>
      </c>
      <c r="J49" s="187">
        <v>7599</v>
      </c>
      <c r="K49" s="187">
        <v>28</v>
      </c>
      <c r="L49" s="187">
        <v>1768</v>
      </c>
      <c r="M49" s="187">
        <v>8599</v>
      </c>
    </row>
    <row r="50" spans="1:13" s="135" customFormat="1" ht="9" customHeight="1">
      <c r="A50" s="21" t="s">
        <v>38</v>
      </c>
      <c r="B50" s="191">
        <v>27</v>
      </c>
      <c r="C50" s="191">
        <v>964</v>
      </c>
      <c r="D50" s="191">
        <v>8391</v>
      </c>
      <c r="E50" s="191">
        <v>5</v>
      </c>
      <c r="F50" s="191">
        <v>212</v>
      </c>
      <c r="G50" s="191">
        <v>1057</v>
      </c>
      <c r="H50" s="191">
        <v>168</v>
      </c>
      <c r="I50" s="191">
        <v>32761</v>
      </c>
      <c r="J50" s="191">
        <v>87757</v>
      </c>
      <c r="K50" s="191">
        <v>200</v>
      </c>
      <c r="L50" s="191">
        <v>33937</v>
      </c>
      <c r="M50" s="191">
        <v>97204</v>
      </c>
    </row>
    <row r="51" spans="1:13" ht="9" customHeight="1">
      <c r="A51" s="3" t="s">
        <v>80</v>
      </c>
      <c r="B51" s="187">
        <v>1</v>
      </c>
      <c r="C51" s="187">
        <v>228</v>
      </c>
      <c r="D51" s="187">
        <v>258</v>
      </c>
      <c r="E51" s="187" t="s">
        <v>137</v>
      </c>
      <c r="F51" s="187" t="s">
        <v>137</v>
      </c>
      <c r="G51" s="187" t="s">
        <v>137</v>
      </c>
      <c r="H51" s="187">
        <v>28</v>
      </c>
      <c r="I51" s="187">
        <v>1075</v>
      </c>
      <c r="J51" s="187">
        <v>14153</v>
      </c>
      <c r="K51" s="187">
        <v>29</v>
      </c>
      <c r="L51" s="187">
        <v>1303</v>
      </c>
      <c r="M51" s="187">
        <v>14411</v>
      </c>
    </row>
    <row r="52" spans="1:13" ht="9" customHeight="1">
      <c r="A52" s="3" t="s">
        <v>81</v>
      </c>
      <c r="B52" s="187">
        <v>13</v>
      </c>
      <c r="C52" s="187">
        <v>376</v>
      </c>
      <c r="D52" s="187">
        <v>1612</v>
      </c>
      <c r="E52" s="187" t="s">
        <v>137</v>
      </c>
      <c r="F52" s="187" t="s">
        <v>137</v>
      </c>
      <c r="G52" s="187" t="s">
        <v>137</v>
      </c>
      <c r="H52" s="187">
        <v>34</v>
      </c>
      <c r="I52" s="187">
        <v>2647</v>
      </c>
      <c r="J52" s="187">
        <v>19690</v>
      </c>
      <c r="K52" s="187">
        <v>47</v>
      </c>
      <c r="L52" s="187">
        <v>3022</v>
      </c>
      <c r="M52" s="187">
        <v>21302</v>
      </c>
    </row>
    <row r="53" spans="1:13" ht="9" customHeight="1">
      <c r="A53" s="3" t="s">
        <v>129</v>
      </c>
      <c r="B53" s="187">
        <v>2</v>
      </c>
      <c r="C53" s="187">
        <v>117</v>
      </c>
      <c r="D53" s="187">
        <v>434</v>
      </c>
      <c r="E53" s="187" t="s">
        <v>137</v>
      </c>
      <c r="F53" s="187" t="s">
        <v>137</v>
      </c>
      <c r="G53" s="187" t="s">
        <v>137</v>
      </c>
      <c r="H53" s="187">
        <v>16</v>
      </c>
      <c r="I53" s="187">
        <v>176</v>
      </c>
      <c r="J53" s="187">
        <v>3728</v>
      </c>
      <c r="K53" s="187">
        <v>18</v>
      </c>
      <c r="L53" s="187">
        <v>293</v>
      </c>
      <c r="M53" s="187">
        <v>4162</v>
      </c>
    </row>
    <row r="54" spans="1:13" s="128" customFormat="1" ht="9" customHeight="1">
      <c r="A54" s="3" t="s">
        <v>82</v>
      </c>
      <c r="B54" s="187">
        <v>12</v>
      </c>
      <c r="C54" s="187">
        <v>2290</v>
      </c>
      <c r="D54" s="187">
        <v>5293</v>
      </c>
      <c r="E54" s="187">
        <v>1</v>
      </c>
      <c r="F54" s="187">
        <v>87</v>
      </c>
      <c r="G54" s="187">
        <v>59</v>
      </c>
      <c r="H54" s="187">
        <v>86</v>
      </c>
      <c r="I54" s="187">
        <v>16775</v>
      </c>
      <c r="J54" s="187">
        <v>41758</v>
      </c>
      <c r="K54" s="187">
        <v>99</v>
      </c>
      <c r="L54" s="187">
        <v>19152</v>
      </c>
      <c r="M54" s="187">
        <v>47110</v>
      </c>
    </row>
    <row r="55" spans="1:13" ht="9" customHeight="1">
      <c r="A55" s="3" t="s">
        <v>10</v>
      </c>
      <c r="B55" s="187">
        <v>4</v>
      </c>
      <c r="C55" s="187">
        <v>436</v>
      </c>
      <c r="D55" s="187">
        <v>1364</v>
      </c>
      <c r="E55" s="187">
        <v>5</v>
      </c>
      <c r="F55" s="187">
        <v>807</v>
      </c>
      <c r="G55" s="187">
        <v>4213</v>
      </c>
      <c r="H55" s="187">
        <v>119</v>
      </c>
      <c r="I55" s="187">
        <v>15637</v>
      </c>
      <c r="J55" s="187">
        <v>55412</v>
      </c>
      <c r="K55" s="187">
        <v>128</v>
      </c>
      <c r="L55" s="187">
        <v>16880</v>
      </c>
      <c r="M55" s="187">
        <v>60989</v>
      </c>
    </row>
    <row r="56" spans="1:13" ht="9" customHeight="1">
      <c r="A56" s="3" t="s">
        <v>83</v>
      </c>
      <c r="B56" s="187">
        <v>15</v>
      </c>
      <c r="C56" s="187">
        <v>1227</v>
      </c>
      <c r="D56" s="187">
        <v>9210</v>
      </c>
      <c r="E56" s="187">
        <v>2</v>
      </c>
      <c r="F56" s="187">
        <v>88</v>
      </c>
      <c r="G56" s="187">
        <v>197</v>
      </c>
      <c r="H56" s="187">
        <v>27</v>
      </c>
      <c r="I56" s="187">
        <v>3712</v>
      </c>
      <c r="J56" s="187">
        <v>16651</v>
      </c>
      <c r="K56" s="187">
        <v>44</v>
      </c>
      <c r="L56" s="187">
        <v>5027</v>
      </c>
      <c r="M56" s="187">
        <v>26058</v>
      </c>
    </row>
    <row r="57" spans="1:13" ht="9" customHeight="1">
      <c r="A57" s="3" t="s">
        <v>84</v>
      </c>
      <c r="B57" s="187">
        <v>7</v>
      </c>
      <c r="C57" s="187">
        <v>949</v>
      </c>
      <c r="D57" s="187">
        <v>13162</v>
      </c>
      <c r="E57" s="187">
        <v>2</v>
      </c>
      <c r="F57" s="187">
        <v>67</v>
      </c>
      <c r="G57" s="187">
        <v>953</v>
      </c>
      <c r="H57" s="187">
        <v>28</v>
      </c>
      <c r="I57" s="187">
        <v>4364</v>
      </c>
      <c r="J57" s="187">
        <v>29893</v>
      </c>
      <c r="K57" s="187">
        <v>37</v>
      </c>
      <c r="L57" s="187">
        <v>5379</v>
      </c>
      <c r="M57" s="187">
        <v>44008</v>
      </c>
    </row>
    <row r="58" spans="1:13" ht="9" customHeight="1">
      <c r="A58" s="3" t="s">
        <v>85</v>
      </c>
      <c r="B58" s="187">
        <v>6</v>
      </c>
      <c r="C58" s="187">
        <v>678</v>
      </c>
      <c r="D58" s="187">
        <v>1447</v>
      </c>
      <c r="E58" s="187">
        <v>2</v>
      </c>
      <c r="F58" s="187">
        <v>94</v>
      </c>
      <c r="G58" s="187">
        <v>613</v>
      </c>
      <c r="H58" s="187">
        <v>30</v>
      </c>
      <c r="I58" s="187">
        <v>7576</v>
      </c>
      <c r="J58" s="187">
        <v>33545</v>
      </c>
      <c r="K58" s="187">
        <v>38</v>
      </c>
      <c r="L58" s="187">
        <v>8348</v>
      </c>
      <c r="M58" s="187">
        <v>35605</v>
      </c>
    </row>
    <row r="59" spans="1:13" ht="9" customHeight="1">
      <c r="A59" s="3" t="s">
        <v>86</v>
      </c>
      <c r="B59" s="187">
        <v>4</v>
      </c>
      <c r="C59" s="187">
        <v>290</v>
      </c>
      <c r="D59" s="187">
        <v>1374</v>
      </c>
      <c r="E59" s="187" t="s">
        <v>137</v>
      </c>
      <c r="F59" s="187" t="s">
        <v>137</v>
      </c>
      <c r="G59" s="187" t="s">
        <v>137</v>
      </c>
      <c r="H59" s="187">
        <v>23</v>
      </c>
      <c r="I59" s="187">
        <v>1617</v>
      </c>
      <c r="J59" s="187">
        <v>8099</v>
      </c>
      <c r="K59" s="187">
        <v>27</v>
      </c>
      <c r="L59" s="187">
        <v>1907</v>
      </c>
      <c r="M59" s="187">
        <v>9473</v>
      </c>
    </row>
    <row r="60" spans="1:13" s="135" customFormat="1" ht="9" customHeight="1">
      <c r="A60" s="21" t="s">
        <v>39</v>
      </c>
      <c r="B60" s="191">
        <v>64</v>
      </c>
      <c r="C60" s="191">
        <v>6591</v>
      </c>
      <c r="D60" s="191">
        <v>34152</v>
      </c>
      <c r="E60" s="191">
        <v>12</v>
      </c>
      <c r="F60" s="191">
        <v>1143</v>
      </c>
      <c r="G60" s="191">
        <v>6035</v>
      </c>
      <c r="H60" s="191">
        <v>391</v>
      </c>
      <c r="I60" s="191">
        <v>53578</v>
      </c>
      <c r="J60" s="191">
        <v>222931</v>
      </c>
      <c r="K60" s="191">
        <v>467</v>
      </c>
      <c r="L60" s="191">
        <v>61311</v>
      </c>
      <c r="M60" s="191">
        <v>263118</v>
      </c>
    </row>
    <row r="61" spans="1:13" ht="9" customHeight="1">
      <c r="A61" s="3" t="s">
        <v>87</v>
      </c>
      <c r="B61" s="187">
        <v>5</v>
      </c>
      <c r="C61" s="187">
        <v>1361</v>
      </c>
      <c r="D61" s="187">
        <v>3494</v>
      </c>
      <c r="E61" s="187" t="s">
        <v>137</v>
      </c>
      <c r="F61" s="187" t="s">
        <v>137</v>
      </c>
      <c r="G61" s="187" t="s">
        <v>137</v>
      </c>
      <c r="H61" s="187">
        <v>16</v>
      </c>
      <c r="I61" s="187">
        <v>410</v>
      </c>
      <c r="J61" s="187">
        <v>3654</v>
      </c>
      <c r="K61" s="187">
        <v>21</v>
      </c>
      <c r="L61" s="187">
        <v>1771</v>
      </c>
      <c r="M61" s="187">
        <v>7148</v>
      </c>
    </row>
    <row r="62" spans="1:13" ht="9" customHeight="1">
      <c r="A62" s="3" t="s">
        <v>88</v>
      </c>
      <c r="B62" s="187">
        <v>8</v>
      </c>
      <c r="C62" s="187">
        <v>584</v>
      </c>
      <c r="D62" s="187">
        <v>6856</v>
      </c>
      <c r="E62" s="187">
        <v>1</v>
      </c>
      <c r="F62" s="187">
        <v>242</v>
      </c>
      <c r="G62" s="187">
        <v>935</v>
      </c>
      <c r="H62" s="187">
        <v>64</v>
      </c>
      <c r="I62" s="187">
        <v>7536</v>
      </c>
      <c r="J62" s="187">
        <v>27727</v>
      </c>
      <c r="K62" s="187">
        <v>73</v>
      </c>
      <c r="L62" s="187">
        <v>8362</v>
      </c>
      <c r="M62" s="187">
        <v>35518</v>
      </c>
    </row>
    <row r="63" spans="1:13" ht="9" customHeight="1">
      <c r="A63" s="3" t="s">
        <v>89</v>
      </c>
      <c r="B63" s="187">
        <v>5</v>
      </c>
      <c r="C63" s="187">
        <v>55</v>
      </c>
      <c r="D63" s="187">
        <v>2700</v>
      </c>
      <c r="E63" s="187" t="s">
        <v>137</v>
      </c>
      <c r="F63" s="187" t="s">
        <v>137</v>
      </c>
      <c r="G63" s="187" t="s">
        <v>137</v>
      </c>
      <c r="H63" s="187">
        <v>24</v>
      </c>
      <c r="I63" s="187">
        <v>2935</v>
      </c>
      <c r="J63" s="187">
        <v>9160</v>
      </c>
      <c r="K63" s="187">
        <v>29</v>
      </c>
      <c r="L63" s="187">
        <v>2990</v>
      </c>
      <c r="M63" s="187">
        <v>11860</v>
      </c>
    </row>
    <row r="64" spans="1:13" s="128" customFormat="1" ht="9" customHeight="1">
      <c r="A64" s="3" t="s">
        <v>11</v>
      </c>
      <c r="B64" s="187">
        <v>14</v>
      </c>
      <c r="C64" s="187">
        <v>3444</v>
      </c>
      <c r="D64" s="187">
        <v>8489</v>
      </c>
      <c r="E64" s="187">
        <v>1</v>
      </c>
      <c r="F64" s="187">
        <v>0</v>
      </c>
      <c r="G64" s="187">
        <v>82</v>
      </c>
      <c r="H64" s="187">
        <v>105</v>
      </c>
      <c r="I64" s="187">
        <v>10226</v>
      </c>
      <c r="J64" s="187">
        <v>46620</v>
      </c>
      <c r="K64" s="187">
        <v>120</v>
      </c>
      <c r="L64" s="187">
        <v>13670</v>
      </c>
      <c r="M64" s="187">
        <v>55191</v>
      </c>
    </row>
    <row r="65" spans="1:13" ht="9" customHeight="1">
      <c r="A65" s="3" t="s">
        <v>90</v>
      </c>
      <c r="B65" s="187">
        <v>6</v>
      </c>
      <c r="C65" s="187">
        <v>726</v>
      </c>
      <c r="D65" s="187">
        <v>2993</v>
      </c>
      <c r="E65" s="187">
        <v>1</v>
      </c>
      <c r="F65" s="187">
        <v>0</v>
      </c>
      <c r="G65" s="187">
        <v>60</v>
      </c>
      <c r="H65" s="187">
        <v>45</v>
      </c>
      <c r="I65" s="187">
        <v>2947</v>
      </c>
      <c r="J65" s="187">
        <v>20850</v>
      </c>
      <c r="K65" s="187">
        <v>52</v>
      </c>
      <c r="L65" s="187">
        <v>3673</v>
      </c>
      <c r="M65" s="187">
        <v>23903</v>
      </c>
    </row>
    <row r="66" spans="1:13" ht="9" customHeight="1">
      <c r="A66" s="3" t="s">
        <v>91</v>
      </c>
      <c r="B66" s="187">
        <v>5</v>
      </c>
      <c r="C66" s="187">
        <v>127</v>
      </c>
      <c r="D66" s="187">
        <v>669</v>
      </c>
      <c r="E66" s="187">
        <v>1</v>
      </c>
      <c r="F66" s="187">
        <v>77</v>
      </c>
      <c r="G66" s="187">
        <v>1599</v>
      </c>
      <c r="H66" s="187">
        <v>22</v>
      </c>
      <c r="I66" s="187">
        <v>909</v>
      </c>
      <c r="J66" s="187">
        <v>9263</v>
      </c>
      <c r="K66" s="187">
        <v>28</v>
      </c>
      <c r="L66" s="187">
        <v>1112</v>
      </c>
      <c r="M66" s="187">
        <v>11531</v>
      </c>
    </row>
    <row r="67" spans="1:13" ht="9" customHeight="1">
      <c r="A67" s="3" t="s">
        <v>92</v>
      </c>
      <c r="B67" s="187">
        <v>9</v>
      </c>
      <c r="C67" s="187">
        <v>662</v>
      </c>
      <c r="D67" s="187">
        <v>3358</v>
      </c>
      <c r="E67" s="187" t="s">
        <v>137</v>
      </c>
      <c r="F67" s="187" t="s">
        <v>137</v>
      </c>
      <c r="G67" s="187" t="s">
        <v>137</v>
      </c>
      <c r="H67" s="187">
        <v>43</v>
      </c>
      <c r="I67" s="187">
        <v>2170</v>
      </c>
      <c r="J67" s="187">
        <v>16831</v>
      </c>
      <c r="K67" s="187">
        <v>52</v>
      </c>
      <c r="L67" s="187">
        <v>2833</v>
      </c>
      <c r="M67" s="187">
        <v>20189</v>
      </c>
    </row>
    <row r="68" spans="1:13" ht="9" customHeight="1">
      <c r="A68" s="3" t="s">
        <v>93</v>
      </c>
      <c r="B68" s="187">
        <v>4</v>
      </c>
      <c r="C68" s="187">
        <v>2784</v>
      </c>
      <c r="D68" s="187">
        <v>5875</v>
      </c>
      <c r="E68" s="187" t="s">
        <v>137</v>
      </c>
      <c r="F68" s="187" t="s">
        <v>137</v>
      </c>
      <c r="G68" s="187" t="s">
        <v>137</v>
      </c>
      <c r="H68" s="187">
        <v>25</v>
      </c>
      <c r="I68" s="187">
        <v>3617</v>
      </c>
      <c r="J68" s="187">
        <v>34516</v>
      </c>
      <c r="K68" s="187">
        <v>29</v>
      </c>
      <c r="L68" s="187">
        <v>6401</v>
      </c>
      <c r="M68" s="187">
        <v>40391</v>
      </c>
    </row>
    <row r="69" spans="1:13" ht="9" customHeight="1">
      <c r="A69" s="3" t="s">
        <v>94</v>
      </c>
      <c r="B69" s="187">
        <v>3</v>
      </c>
      <c r="C69" s="187">
        <v>8</v>
      </c>
      <c r="D69" s="187">
        <v>309</v>
      </c>
      <c r="E69" s="187" t="s">
        <v>137</v>
      </c>
      <c r="F69" s="187" t="s">
        <v>137</v>
      </c>
      <c r="G69" s="187" t="s">
        <v>137</v>
      </c>
      <c r="H69" s="187">
        <v>18</v>
      </c>
      <c r="I69" s="187">
        <v>1186</v>
      </c>
      <c r="J69" s="187">
        <v>9299</v>
      </c>
      <c r="K69" s="187">
        <v>21</v>
      </c>
      <c r="L69" s="187">
        <v>1194</v>
      </c>
      <c r="M69" s="187">
        <v>9607</v>
      </c>
    </row>
    <row r="70" spans="1:13" ht="9" customHeight="1">
      <c r="A70" s="3" t="s">
        <v>95</v>
      </c>
      <c r="B70" s="187">
        <v>12</v>
      </c>
      <c r="C70" s="187">
        <v>884</v>
      </c>
      <c r="D70" s="187">
        <v>1826</v>
      </c>
      <c r="E70" s="187">
        <v>1</v>
      </c>
      <c r="F70" s="187">
        <v>21</v>
      </c>
      <c r="G70" s="187">
        <v>260</v>
      </c>
      <c r="H70" s="187">
        <v>13</v>
      </c>
      <c r="I70" s="187">
        <v>1774</v>
      </c>
      <c r="J70" s="187">
        <v>4608</v>
      </c>
      <c r="K70" s="187">
        <v>26</v>
      </c>
      <c r="L70" s="187">
        <v>2679</v>
      </c>
      <c r="M70" s="187">
        <v>6695</v>
      </c>
    </row>
    <row r="71" spans="1:13" s="135" customFormat="1" ht="9" customHeight="1">
      <c r="A71" s="71" t="s">
        <v>40</v>
      </c>
      <c r="B71" s="191">
        <v>71</v>
      </c>
      <c r="C71" s="191">
        <v>10636</v>
      </c>
      <c r="D71" s="191">
        <v>36569</v>
      </c>
      <c r="E71" s="191">
        <v>5</v>
      </c>
      <c r="F71" s="191">
        <v>339</v>
      </c>
      <c r="G71" s="191">
        <v>2936</v>
      </c>
      <c r="H71" s="191">
        <v>375</v>
      </c>
      <c r="I71" s="191">
        <v>33710</v>
      </c>
      <c r="J71" s="191">
        <v>182528</v>
      </c>
      <c r="K71" s="191">
        <v>451</v>
      </c>
      <c r="L71" s="191">
        <v>44685</v>
      </c>
      <c r="M71" s="191">
        <v>222033</v>
      </c>
    </row>
    <row r="72" spans="1:13" ht="6" customHeight="1">
      <c r="A72" s="5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ht="13.5" customHeight="1">
      <c r="A73" s="3" t="s">
        <v>473</v>
      </c>
      <c r="B73" s="14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9" customHeight="1">
      <c r="A74" s="71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</sheetData>
  <mergeCells count="1">
    <mergeCell ref="K4:M4"/>
  </mergeCells>
  <printOptions horizontalCentered="1"/>
  <pageMargins left="1.1811023622047245" right="1.141732283464567" top="1.1811023622047245" bottom="1.8110236220472442" header="0" footer="1.2598425196850394"/>
  <pageSetup horizontalDpi="240" verticalDpi="240" orientation="portrait" paperSize="9" scale="90" r:id="rId2"/>
  <headerFooter alignWithMargins="0">
    <oddFooter>&amp;C197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1">
      <selection activeCell="G70" sqref="G70"/>
    </sheetView>
  </sheetViews>
  <sheetFormatPr defaultColWidth="9.140625" defaultRowHeight="12.75"/>
  <cols>
    <col min="1" max="1" width="13.00390625" style="126" customWidth="1"/>
    <col min="2" max="2" width="4.421875" style="126" customWidth="1"/>
    <col min="3" max="3" width="5.57421875" style="126" customWidth="1"/>
    <col min="4" max="4" width="6.8515625" style="126" customWidth="1"/>
    <col min="5" max="5" width="4.8515625" style="126" customWidth="1"/>
    <col min="6" max="6" width="6.421875" style="126" customWidth="1"/>
    <col min="7" max="7" width="6.57421875" style="126" customWidth="1"/>
    <col min="8" max="8" width="4.7109375" style="126" customWidth="1"/>
    <col min="9" max="9" width="6.421875" style="126" customWidth="1"/>
    <col min="10" max="10" width="7.00390625" style="126" customWidth="1"/>
    <col min="11" max="11" width="4.8515625" style="126" customWidth="1"/>
    <col min="12" max="12" width="6.8515625" style="126" customWidth="1"/>
    <col min="13" max="13" width="8.140625" style="126" customWidth="1"/>
    <col min="14" max="16384" width="9.140625" style="126" customWidth="1"/>
  </cols>
  <sheetData>
    <row r="1" spans="1:13" s="128" customFormat="1" ht="13.5" customHeight="1">
      <c r="A1" s="153" t="s">
        <v>304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28" customFormat="1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19" t="s">
        <v>169</v>
      </c>
      <c r="C4" s="151"/>
      <c r="D4" s="151"/>
      <c r="E4" s="119" t="s">
        <v>339</v>
      </c>
      <c r="F4" s="151"/>
      <c r="G4" s="151"/>
      <c r="H4" s="119" t="s">
        <v>330</v>
      </c>
      <c r="I4" s="151"/>
      <c r="J4" s="151"/>
      <c r="K4" s="253" t="s">
        <v>134</v>
      </c>
      <c r="L4" s="253"/>
      <c r="M4" s="253"/>
    </row>
    <row r="5" spans="1:13" ht="13.5" customHeight="1">
      <c r="A5" s="3" t="s">
        <v>128</v>
      </c>
      <c r="B5" s="3"/>
      <c r="C5" s="119" t="s">
        <v>51</v>
      </c>
      <c r="D5" s="151"/>
      <c r="E5" s="3"/>
      <c r="F5" s="119" t="s">
        <v>51</v>
      </c>
      <c r="G5" s="151"/>
      <c r="H5" s="3"/>
      <c r="I5" s="119" t="s">
        <v>51</v>
      </c>
      <c r="J5" s="151"/>
      <c r="K5" s="3"/>
      <c r="L5" s="119" t="s">
        <v>51</v>
      </c>
      <c r="M5" s="151"/>
    </row>
    <row r="6" spans="1:13" ht="13.5" customHeight="1">
      <c r="A6" s="129"/>
      <c r="B6" s="62"/>
      <c r="C6" s="132" t="s">
        <v>298</v>
      </c>
      <c r="D6" s="132" t="s">
        <v>299</v>
      </c>
      <c r="E6" s="129"/>
      <c r="F6" s="132" t="s">
        <v>298</v>
      </c>
      <c r="G6" s="132" t="s">
        <v>299</v>
      </c>
      <c r="H6" s="129"/>
      <c r="I6" s="132" t="s">
        <v>298</v>
      </c>
      <c r="J6" s="132" t="s">
        <v>299</v>
      </c>
      <c r="K6" s="129"/>
      <c r="L6" s="132" t="s">
        <v>298</v>
      </c>
      <c r="M6" s="132" t="s">
        <v>299</v>
      </c>
    </row>
    <row r="7" spans="1:13" ht="19.5" customHeight="1">
      <c r="A7" s="133" t="s">
        <v>308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9" customHeight="1">
      <c r="A8" s="3" t="s">
        <v>12</v>
      </c>
      <c r="B8" s="187">
        <v>9</v>
      </c>
      <c r="C8" s="187">
        <v>238</v>
      </c>
      <c r="D8" s="187">
        <v>2588</v>
      </c>
      <c r="E8" s="187">
        <v>2</v>
      </c>
      <c r="F8" s="187">
        <v>160</v>
      </c>
      <c r="G8" s="187">
        <v>695</v>
      </c>
      <c r="H8" s="187">
        <v>55</v>
      </c>
      <c r="I8" s="187">
        <v>2586</v>
      </c>
      <c r="J8" s="187">
        <v>27754</v>
      </c>
      <c r="K8" s="187">
        <v>66</v>
      </c>
      <c r="L8" s="187">
        <v>2983</v>
      </c>
      <c r="M8" s="187">
        <v>31036</v>
      </c>
    </row>
    <row r="9" spans="1:13" ht="9" customHeight="1">
      <c r="A9" s="3" t="s">
        <v>96</v>
      </c>
      <c r="B9" s="187">
        <v>5</v>
      </c>
      <c r="C9" s="187">
        <v>88</v>
      </c>
      <c r="D9" s="187">
        <v>1316</v>
      </c>
      <c r="E9" s="187" t="s">
        <v>137</v>
      </c>
      <c r="F9" s="187" t="s">
        <v>137</v>
      </c>
      <c r="G9" s="187" t="s">
        <v>137</v>
      </c>
      <c r="H9" s="187">
        <v>17</v>
      </c>
      <c r="I9" s="187">
        <v>198</v>
      </c>
      <c r="J9" s="187">
        <v>4269</v>
      </c>
      <c r="K9" s="187">
        <v>22</v>
      </c>
      <c r="L9" s="187">
        <v>286</v>
      </c>
      <c r="M9" s="187">
        <v>5585</v>
      </c>
    </row>
    <row r="10" spans="1:13" s="135" customFormat="1" ht="9" customHeight="1">
      <c r="A10" s="21" t="s">
        <v>41</v>
      </c>
      <c r="B10" s="191">
        <v>14</v>
      </c>
      <c r="C10" s="191">
        <v>326</v>
      </c>
      <c r="D10" s="191">
        <v>3904</v>
      </c>
      <c r="E10" s="191">
        <v>2</v>
      </c>
      <c r="F10" s="191">
        <v>160</v>
      </c>
      <c r="G10" s="191">
        <v>695</v>
      </c>
      <c r="H10" s="191">
        <v>72</v>
      </c>
      <c r="I10" s="191">
        <v>2784</v>
      </c>
      <c r="J10" s="191">
        <v>32023</v>
      </c>
      <c r="K10" s="191">
        <v>88</v>
      </c>
      <c r="L10" s="191">
        <v>3270</v>
      </c>
      <c r="M10" s="191">
        <v>36622</v>
      </c>
    </row>
    <row r="11" spans="1:13" ht="9" customHeight="1">
      <c r="A11" s="3" t="s">
        <v>97</v>
      </c>
      <c r="B11" s="187">
        <v>9</v>
      </c>
      <c r="C11" s="187">
        <v>532</v>
      </c>
      <c r="D11" s="187">
        <v>3195</v>
      </c>
      <c r="E11" s="187">
        <v>2</v>
      </c>
      <c r="F11" s="187">
        <v>2082</v>
      </c>
      <c r="G11" s="187">
        <v>2595</v>
      </c>
      <c r="H11" s="187">
        <v>20</v>
      </c>
      <c r="I11" s="187">
        <v>5212</v>
      </c>
      <c r="J11" s="187">
        <v>10303</v>
      </c>
      <c r="K11" s="187">
        <v>31</v>
      </c>
      <c r="L11" s="187">
        <v>7826</v>
      </c>
      <c r="M11" s="187">
        <v>16093</v>
      </c>
    </row>
    <row r="12" spans="1:13" ht="9" customHeight="1">
      <c r="A12" s="3" t="s">
        <v>13</v>
      </c>
      <c r="B12" s="187">
        <v>7</v>
      </c>
      <c r="C12" s="187">
        <v>275</v>
      </c>
      <c r="D12" s="187">
        <v>2075</v>
      </c>
      <c r="E12" s="187">
        <v>2</v>
      </c>
      <c r="F12" s="187">
        <v>486</v>
      </c>
      <c r="G12" s="187">
        <v>646</v>
      </c>
      <c r="H12" s="187">
        <v>50</v>
      </c>
      <c r="I12" s="187">
        <v>4664</v>
      </c>
      <c r="J12" s="187">
        <v>21623</v>
      </c>
      <c r="K12" s="187">
        <v>59</v>
      </c>
      <c r="L12" s="187">
        <v>5424</v>
      </c>
      <c r="M12" s="187">
        <v>24343</v>
      </c>
    </row>
    <row r="13" spans="1:13" ht="9" customHeight="1">
      <c r="A13" s="3" t="s">
        <v>98</v>
      </c>
      <c r="B13" s="187">
        <v>4</v>
      </c>
      <c r="C13" s="187">
        <v>381</v>
      </c>
      <c r="D13" s="187">
        <v>678</v>
      </c>
      <c r="E13" s="187">
        <v>1</v>
      </c>
      <c r="F13" s="187">
        <v>5</v>
      </c>
      <c r="G13" s="187">
        <v>115</v>
      </c>
      <c r="H13" s="187">
        <v>29</v>
      </c>
      <c r="I13" s="187">
        <v>4439</v>
      </c>
      <c r="J13" s="187">
        <v>13435</v>
      </c>
      <c r="K13" s="187">
        <v>34</v>
      </c>
      <c r="L13" s="187">
        <v>4824</v>
      </c>
      <c r="M13" s="187">
        <v>14228</v>
      </c>
    </row>
    <row r="14" spans="1:13" ht="9" customHeight="1">
      <c r="A14" s="3" t="s">
        <v>99</v>
      </c>
      <c r="B14" s="187">
        <v>27</v>
      </c>
      <c r="C14" s="187">
        <v>636</v>
      </c>
      <c r="D14" s="187">
        <v>2972</v>
      </c>
      <c r="E14" s="187">
        <v>12</v>
      </c>
      <c r="F14" s="187">
        <v>991</v>
      </c>
      <c r="G14" s="187">
        <v>2968</v>
      </c>
      <c r="H14" s="187">
        <v>34</v>
      </c>
      <c r="I14" s="187">
        <v>3385</v>
      </c>
      <c r="J14" s="187">
        <v>18044</v>
      </c>
      <c r="K14" s="187">
        <v>73</v>
      </c>
      <c r="L14" s="187">
        <v>5011</v>
      </c>
      <c r="M14" s="187">
        <v>23984</v>
      </c>
    </row>
    <row r="15" spans="1:13" s="135" customFormat="1" ht="9" customHeight="1">
      <c r="A15" s="21" t="s">
        <v>42</v>
      </c>
      <c r="B15" s="191">
        <v>47</v>
      </c>
      <c r="C15" s="191">
        <v>1823</v>
      </c>
      <c r="D15" s="191">
        <v>8919</v>
      </c>
      <c r="E15" s="191">
        <v>17</v>
      </c>
      <c r="F15" s="191">
        <v>3563</v>
      </c>
      <c r="G15" s="191">
        <v>6324</v>
      </c>
      <c r="H15" s="191">
        <v>133</v>
      </c>
      <c r="I15" s="191">
        <v>17700</v>
      </c>
      <c r="J15" s="191">
        <v>63405</v>
      </c>
      <c r="K15" s="191">
        <v>197</v>
      </c>
      <c r="L15" s="191">
        <v>23086</v>
      </c>
      <c r="M15" s="191">
        <v>78648</v>
      </c>
    </row>
    <row r="16" spans="1:13" s="200" customFormat="1" ht="9" customHeight="1">
      <c r="A16" s="3" t="s">
        <v>100</v>
      </c>
      <c r="B16" s="187">
        <v>6</v>
      </c>
      <c r="C16" s="187">
        <v>218</v>
      </c>
      <c r="D16" s="187">
        <v>1893</v>
      </c>
      <c r="E16" s="187">
        <v>1</v>
      </c>
      <c r="F16" s="187">
        <v>26</v>
      </c>
      <c r="G16" s="187">
        <v>114</v>
      </c>
      <c r="H16" s="187">
        <v>28</v>
      </c>
      <c r="I16" s="187">
        <v>1405</v>
      </c>
      <c r="J16" s="187">
        <v>8581</v>
      </c>
      <c r="K16" s="187">
        <v>35</v>
      </c>
      <c r="L16" s="187">
        <v>1649</v>
      </c>
      <c r="M16" s="187">
        <v>10588</v>
      </c>
    </row>
    <row r="17" spans="1:13" ht="9" customHeight="1">
      <c r="A17" s="3" t="s">
        <v>101</v>
      </c>
      <c r="B17" s="187">
        <v>3</v>
      </c>
      <c r="C17" s="187">
        <v>97</v>
      </c>
      <c r="D17" s="187">
        <v>308</v>
      </c>
      <c r="E17" s="187" t="s">
        <v>137</v>
      </c>
      <c r="F17" s="187" t="s">
        <v>137</v>
      </c>
      <c r="G17" s="187" t="s">
        <v>137</v>
      </c>
      <c r="H17" s="187">
        <v>4</v>
      </c>
      <c r="I17" s="187">
        <v>42</v>
      </c>
      <c r="J17" s="187">
        <v>386</v>
      </c>
      <c r="K17" s="187">
        <v>7</v>
      </c>
      <c r="L17" s="187">
        <v>139</v>
      </c>
      <c r="M17" s="187">
        <v>694</v>
      </c>
    </row>
    <row r="18" spans="1:13" ht="9" customHeight="1">
      <c r="A18" s="3" t="s">
        <v>251</v>
      </c>
      <c r="B18" s="187">
        <v>97</v>
      </c>
      <c r="C18" s="187">
        <v>4802</v>
      </c>
      <c r="D18" s="187">
        <v>45296</v>
      </c>
      <c r="E18" s="187">
        <v>17</v>
      </c>
      <c r="F18" s="187">
        <v>3449</v>
      </c>
      <c r="G18" s="187">
        <v>8949</v>
      </c>
      <c r="H18" s="187">
        <v>1163</v>
      </c>
      <c r="I18" s="187">
        <v>98145</v>
      </c>
      <c r="J18" s="187">
        <v>1125385</v>
      </c>
      <c r="K18" s="187">
        <v>1277</v>
      </c>
      <c r="L18" s="187">
        <v>106396</v>
      </c>
      <c r="M18" s="187">
        <v>1179630</v>
      </c>
    </row>
    <row r="19" spans="1:13" s="128" customFormat="1" ht="9" customHeight="1">
      <c r="A19" s="3" t="s">
        <v>102</v>
      </c>
      <c r="B19" s="187">
        <v>13</v>
      </c>
      <c r="C19" s="187">
        <v>550</v>
      </c>
      <c r="D19" s="187">
        <v>2462</v>
      </c>
      <c r="E19" s="187">
        <v>3</v>
      </c>
      <c r="F19" s="187">
        <v>476</v>
      </c>
      <c r="G19" s="187">
        <v>1013</v>
      </c>
      <c r="H19" s="187">
        <v>53</v>
      </c>
      <c r="I19" s="187">
        <v>3214</v>
      </c>
      <c r="J19" s="187">
        <v>27423</v>
      </c>
      <c r="K19" s="187">
        <v>69</v>
      </c>
      <c r="L19" s="187">
        <v>4241</v>
      </c>
      <c r="M19" s="187">
        <v>30898</v>
      </c>
    </row>
    <row r="20" spans="1:13" s="128" customFormat="1" ht="9" customHeight="1">
      <c r="A20" s="3" t="s">
        <v>103</v>
      </c>
      <c r="B20" s="187">
        <v>6</v>
      </c>
      <c r="C20" s="187">
        <v>0</v>
      </c>
      <c r="D20" s="187">
        <v>55</v>
      </c>
      <c r="E20" s="187" t="s">
        <v>137</v>
      </c>
      <c r="F20" s="187" t="s">
        <v>137</v>
      </c>
      <c r="G20" s="187" t="s">
        <v>137</v>
      </c>
      <c r="H20" s="187">
        <v>18</v>
      </c>
      <c r="I20" s="187">
        <v>26</v>
      </c>
      <c r="J20" s="187">
        <v>189</v>
      </c>
      <c r="K20" s="187">
        <v>24</v>
      </c>
      <c r="L20" s="187">
        <v>26</v>
      </c>
      <c r="M20" s="187">
        <v>244</v>
      </c>
    </row>
    <row r="21" spans="1:13" s="135" customFormat="1" ht="9" customHeight="1">
      <c r="A21" s="21" t="s">
        <v>104</v>
      </c>
      <c r="B21" s="191">
        <v>125</v>
      </c>
      <c r="C21" s="191">
        <v>5667</v>
      </c>
      <c r="D21" s="191">
        <v>50014</v>
      </c>
      <c r="E21" s="191">
        <v>21</v>
      </c>
      <c r="F21" s="191">
        <v>3951</v>
      </c>
      <c r="G21" s="191">
        <v>10076</v>
      </c>
      <c r="H21" s="191">
        <v>1266</v>
      </c>
      <c r="I21" s="191">
        <v>102832</v>
      </c>
      <c r="J21" s="191">
        <v>1161964</v>
      </c>
      <c r="K21" s="191">
        <v>1412</v>
      </c>
      <c r="L21" s="191">
        <v>112450</v>
      </c>
      <c r="M21" s="191">
        <v>1222054</v>
      </c>
    </row>
    <row r="22" spans="1:13" ht="9" customHeight="1">
      <c r="A22" s="3" t="s">
        <v>14</v>
      </c>
      <c r="B22" s="187">
        <v>5</v>
      </c>
      <c r="C22" s="187">
        <v>56</v>
      </c>
      <c r="D22" s="187">
        <v>1939</v>
      </c>
      <c r="E22" s="187">
        <v>1</v>
      </c>
      <c r="F22" s="187">
        <v>0</v>
      </c>
      <c r="G22" s="187">
        <v>46</v>
      </c>
      <c r="H22" s="187">
        <v>18</v>
      </c>
      <c r="I22" s="187">
        <v>1276</v>
      </c>
      <c r="J22" s="187">
        <v>5848</v>
      </c>
      <c r="K22" s="187">
        <v>24</v>
      </c>
      <c r="L22" s="187">
        <v>1332</v>
      </c>
      <c r="M22" s="187">
        <v>7833</v>
      </c>
    </row>
    <row r="23" spans="1:13" ht="9" customHeight="1">
      <c r="A23" s="3" t="s">
        <v>105</v>
      </c>
      <c r="B23" s="187">
        <v>1</v>
      </c>
      <c r="C23" s="187">
        <v>16</v>
      </c>
      <c r="D23" s="187">
        <v>331</v>
      </c>
      <c r="E23" s="187" t="s">
        <v>137</v>
      </c>
      <c r="F23" s="187" t="s">
        <v>137</v>
      </c>
      <c r="G23" s="187" t="s">
        <v>137</v>
      </c>
      <c r="H23" s="187">
        <v>7</v>
      </c>
      <c r="I23" s="187">
        <v>316</v>
      </c>
      <c r="J23" s="187">
        <v>1010</v>
      </c>
      <c r="K23" s="187">
        <v>8</v>
      </c>
      <c r="L23" s="187">
        <v>333</v>
      </c>
      <c r="M23" s="187">
        <v>1340</v>
      </c>
    </row>
    <row r="24" spans="1:13" ht="9" customHeight="1">
      <c r="A24" s="3" t="s">
        <v>106</v>
      </c>
      <c r="B24" s="187">
        <v>18</v>
      </c>
      <c r="C24" s="187">
        <v>38</v>
      </c>
      <c r="D24" s="187">
        <v>3856</v>
      </c>
      <c r="E24" s="187" t="s">
        <v>137</v>
      </c>
      <c r="F24" s="187" t="s">
        <v>137</v>
      </c>
      <c r="G24" s="187" t="s">
        <v>137</v>
      </c>
      <c r="H24" s="187">
        <v>53</v>
      </c>
      <c r="I24" s="187">
        <v>65</v>
      </c>
      <c r="J24" s="187">
        <v>21743</v>
      </c>
      <c r="K24" s="187">
        <v>71</v>
      </c>
      <c r="L24" s="187">
        <v>103</v>
      </c>
      <c r="M24" s="187">
        <v>25599</v>
      </c>
    </row>
    <row r="25" spans="1:13" ht="9" customHeight="1">
      <c r="A25" s="3" t="s">
        <v>107</v>
      </c>
      <c r="B25" s="187">
        <v>18</v>
      </c>
      <c r="C25" s="187">
        <v>868</v>
      </c>
      <c r="D25" s="187">
        <v>5936</v>
      </c>
      <c r="E25" s="187">
        <v>2</v>
      </c>
      <c r="F25" s="187">
        <v>5</v>
      </c>
      <c r="G25" s="187">
        <v>275</v>
      </c>
      <c r="H25" s="187">
        <v>23</v>
      </c>
      <c r="I25" s="187">
        <v>755</v>
      </c>
      <c r="J25" s="187">
        <v>6348</v>
      </c>
      <c r="K25" s="187">
        <v>43</v>
      </c>
      <c r="L25" s="187">
        <v>1627</v>
      </c>
      <c r="M25" s="187">
        <v>12559</v>
      </c>
    </row>
    <row r="26" spans="1:13" s="135" customFormat="1" ht="9" customHeight="1">
      <c r="A26" s="21" t="s">
        <v>43</v>
      </c>
      <c r="B26" s="191">
        <v>42</v>
      </c>
      <c r="C26" s="191">
        <v>978</v>
      </c>
      <c r="D26" s="191">
        <v>12062</v>
      </c>
      <c r="E26" s="191">
        <v>3</v>
      </c>
      <c r="F26" s="191">
        <v>5</v>
      </c>
      <c r="G26" s="191">
        <v>322</v>
      </c>
      <c r="H26" s="191">
        <v>101</v>
      </c>
      <c r="I26" s="191">
        <v>2412</v>
      </c>
      <c r="J26" s="191">
        <v>34948</v>
      </c>
      <c r="K26" s="191">
        <v>146</v>
      </c>
      <c r="L26" s="191">
        <v>3395</v>
      </c>
      <c r="M26" s="191">
        <v>47332</v>
      </c>
    </row>
    <row r="27" spans="1:13" ht="9" customHeight="1">
      <c r="A27" s="3" t="s">
        <v>108</v>
      </c>
      <c r="B27" s="187" t="s">
        <v>137</v>
      </c>
      <c r="C27" s="187" t="s">
        <v>137</v>
      </c>
      <c r="D27" s="187" t="s">
        <v>137</v>
      </c>
      <c r="E27" s="187" t="s">
        <v>137</v>
      </c>
      <c r="F27" s="187" t="s">
        <v>137</v>
      </c>
      <c r="G27" s="187" t="s">
        <v>137</v>
      </c>
      <c r="H27" s="187">
        <v>1</v>
      </c>
      <c r="I27" s="187">
        <v>174</v>
      </c>
      <c r="J27" s="187">
        <v>1515</v>
      </c>
      <c r="K27" s="187">
        <v>1</v>
      </c>
      <c r="L27" s="187">
        <v>174</v>
      </c>
      <c r="M27" s="187">
        <v>1515</v>
      </c>
    </row>
    <row r="28" spans="1:13" ht="9" customHeight="1">
      <c r="A28" s="3" t="s">
        <v>15</v>
      </c>
      <c r="B28" s="187">
        <v>4</v>
      </c>
      <c r="C28" s="187">
        <v>492</v>
      </c>
      <c r="D28" s="187">
        <v>5900</v>
      </c>
      <c r="E28" s="187" t="s">
        <v>137</v>
      </c>
      <c r="F28" s="187" t="s">
        <v>137</v>
      </c>
      <c r="G28" s="187" t="s">
        <v>137</v>
      </c>
      <c r="H28" s="187">
        <v>8</v>
      </c>
      <c r="I28" s="187">
        <v>1768</v>
      </c>
      <c r="J28" s="187">
        <v>9690</v>
      </c>
      <c r="K28" s="187">
        <v>12</v>
      </c>
      <c r="L28" s="187">
        <v>2260</v>
      </c>
      <c r="M28" s="187">
        <v>15590</v>
      </c>
    </row>
    <row r="29" spans="1:13" s="135" customFormat="1" ht="9" customHeight="1">
      <c r="A29" s="21" t="s">
        <v>44</v>
      </c>
      <c r="B29" s="191">
        <v>4</v>
      </c>
      <c r="C29" s="191">
        <v>492</v>
      </c>
      <c r="D29" s="191">
        <v>5900</v>
      </c>
      <c r="E29" s="191" t="s">
        <v>137</v>
      </c>
      <c r="F29" s="191" t="s">
        <v>137</v>
      </c>
      <c r="G29" s="191" t="s">
        <v>137</v>
      </c>
      <c r="H29" s="191">
        <v>9</v>
      </c>
      <c r="I29" s="191">
        <v>1942</v>
      </c>
      <c r="J29" s="191">
        <v>11205</v>
      </c>
      <c r="K29" s="191">
        <v>13</v>
      </c>
      <c r="L29" s="191">
        <v>2434</v>
      </c>
      <c r="M29" s="191">
        <v>17105</v>
      </c>
    </row>
    <row r="30" spans="1:13" ht="9" customHeight="1">
      <c r="A30" s="3" t="s">
        <v>109</v>
      </c>
      <c r="B30" s="187">
        <v>19</v>
      </c>
      <c r="C30" s="187">
        <v>113</v>
      </c>
      <c r="D30" s="187">
        <v>2504</v>
      </c>
      <c r="E30" s="187">
        <v>5</v>
      </c>
      <c r="F30" s="187">
        <v>33</v>
      </c>
      <c r="G30" s="187">
        <v>407</v>
      </c>
      <c r="H30" s="187">
        <v>57</v>
      </c>
      <c r="I30" s="187">
        <v>856</v>
      </c>
      <c r="J30" s="187">
        <v>8533</v>
      </c>
      <c r="K30" s="187">
        <v>81</v>
      </c>
      <c r="L30" s="187">
        <v>1001</v>
      </c>
      <c r="M30" s="187">
        <v>11444</v>
      </c>
    </row>
    <row r="31" spans="1:13" ht="9" customHeight="1">
      <c r="A31" s="3" t="s">
        <v>110</v>
      </c>
      <c r="B31" s="187">
        <v>10</v>
      </c>
      <c r="C31" s="187">
        <v>177</v>
      </c>
      <c r="D31" s="187">
        <v>2339</v>
      </c>
      <c r="E31" s="187">
        <v>1</v>
      </c>
      <c r="F31" s="187">
        <v>0</v>
      </c>
      <c r="G31" s="187">
        <v>89</v>
      </c>
      <c r="H31" s="187">
        <v>25</v>
      </c>
      <c r="I31" s="187">
        <v>85</v>
      </c>
      <c r="J31" s="187">
        <v>14001</v>
      </c>
      <c r="K31" s="187">
        <v>36</v>
      </c>
      <c r="L31" s="187">
        <v>262</v>
      </c>
      <c r="M31" s="187">
        <v>16429</v>
      </c>
    </row>
    <row r="32" spans="1:13" s="128" customFormat="1" ht="9" customHeight="1">
      <c r="A32" s="3" t="s">
        <v>16</v>
      </c>
      <c r="B32" s="187">
        <v>72</v>
      </c>
      <c r="C32" s="187">
        <v>2141</v>
      </c>
      <c r="D32" s="187">
        <v>12091</v>
      </c>
      <c r="E32" s="187">
        <v>11</v>
      </c>
      <c r="F32" s="187">
        <v>1635</v>
      </c>
      <c r="G32" s="187">
        <v>5669</v>
      </c>
      <c r="H32" s="187">
        <v>410</v>
      </c>
      <c r="I32" s="187">
        <v>15782</v>
      </c>
      <c r="J32" s="187">
        <v>97124</v>
      </c>
      <c r="K32" s="187">
        <v>493</v>
      </c>
      <c r="L32" s="187">
        <v>19558</v>
      </c>
      <c r="M32" s="187">
        <v>114884</v>
      </c>
    </row>
    <row r="33" spans="1:13" ht="9" customHeight="1">
      <c r="A33" s="3" t="s">
        <v>111</v>
      </c>
      <c r="B33" s="187">
        <v>5</v>
      </c>
      <c r="C33" s="187">
        <v>23</v>
      </c>
      <c r="D33" s="187">
        <v>1150</v>
      </c>
      <c r="E33" s="187" t="s">
        <v>137</v>
      </c>
      <c r="F33" s="187" t="s">
        <v>137</v>
      </c>
      <c r="G33" s="187" t="s">
        <v>137</v>
      </c>
      <c r="H33" s="187">
        <v>7</v>
      </c>
      <c r="I33" s="187">
        <v>26</v>
      </c>
      <c r="J33" s="187">
        <v>1008</v>
      </c>
      <c r="K33" s="187">
        <v>12</v>
      </c>
      <c r="L33" s="187">
        <v>49</v>
      </c>
      <c r="M33" s="187">
        <v>2158</v>
      </c>
    </row>
    <row r="34" spans="1:13" ht="9" customHeight="1">
      <c r="A34" s="3" t="s">
        <v>112</v>
      </c>
      <c r="B34" s="187">
        <v>24</v>
      </c>
      <c r="C34" s="187">
        <v>683</v>
      </c>
      <c r="D34" s="187">
        <v>3689</v>
      </c>
      <c r="E34" s="187">
        <v>4</v>
      </c>
      <c r="F34" s="187">
        <v>441</v>
      </c>
      <c r="G34" s="187">
        <v>606</v>
      </c>
      <c r="H34" s="187">
        <v>24</v>
      </c>
      <c r="I34" s="187">
        <v>4786</v>
      </c>
      <c r="J34" s="187">
        <v>7842</v>
      </c>
      <c r="K34" s="187">
        <v>52</v>
      </c>
      <c r="L34" s="187">
        <v>5910</v>
      </c>
      <c r="M34" s="187">
        <v>12137</v>
      </c>
    </row>
    <row r="35" spans="1:13" s="135" customFormat="1" ht="9" customHeight="1">
      <c r="A35" s="21" t="s">
        <v>45</v>
      </c>
      <c r="B35" s="191">
        <v>130</v>
      </c>
      <c r="C35" s="191">
        <v>3137</v>
      </c>
      <c r="D35" s="191">
        <v>21773</v>
      </c>
      <c r="E35" s="191">
        <v>21</v>
      </c>
      <c r="F35" s="191">
        <v>2109</v>
      </c>
      <c r="G35" s="191">
        <v>6770</v>
      </c>
      <c r="H35" s="191">
        <v>523</v>
      </c>
      <c r="I35" s="191">
        <v>21534</v>
      </c>
      <c r="J35" s="191">
        <v>128508</v>
      </c>
      <c r="K35" s="191">
        <v>674</v>
      </c>
      <c r="L35" s="191">
        <v>26780</v>
      </c>
      <c r="M35" s="191">
        <v>157051</v>
      </c>
    </row>
    <row r="36" spans="1:13" ht="9" customHeight="1">
      <c r="A36" s="3" t="s">
        <v>113</v>
      </c>
      <c r="B36" s="187">
        <v>31</v>
      </c>
      <c r="C36" s="187">
        <v>4051</v>
      </c>
      <c r="D36" s="187">
        <v>7947</v>
      </c>
      <c r="E36" s="187">
        <v>6</v>
      </c>
      <c r="F36" s="187">
        <v>99</v>
      </c>
      <c r="G36" s="187">
        <v>209</v>
      </c>
      <c r="H36" s="187">
        <v>41</v>
      </c>
      <c r="I36" s="187">
        <v>1642</v>
      </c>
      <c r="J36" s="187">
        <v>10708</v>
      </c>
      <c r="K36" s="187">
        <v>78</v>
      </c>
      <c r="L36" s="187">
        <v>5791</v>
      </c>
      <c r="M36" s="187">
        <v>18864</v>
      </c>
    </row>
    <row r="37" spans="1:13" ht="9" customHeight="1">
      <c r="A37" s="3" t="s">
        <v>18</v>
      </c>
      <c r="B37" s="187">
        <v>77</v>
      </c>
      <c r="C37" s="187">
        <v>1443</v>
      </c>
      <c r="D37" s="187">
        <v>9840</v>
      </c>
      <c r="E37" s="187">
        <v>18</v>
      </c>
      <c r="F37" s="187">
        <v>1077</v>
      </c>
      <c r="G37" s="187">
        <v>2720</v>
      </c>
      <c r="H37" s="187">
        <v>93</v>
      </c>
      <c r="I37" s="187">
        <v>3969</v>
      </c>
      <c r="J37" s="187">
        <v>23288</v>
      </c>
      <c r="K37" s="187">
        <v>188</v>
      </c>
      <c r="L37" s="187">
        <v>6489</v>
      </c>
      <c r="M37" s="187">
        <v>35847</v>
      </c>
    </row>
    <row r="38" spans="1:13" ht="9" customHeight="1">
      <c r="A38" s="3" t="s">
        <v>114</v>
      </c>
      <c r="B38" s="187">
        <v>5</v>
      </c>
      <c r="C38" s="187">
        <v>81</v>
      </c>
      <c r="D38" s="187">
        <v>488</v>
      </c>
      <c r="E38" s="187">
        <v>2</v>
      </c>
      <c r="F38" s="187">
        <v>472</v>
      </c>
      <c r="G38" s="187">
        <v>425</v>
      </c>
      <c r="H38" s="187">
        <v>11</v>
      </c>
      <c r="I38" s="187">
        <v>5</v>
      </c>
      <c r="J38" s="187">
        <v>726</v>
      </c>
      <c r="K38" s="187">
        <v>18</v>
      </c>
      <c r="L38" s="187">
        <v>557</v>
      </c>
      <c r="M38" s="187">
        <v>1639</v>
      </c>
    </row>
    <row r="39" spans="1:13" ht="9" customHeight="1">
      <c r="A39" s="3" t="s">
        <v>115</v>
      </c>
      <c r="B39" s="187">
        <v>7</v>
      </c>
      <c r="C39" s="187">
        <v>424</v>
      </c>
      <c r="D39" s="187">
        <v>3286</v>
      </c>
      <c r="E39" s="187">
        <v>2</v>
      </c>
      <c r="F39" s="187">
        <v>40</v>
      </c>
      <c r="G39" s="187">
        <v>224</v>
      </c>
      <c r="H39" s="187">
        <v>6</v>
      </c>
      <c r="I39" s="187">
        <v>79</v>
      </c>
      <c r="J39" s="187">
        <v>13682</v>
      </c>
      <c r="K39" s="187">
        <v>15</v>
      </c>
      <c r="L39" s="187">
        <v>542</v>
      </c>
      <c r="M39" s="187">
        <v>17191</v>
      </c>
    </row>
    <row r="40" spans="1:13" ht="9" customHeight="1">
      <c r="A40" s="3" t="s">
        <v>19</v>
      </c>
      <c r="B40" s="187">
        <v>13</v>
      </c>
      <c r="C40" s="187">
        <v>1641</v>
      </c>
      <c r="D40" s="187">
        <v>3864</v>
      </c>
      <c r="E40" s="187">
        <v>4</v>
      </c>
      <c r="F40" s="187">
        <v>546</v>
      </c>
      <c r="G40" s="187">
        <v>1972</v>
      </c>
      <c r="H40" s="187">
        <v>28</v>
      </c>
      <c r="I40" s="187">
        <v>1045</v>
      </c>
      <c r="J40" s="187">
        <v>7572</v>
      </c>
      <c r="K40" s="187">
        <v>45</v>
      </c>
      <c r="L40" s="187">
        <v>3232</v>
      </c>
      <c r="M40" s="187">
        <v>13408</v>
      </c>
    </row>
    <row r="41" spans="1:13" s="135" customFormat="1" ht="9" customHeight="1">
      <c r="A41" s="21" t="s">
        <v>46</v>
      </c>
      <c r="B41" s="191">
        <v>133</v>
      </c>
      <c r="C41" s="191">
        <v>7639</v>
      </c>
      <c r="D41" s="191">
        <v>25424</v>
      </c>
      <c r="E41" s="191">
        <v>32</v>
      </c>
      <c r="F41" s="191">
        <v>2233</v>
      </c>
      <c r="G41" s="191">
        <v>5550</v>
      </c>
      <c r="H41" s="191">
        <v>179</v>
      </c>
      <c r="I41" s="191">
        <v>6740</v>
      </c>
      <c r="J41" s="191">
        <v>55975</v>
      </c>
      <c r="K41" s="191">
        <v>344</v>
      </c>
      <c r="L41" s="191">
        <v>16611</v>
      </c>
      <c r="M41" s="191">
        <v>86949</v>
      </c>
    </row>
    <row r="42" spans="1:13" ht="9" customHeight="1">
      <c r="A42" s="3" t="s">
        <v>21</v>
      </c>
      <c r="B42" s="187" t="s">
        <v>137</v>
      </c>
      <c r="C42" s="187" t="s">
        <v>137</v>
      </c>
      <c r="D42" s="187" t="s">
        <v>137</v>
      </c>
      <c r="E42" s="187">
        <v>1</v>
      </c>
      <c r="F42" s="187">
        <v>0</v>
      </c>
      <c r="G42" s="187">
        <v>20</v>
      </c>
      <c r="H42" s="187">
        <v>9</v>
      </c>
      <c r="I42" s="187">
        <v>17</v>
      </c>
      <c r="J42" s="187">
        <v>679</v>
      </c>
      <c r="K42" s="187">
        <v>10</v>
      </c>
      <c r="L42" s="187">
        <v>17</v>
      </c>
      <c r="M42" s="187">
        <v>699</v>
      </c>
    </row>
    <row r="43" spans="1:13" s="128" customFormat="1" ht="9" customHeight="1">
      <c r="A43" s="3" t="s">
        <v>116</v>
      </c>
      <c r="B43" s="187">
        <v>7</v>
      </c>
      <c r="C43" s="187">
        <v>189</v>
      </c>
      <c r="D43" s="187">
        <v>626</v>
      </c>
      <c r="E43" s="187" t="s">
        <v>137</v>
      </c>
      <c r="F43" s="187" t="s">
        <v>137</v>
      </c>
      <c r="G43" s="187" t="s">
        <v>137</v>
      </c>
      <c r="H43" s="187">
        <v>7</v>
      </c>
      <c r="I43" s="187">
        <v>4</v>
      </c>
      <c r="J43" s="187">
        <v>5245</v>
      </c>
      <c r="K43" s="187">
        <v>14</v>
      </c>
      <c r="L43" s="187">
        <v>193</v>
      </c>
      <c r="M43" s="187">
        <v>5871</v>
      </c>
    </row>
    <row r="44" spans="1:13" s="135" customFormat="1" ht="9" customHeight="1">
      <c r="A44" s="21" t="s">
        <v>47</v>
      </c>
      <c r="B44" s="191">
        <v>7</v>
      </c>
      <c r="C44" s="191">
        <v>189</v>
      </c>
      <c r="D44" s="191">
        <v>626</v>
      </c>
      <c r="E44" s="191">
        <v>1</v>
      </c>
      <c r="F44" s="191">
        <v>0</v>
      </c>
      <c r="G44" s="191">
        <v>20</v>
      </c>
      <c r="H44" s="191">
        <v>16</v>
      </c>
      <c r="I44" s="191">
        <v>21</v>
      </c>
      <c r="J44" s="191">
        <v>5924</v>
      </c>
      <c r="K44" s="191">
        <v>24</v>
      </c>
      <c r="L44" s="191">
        <v>210</v>
      </c>
      <c r="M44" s="191">
        <v>6570</v>
      </c>
    </row>
    <row r="45" spans="1:13" ht="9" customHeight="1">
      <c r="A45" s="3" t="s">
        <v>117</v>
      </c>
      <c r="B45" s="187">
        <v>14</v>
      </c>
      <c r="C45" s="187">
        <v>564</v>
      </c>
      <c r="D45" s="187">
        <v>2203</v>
      </c>
      <c r="E45" s="187">
        <v>2</v>
      </c>
      <c r="F45" s="187">
        <v>275</v>
      </c>
      <c r="G45" s="187">
        <v>321</v>
      </c>
      <c r="H45" s="187">
        <v>30</v>
      </c>
      <c r="I45" s="187">
        <v>555</v>
      </c>
      <c r="J45" s="187">
        <v>7748</v>
      </c>
      <c r="K45" s="187">
        <v>46</v>
      </c>
      <c r="L45" s="187">
        <v>1394</v>
      </c>
      <c r="M45" s="187">
        <v>10273</v>
      </c>
    </row>
    <row r="46" spans="1:13" ht="9" customHeight="1">
      <c r="A46" s="3" t="s">
        <v>118</v>
      </c>
      <c r="B46" s="187">
        <v>9</v>
      </c>
      <c r="C46" s="187">
        <v>10</v>
      </c>
      <c r="D46" s="187">
        <v>1316</v>
      </c>
      <c r="E46" s="187">
        <v>1</v>
      </c>
      <c r="F46" s="187">
        <v>0</v>
      </c>
      <c r="G46" s="187">
        <v>154</v>
      </c>
      <c r="H46" s="187">
        <v>7</v>
      </c>
      <c r="I46" s="187">
        <v>14</v>
      </c>
      <c r="J46" s="187">
        <v>1703</v>
      </c>
      <c r="K46" s="187">
        <v>17</v>
      </c>
      <c r="L46" s="187">
        <v>24</v>
      </c>
      <c r="M46" s="187">
        <v>3173</v>
      </c>
    </row>
    <row r="47" spans="1:13" ht="9" customHeight="1">
      <c r="A47" s="3" t="s">
        <v>22</v>
      </c>
      <c r="B47" s="187">
        <v>18</v>
      </c>
      <c r="C47" s="187">
        <v>208</v>
      </c>
      <c r="D47" s="187">
        <v>871</v>
      </c>
      <c r="E47" s="187" t="s">
        <v>137</v>
      </c>
      <c r="F47" s="187" t="s">
        <v>137</v>
      </c>
      <c r="G47" s="187" t="s">
        <v>137</v>
      </c>
      <c r="H47" s="187">
        <v>8</v>
      </c>
      <c r="I47" s="187">
        <v>7</v>
      </c>
      <c r="J47" s="187">
        <v>1139</v>
      </c>
      <c r="K47" s="187">
        <v>26</v>
      </c>
      <c r="L47" s="187">
        <v>215</v>
      </c>
      <c r="M47" s="187">
        <v>2010</v>
      </c>
    </row>
    <row r="48" spans="1:13" s="128" customFormat="1" ht="9" customHeight="1">
      <c r="A48" s="3" t="s">
        <v>119</v>
      </c>
      <c r="B48" s="187">
        <v>14</v>
      </c>
      <c r="C48" s="187">
        <v>238</v>
      </c>
      <c r="D48" s="187">
        <v>2303</v>
      </c>
      <c r="E48" s="187">
        <v>1</v>
      </c>
      <c r="F48" s="187">
        <v>13</v>
      </c>
      <c r="G48" s="187">
        <v>21</v>
      </c>
      <c r="H48" s="187">
        <v>14</v>
      </c>
      <c r="I48" s="187">
        <v>81</v>
      </c>
      <c r="J48" s="187">
        <v>2141</v>
      </c>
      <c r="K48" s="187">
        <v>29</v>
      </c>
      <c r="L48" s="187">
        <v>332</v>
      </c>
      <c r="M48" s="187">
        <v>4464</v>
      </c>
    </row>
    <row r="49" spans="1:13" ht="9" customHeight="1">
      <c r="A49" s="3" t="s">
        <v>23</v>
      </c>
      <c r="B49" s="187">
        <v>25</v>
      </c>
      <c r="C49" s="187">
        <v>98</v>
      </c>
      <c r="D49" s="187">
        <v>2471</v>
      </c>
      <c r="E49" s="187">
        <v>4</v>
      </c>
      <c r="F49" s="187">
        <v>61</v>
      </c>
      <c r="G49" s="187">
        <v>1721</v>
      </c>
      <c r="H49" s="187">
        <v>29</v>
      </c>
      <c r="I49" s="187">
        <v>395</v>
      </c>
      <c r="J49" s="187">
        <v>6601</v>
      </c>
      <c r="K49" s="187">
        <v>58</v>
      </c>
      <c r="L49" s="187">
        <v>555</v>
      </c>
      <c r="M49" s="187">
        <v>10793</v>
      </c>
    </row>
    <row r="50" spans="1:13" s="135" customFormat="1" ht="9" customHeight="1">
      <c r="A50" s="21" t="s">
        <v>48</v>
      </c>
      <c r="B50" s="191">
        <v>80</v>
      </c>
      <c r="C50" s="191">
        <v>1118</v>
      </c>
      <c r="D50" s="191">
        <v>9164</v>
      </c>
      <c r="E50" s="191">
        <v>8</v>
      </c>
      <c r="F50" s="191">
        <v>349</v>
      </c>
      <c r="G50" s="191">
        <v>2217</v>
      </c>
      <c r="H50" s="191">
        <v>88</v>
      </c>
      <c r="I50" s="191">
        <v>1053</v>
      </c>
      <c r="J50" s="191">
        <v>19332</v>
      </c>
      <c r="K50" s="191">
        <v>176</v>
      </c>
      <c r="L50" s="191">
        <v>2520</v>
      </c>
      <c r="M50" s="191">
        <v>30714</v>
      </c>
    </row>
    <row r="51" spans="1:13" ht="9" customHeight="1">
      <c r="A51" s="3" t="s">
        <v>120</v>
      </c>
      <c r="B51" s="187">
        <v>22</v>
      </c>
      <c r="C51" s="187">
        <v>465</v>
      </c>
      <c r="D51" s="187">
        <v>2212</v>
      </c>
      <c r="E51" s="187">
        <v>4</v>
      </c>
      <c r="F51" s="187">
        <v>94</v>
      </c>
      <c r="G51" s="187">
        <v>212</v>
      </c>
      <c r="H51" s="187">
        <v>15</v>
      </c>
      <c r="I51" s="187">
        <v>124</v>
      </c>
      <c r="J51" s="187">
        <v>404</v>
      </c>
      <c r="K51" s="187">
        <v>41</v>
      </c>
      <c r="L51" s="187">
        <v>683</v>
      </c>
      <c r="M51" s="187">
        <v>2828</v>
      </c>
    </row>
    <row r="52" spans="1:13" ht="9" customHeight="1">
      <c r="A52" s="3" t="s">
        <v>24</v>
      </c>
      <c r="B52" s="187">
        <v>47</v>
      </c>
      <c r="C52" s="187">
        <v>831</v>
      </c>
      <c r="D52" s="187">
        <v>5467</v>
      </c>
      <c r="E52" s="187">
        <v>5</v>
      </c>
      <c r="F52" s="187">
        <v>128</v>
      </c>
      <c r="G52" s="187">
        <v>438</v>
      </c>
      <c r="H52" s="187">
        <v>74</v>
      </c>
      <c r="I52" s="187">
        <v>916</v>
      </c>
      <c r="J52" s="187">
        <v>13562</v>
      </c>
      <c r="K52" s="187">
        <v>126</v>
      </c>
      <c r="L52" s="187">
        <v>1875</v>
      </c>
      <c r="M52" s="187">
        <v>19467</v>
      </c>
    </row>
    <row r="53" spans="1:13" s="128" customFormat="1" ht="9" customHeight="1">
      <c r="A53" s="3" t="s">
        <v>25</v>
      </c>
      <c r="B53" s="187">
        <v>1</v>
      </c>
      <c r="C53" s="187">
        <v>26</v>
      </c>
      <c r="D53" s="187">
        <v>60</v>
      </c>
      <c r="E53" s="187">
        <v>2</v>
      </c>
      <c r="F53" s="187">
        <v>42</v>
      </c>
      <c r="G53" s="187">
        <v>194</v>
      </c>
      <c r="H53" s="187">
        <v>5</v>
      </c>
      <c r="I53" s="187">
        <v>59</v>
      </c>
      <c r="J53" s="187">
        <v>5001</v>
      </c>
      <c r="K53" s="187">
        <v>8</v>
      </c>
      <c r="L53" s="187">
        <v>128</v>
      </c>
      <c r="M53" s="187">
        <v>5255</v>
      </c>
    </row>
    <row r="54" spans="1:13" ht="9" customHeight="1">
      <c r="A54" s="3" t="s">
        <v>121</v>
      </c>
      <c r="B54" s="187">
        <v>16</v>
      </c>
      <c r="C54" s="187">
        <v>704</v>
      </c>
      <c r="D54" s="187">
        <v>3405</v>
      </c>
      <c r="E54" s="187">
        <v>1</v>
      </c>
      <c r="F54" s="187">
        <v>0</v>
      </c>
      <c r="G54" s="187">
        <v>53</v>
      </c>
      <c r="H54" s="187">
        <v>10</v>
      </c>
      <c r="I54" s="187">
        <v>124</v>
      </c>
      <c r="J54" s="187">
        <v>1169</v>
      </c>
      <c r="K54" s="187">
        <v>27</v>
      </c>
      <c r="L54" s="187">
        <v>828</v>
      </c>
      <c r="M54" s="187">
        <v>4626</v>
      </c>
    </row>
    <row r="55" spans="1:13" ht="9" customHeight="1">
      <c r="A55" s="3" t="s">
        <v>26</v>
      </c>
      <c r="B55" s="187">
        <v>4</v>
      </c>
      <c r="C55" s="187">
        <v>77</v>
      </c>
      <c r="D55" s="187">
        <v>789</v>
      </c>
      <c r="E55" s="187" t="s">
        <v>137</v>
      </c>
      <c r="F55" s="187" t="s">
        <v>137</v>
      </c>
      <c r="G55" s="187" t="s">
        <v>137</v>
      </c>
      <c r="H55" s="187">
        <v>7</v>
      </c>
      <c r="I55" s="187">
        <v>22</v>
      </c>
      <c r="J55" s="187">
        <v>941</v>
      </c>
      <c r="K55" s="187">
        <v>11</v>
      </c>
      <c r="L55" s="187">
        <v>98</v>
      </c>
      <c r="M55" s="187">
        <v>1731</v>
      </c>
    </row>
    <row r="56" spans="1:13" ht="9" customHeight="1">
      <c r="A56" s="3" t="s">
        <v>122</v>
      </c>
      <c r="B56" s="187">
        <v>1</v>
      </c>
      <c r="C56" s="187">
        <v>0</v>
      </c>
      <c r="D56" s="187">
        <v>15</v>
      </c>
      <c r="E56" s="187" t="s">
        <v>137</v>
      </c>
      <c r="F56" s="187" t="s">
        <v>137</v>
      </c>
      <c r="G56" s="187" t="s">
        <v>137</v>
      </c>
      <c r="H56" s="187" t="s">
        <v>137</v>
      </c>
      <c r="I56" s="187" t="s">
        <v>137</v>
      </c>
      <c r="J56" s="187" t="s">
        <v>137</v>
      </c>
      <c r="K56" s="187">
        <v>1</v>
      </c>
      <c r="L56" s="187">
        <v>0</v>
      </c>
      <c r="M56" s="187">
        <v>15</v>
      </c>
    </row>
    <row r="57" spans="1:13" ht="9" customHeight="1">
      <c r="A57" s="3" t="s">
        <v>27</v>
      </c>
      <c r="B57" s="187">
        <v>61</v>
      </c>
      <c r="C57" s="187">
        <v>570</v>
      </c>
      <c r="D57" s="187">
        <v>3907</v>
      </c>
      <c r="E57" s="187">
        <v>17</v>
      </c>
      <c r="F57" s="187">
        <v>1903</v>
      </c>
      <c r="G57" s="187">
        <v>3664</v>
      </c>
      <c r="H57" s="187">
        <v>103</v>
      </c>
      <c r="I57" s="187">
        <v>9445</v>
      </c>
      <c r="J57" s="187">
        <v>33156</v>
      </c>
      <c r="K57" s="187">
        <v>181</v>
      </c>
      <c r="L57" s="187">
        <v>11917</v>
      </c>
      <c r="M57" s="187">
        <v>40727</v>
      </c>
    </row>
    <row r="58" spans="1:13" ht="9" customHeight="1">
      <c r="A58" s="3" t="s">
        <v>123</v>
      </c>
      <c r="B58" s="187" t="s">
        <v>137</v>
      </c>
      <c r="C58" s="187" t="s">
        <v>137</v>
      </c>
      <c r="D58" s="187" t="s">
        <v>137</v>
      </c>
      <c r="E58" s="187" t="s">
        <v>137</v>
      </c>
      <c r="F58" s="187" t="s">
        <v>137</v>
      </c>
      <c r="G58" s="187" t="s">
        <v>137</v>
      </c>
      <c r="H58" s="187">
        <v>3</v>
      </c>
      <c r="I58" s="187">
        <v>0</v>
      </c>
      <c r="J58" s="187">
        <v>343</v>
      </c>
      <c r="K58" s="187">
        <v>3</v>
      </c>
      <c r="L58" s="187">
        <v>0</v>
      </c>
      <c r="M58" s="187">
        <v>343</v>
      </c>
    </row>
    <row r="59" spans="1:13" ht="9" customHeight="1">
      <c r="A59" s="3" t="s">
        <v>124</v>
      </c>
      <c r="B59" s="187">
        <v>16</v>
      </c>
      <c r="C59" s="187">
        <v>143</v>
      </c>
      <c r="D59" s="187">
        <v>935</v>
      </c>
      <c r="E59" s="187">
        <v>2</v>
      </c>
      <c r="F59" s="187">
        <v>0</v>
      </c>
      <c r="G59" s="187">
        <v>61</v>
      </c>
      <c r="H59" s="187">
        <v>14</v>
      </c>
      <c r="I59" s="187">
        <v>153</v>
      </c>
      <c r="J59" s="187">
        <v>1560</v>
      </c>
      <c r="K59" s="187">
        <v>32</v>
      </c>
      <c r="L59" s="187">
        <v>296</v>
      </c>
      <c r="M59" s="187">
        <v>2555</v>
      </c>
    </row>
    <row r="60" spans="1:13" s="135" customFormat="1" ht="9" customHeight="1">
      <c r="A60" s="21" t="s">
        <v>49</v>
      </c>
      <c r="B60" s="191">
        <v>168</v>
      </c>
      <c r="C60" s="191">
        <v>2814</v>
      </c>
      <c r="D60" s="191">
        <v>16789</v>
      </c>
      <c r="E60" s="191">
        <v>31</v>
      </c>
      <c r="F60" s="191">
        <v>2167</v>
      </c>
      <c r="G60" s="191">
        <v>4623</v>
      </c>
      <c r="H60" s="191">
        <v>231</v>
      </c>
      <c r="I60" s="191">
        <v>10844</v>
      </c>
      <c r="J60" s="191">
        <v>56135</v>
      </c>
      <c r="K60" s="191">
        <v>430</v>
      </c>
      <c r="L60" s="191">
        <v>15825</v>
      </c>
      <c r="M60" s="191">
        <v>77547</v>
      </c>
    </row>
    <row r="61" spans="1:13" ht="9" customHeight="1">
      <c r="A61" s="3" t="s">
        <v>125</v>
      </c>
      <c r="B61" s="187">
        <v>12</v>
      </c>
      <c r="C61" s="187">
        <v>89</v>
      </c>
      <c r="D61" s="187">
        <v>1589</v>
      </c>
      <c r="E61" s="187">
        <v>1</v>
      </c>
      <c r="F61" s="187">
        <v>0</v>
      </c>
      <c r="G61" s="187">
        <v>2</v>
      </c>
      <c r="H61" s="187">
        <v>29</v>
      </c>
      <c r="I61" s="187">
        <v>333</v>
      </c>
      <c r="J61" s="187">
        <v>7222</v>
      </c>
      <c r="K61" s="187">
        <v>42</v>
      </c>
      <c r="L61" s="187">
        <v>422</v>
      </c>
      <c r="M61" s="187">
        <v>8812</v>
      </c>
    </row>
    <row r="62" spans="1:13" ht="9" customHeight="1">
      <c r="A62" s="3" t="s">
        <v>126</v>
      </c>
      <c r="B62" s="187" t="s">
        <v>137</v>
      </c>
      <c r="C62" s="187" t="s">
        <v>137</v>
      </c>
      <c r="D62" s="187" t="s">
        <v>137</v>
      </c>
      <c r="E62" s="187" t="s">
        <v>137</v>
      </c>
      <c r="F62" s="187" t="s">
        <v>137</v>
      </c>
      <c r="G62" s="187" t="s">
        <v>137</v>
      </c>
      <c r="H62" s="187">
        <v>3</v>
      </c>
      <c r="I62" s="187">
        <v>0</v>
      </c>
      <c r="J62" s="187">
        <v>368</v>
      </c>
      <c r="K62" s="187">
        <v>3</v>
      </c>
      <c r="L62" s="187">
        <v>0</v>
      </c>
      <c r="M62" s="187">
        <v>368</v>
      </c>
    </row>
    <row r="63" spans="1:13" s="128" customFormat="1" ht="9" customHeight="1">
      <c r="A63" s="3" t="s">
        <v>127</v>
      </c>
      <c r="B63" s="187">
        <v>2</v>
      </c>
      <c r="C63" s="187">
        <v>58</v>
      </c>
      <c r="D63" s="187">
        <v>619</v>
      </c>
      <c r="E63" s="187" t="s">
        <v>137</v>
      </c>
      <c r="F63" s="187" t="s">
        <v>137</v>
      </c>
      <c r="G63" s="187" t="s">
        <v>137</v>
      </c>
      <c r="H63" s="187">
        <v>5</v>
      </c>
      <c r="I63" s="187">
        <v>46</v>
      </c>
      <c r="J63" s="187">
        <v>416</v>
      </c>
      <c r="K63" s="187">
        <v>7</v>
      </c>
      <c r="L63" s="187">
        <v>104</v>
      </c>
      <c r="M63" s="187">
        <v>1035</v>
      </c>
    </row>
    <row r="64" spans="1:13" ht="9" customHeight="1">
      <c r="A64" s="3" t="s">
        <v>28</v>
      </c>
      <c r="B64" s="187">
        <v>10</v>
      </c>
      <c r="C64" s="187">
        <v>498</v>
      </c>
      <c r="D64" s="187">
        <v>3448</v>
      </c>
      <c r="E64" s="187" t="s">
        <v>137</v>
      </c>
      <c r="F64" s="187" t="s">
        <v>137</v>
      </c>
      <c r="G64" s="187" t="s">
        <v>137</v>
      </c>
      <c r="H64" s="187">
        <v>63</v>
      </c>
      <c r="I64" s="187">
        <v>10033</v>
      </c>
      <c r="J64" s="187">
        <v>21830</v>
      </c>
      <c r="K64" s="187">
        <v>73</v>
      </c>
      <c r="L64" s="187">
        <v>10531</v>
      </c>
      <c r="M64" s="187">
        <v>25278</v>
      </c>
    </row>
    <row r="65" spans="1:13" s="135" customFormat="1" ht="9" customHeight="1">
      <c r="A65" s="21" t="s">
        <v>50</v>
      </c>
      <c r="B65" s="191">
        <v>24</v>
      </c>
      <c r="C65" s="191">
        <v>645</v>
      </c>
      <c r="D65" s="191">
        <v>5655</v>
      </c>
      <c r="E65" s="191">
        <v>1</v>
      </c>
      <c r="F65" s="191">
        <v>0</v>
      </c>
      <c r="G65" s="191">
        <v>2</v>
      </c>
      <c r="H65" s="191">
        <v>100</v>
      </c>
      <c r="I65" s="191">
        <v>10412</v>
      </c>
      <c r="J65" s="191">
        <v>29836</v>
      </c>
      <c r="K65" s="191">
        <v>125</v>
      </c>
      <c r="L65" s="191">
        <v>11057</v>
      </c>
      <c r="M65" s="191">
        <v>35494</v>
      </c>
    </row>
    <row r="66" spans="1:13" s="135" customFormat="1" ht="9" customHeight="1">
      <c r="A66" s="71" t="s">
        <v>30</v>
      </c>
      <c r="B66" s="191">
        <v>1237</v>
      </c>
      <c r="C66" s="191">
        <v>73432</v>
      </c>
      <c r="D66" s="191">
        <v>463770</v>
      </c>
      <c r="E66" s="191">
        <v>202</v>
      </c>
      <c r="F66" s="191">
        <v>26191</v>
      </c>
      <c r="G66" s="191">
        <v>76128</v>
      </c>
      <c r="H66" s="191">
        <v>5785</v>
      </c>
      <c r="I66" s="191">
        <v>620202</v>
      </c>
      <c r="J66" s="191">
        <v>4009033</v>
      </c>
      <c r="K66" s="191">
        <v>7224</v>
      </c>
      <c r="L66" s="191">
        <v>719825</v>
      </c>
      <c r="M66" s="191">
        <v>4548931</v>
      </c>
    </row>
    <row r="67" spans="1:13" ht="11.25" customHeight="1">
      <c r="A67" s="5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2.75" customHeight="1">
      <c r="A68" s="3" t="s">
        <v>473</v>
      </c>
      <c r="B68" s="14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</sheetData>
  <mergeCells count="1">
    <mergeCell ref="K4:M4"/>
  </mergeCells>
  <printOptions horizontalCentered="1"/>
  <pageMargins left="1.1811023622047245" right="1.141732283464567" top="1.1811023622047245" bottom="1.8110236220472442" header="0" footer="1.2598425196850394"/>
  <pageSetup horizontalDpi="240" verticalDpi="240" orientation="portrait" paperSize="9" scale="90" r:id="rId2"/>
  <headerFooter alignWithMargins="0">
    <oddFooter>&amp;C198</oddFooter>
  </headerFooter>
  <colBreaks count="1" manualBreakCount="1">
    <brk id="13" max="6553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16">
      <selection activeCell="O23" sqref="O23"/>
    </sheetView>
  </sheetViews>
  <sheetFormatPr defaultColWidth="9.140625" defaultRowHeight="9" customHeight="1"/>
  <cols>
    <col min="1" max="1" width="11.8515625" style="0" customWidth="1"/>
    <col min="2" max="2" width="3.8515625" style="0" customWidth="1"/>
    <col min="3" max="3" width="5.8515625" style="0" customWidth="1"/>
    <col min="4" max="4" width="6.00390625" style="0" customWidth="1"/>
    <col min="5" max="5" width="6.421875" style="0" customWidth="1"/>
    <col min="6" max="6" width="4.00390625" style="0" customWidth="1"/>
    <col min="7" max="7" width="7.00390625" style="0" customWidth="1"/>
    <col min="8" max="8" width="6.140625" style="0" customWidth="1"/>
    <col min="9" max="9" width="6.57421875" style="0" customWidth="1"/>
    <col min="10" max="10" width="4.421875" style="0" customWidth="1"/>
    <col min="11" max="11" width="6.57421875" style="0" customWidth="1"/>
    <col min="12" max="12" width="6.140625" style="0" customWidth="1"/>
    <col min="13" max="13" width="6.57421875" style="0" customWidth="1"/>
  </cols>
  <sheetData>
    <row r="1" ht="13.5" customHeight="1">
      <c r="A1" s="66" t="s">
        <v>309</v>
      </c>
    </row>
    <row r="2" ht="13.5" customHeight="1"/>
    <row r="3" spans="1:13" s="1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43" t="s">
        <v>130</v>
      </c>
      <c r="B4" s="231" t="s">
        <v>340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13.5" customHeight="1">
      <c r="A5" s="244"/>
      <c r="B5" s="100" t="s">
        <v>374</v>
      </c>
      <c r="C5" s="100"/>
      <c r="D5" s="100"/>
      <c r="E5" s="24"/>
      <c r="F5" s="24" t="s">
        <v>417</v>
      </c>
      <c r="G5" s="24"/>
      <c r="H5" s="24"/>
      <c r="I5" s="24"/>
      <c r="J5" s="24" t="s">
        <v>418</v>
      </c>
      <c r="K5" s="24"/>
      <c r="L5" s="24"/>
      <c r="M5" s="24"/>
    </row>
    <row r="6" spans="1:13" ht="15" customHeight="1">
      <c r="A6" s="244"/>
      <c r="B6" s="241" t="s">
        <v>1</v>
      </c>
      <c r="C6" s="257" t="s">
        <v>463</v>
      </c>
      <c r="D6" s="257" t="s">
        <v>341</v>
      </c>
      <c r="E6" s="239" t="s">
        <v>342</v>
      </c>
      <c r="F6" s="241" t="s">
        <v>1</v>
      </c>
      <c r="G6" s="257" t="s">
        <v>463</v>
      </c>
      <c r="H6" s="257" t="s">
        <v>341</v>
      </c>
      <c r="I6" s="239" t="s">
        <v>342</v>
      </c>
      <c r="J6" s="241" t="s">
        <v>1</v>
      </c>
      <c r="K6" s="257" t="s">
        <v>463</v>
      </c>
      <c r="L6" s="257" t="s">
        <v>341</v>
      </c>
      <c r="M6" s="239" t="s">
        <v>342</v>
      </c>
    </row>
    <row r="7" spans="1:13" ht="15" customHeight="1">
      <c r="A7" s="244"/>
      <c r="B7" s="249"/>
      <c r="C7" s="258"/>
      <c r="D7" s="258"/>
      <c r="E7" s="258"/>
      <c r="F7" s="249"/>
      <c r="G7" s="258"/>
      <c r="H7" s="258"/>
      <c r="I7" s="258"/>
      <c r="J7" s="249"/>
      <c r="K7" s="258"/>
      <c r="L7" s="258"/>
      <c r="M7" s="258"/>
    </row>
    <row r="8" spans="1:13" ht="15" customHeight="1">
      <c r="A8" s="245"/>
      <c r="B8" s="250"/>
      <c r="C8" s="248"/>
      <c r="D8" s="248"/>
      <c r="E8" s="248"/>
      <c r="F8" s="250"/>
      <c r="G8" s="248"/>
      <c r="H8" s="248"/>
      <c r="I8" s="248"/>
      <c r="J8" s="250"/>
      <c r="K8" s="248"/>
      <c r="L8" s="248"/>
      <c r="M8" s="248"/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9" customHeight="1">
      <c r="A10" s="2" t="s">
        <v>31</v>
      </c>
      <c r="B10" s="26">
        <v>8</v>
      </c>
      <c r="C10" s="26">
        <v>24</v>
      </c>
      <c r="D10" s="26">
        <v>14</v>
      </c>
      <c r="E10" s="26">
        <v>10</v>
      </c>
      <c r="F10" s="26">
        <v>59</v>
      </c>
      <c r="G10" s="26">
        <v>884</v>
      </c>
      <c r="H10" s="26">
        <v>151</v>
      </c>
      <c r="I10" s="26">
        <v>268</v>
      </c>
      <c r="J10" s="26">
        <v>63</v>
      </c>
      <c r="K10" s="32">
        <v>2221</v>
      </c>
      <c r="L10" s="26">
        <v>386</v>
      </c>
      <c r="M10" s="26">
        <v>820</v>
      </c>
    </row>
    <row r="11" spans="1:13" ht="9" customHeight="1">
      <c r="A11" s="2" t="s">
        <v>32</v>
      </c>
      <c r="B11" s="26" t="s">
        <v>137</v>
      </c>
      <c r="C11" s="26" t="s">
        <v>137</v>
      </c>
      <c r="D11" s="26" t="s">
        <v>137</v>
      </c>
      <c r="E11" s="26" t="s">
        <v>137</v>
      </c>
      <c r="F11" s="26">
        <v>1</v>
      </c>
      <c r="G11" s="26">
        <v>7</v>
      </c>
      <c r="H11" s="26">
        <v>3</v>
      </c>
      <c r="I11" s="26">
        <v>3</v>
      </c>
      <c r="J11" s="26" t="s">
        <v>137</v>
      </c>
      <c r="K11" s="26" t="s">
        <v>137</v>
      </c>
      <c r="L11" s="26" t="s">
        <v>137</v>
      </c>
      <c r="M11" s="26" t="s">
        <v>137</v>
      </c>
    </row>
    <row r="12" spans="1:13" ht="9" customHeight="1">
      <c r="A12" s="2" t="s">
        <v>33</v>
      </c>
      <c r="B12" s="26">
        <v>38</v>
      </c>
      <c r="C12" s="26">
        <v>109</v>
      </c>
      <c r="D12" s="26">
        <v>19</v>
      </c>
      <c r="E12" s="26">
        <v>30</v>
      </c>
      <c r="F12" s="26">
        <v>126</v>
      </c>
      <c r="G12" s="32">
        <v>1722</v>
      </c>
      <c r="H12" s="26">
        <v>367</v>
      </c>
      <c r="I12" s="26">
        <v>412</v>
      </c>
      <c r="J12" s="26">
        <v>166</v>
      </c>
      <c r="K12" s="32">
        <v>6200</v>
      </c>
      <c r="L12" s="26">
        <v>993</v>
      </c>
      <c r="M12" s="32">
        <v>1672</v>
      </c>
    </row>
    <row r="13" spans="1:13" s="94" customFormat="1" ht="9" customHeight="1">
      <c r="A13" s="67" t="s">
        <v>34</v>
      </c>
      <c r="B13" s="26">
        <v>3</v>
      </c>
      <c r="C13" s="26">
        <v>7</v>
      </c>
      <c r="D13" s="26">
        <v>7</v>
      </c>
      <c r="E13" s="26">
        <v>2</v>
      </c>
      <c r="F13" s="26">
        <v>7</v>
      </c>
      <c r="G13" s="26">
        <v>108</v>
      </c>
      <c r="H13" s="26">
        <v>39</v>
      </c>
      <c r="I13" s="26">
        <v>22</v>
      </c>
      <c r="J13" s="26">
        <v>9</v>
      </c>
      <c r="K13" s="26">
        <v>345</v>
      </c>
      <c r="L13" s="26">
        <v>45</v>
      </c>
      <c r="M13" s="26">
        <v>69</v>
      </c>
    </row>
    <row r="14" spans="1:13" s="102" customFormat="1" ht="9" customHeight="1">
      <c r="A14" s="25" t="s">
        <v>35</v>
      </c>
      <c r="B14" s="103">
        <v>3</v>
      </c>
      <c r="C14" s="103">
        <v>7</v>
      </c>
      <c r="D14" s="103">
        <v>7</v>
      </c>
      <c r="E14" s="103">
        <v>2</v>
      </c>
      <c r="F14" s="103">
        <v>5</v>
      </c>
      <c r="G14" s="103">
        <v>77</v>
      </c>
      <c r="H14" s="103">
        <v>34</v>
      </c>
      <c r="I14" s="103">
        <v>14</v>
      </c>
      <c r="J14" s="103">
        <v>2</v>
      </c>
      <c r="K14" s="103">
        <v>84</v>
      </c>
      <c r="L14" s="103">
        <v>0</v>
      </c>
      <c r="M14" s="103">
        <v>22</v>
      </c>
    </row>
    <row r="15" spans="1:13" s="102" customFormat="1" ht="9" customHeight="1">
      <c r="A15" s="25" t="s">
        <v>5</v>
      </c>
      <c r="B15" s="103" t="s">
        <v>137</v>
      </c>
      <c r="C15" s="103" t="s">
        <v>137</v>
      </c>
      <c r="D15" s="103" t="s">
        <v>137</v>
      </c>
      <c r="E15" s="103" t="s">
        <v>137</v>
      </c>
      <c r="F15" s="103">
        <v>2</v>
      </c>
      <c r="G15" s="103">
        <v>31</v>
      </c>
      <c r="H15" s="103">
        <v>5</v>
      </c>
      <c r="I15" s="103">
        <v>8</v>
      </c>
      <c r="J15" s="103">
        <v>7</v>
      </c>
      <c r="K15" s="103">
        <v>261</v>
      </c>
      <c r="L15" s="103">
        <v>45</v>
      </c>
      <c r="M15" s="103">
        <v>47</v>
      </c>
    </row>
    <row r="16" spans="1:13" ht="9" customHeight="1">
      <c r="A16" s="2" t="s">
        <v>36</v>
      </c>
      <c r="B16" s="26">
        <v>20</v>
      </c>
      <c r="C16" s="26">
        <v>60</v>
      </c>
      <c r="D16" s="26">
        <v>24</v>
      </c>
      <c r="E16" s="26">
        <v>15</v>
      </c>
      <c r="F16" s="26">
        <v>53</v>
      </c>
      <c r="G16" s="26">
        <v>833</v>
      </c>
      <c r="H16" s="26">
        <v>322</v>
      </c>
      <c r="I16" s="26">
        <v>281</v>
      </c>
      <c r="J16" s="26">
        <v>84</v>
      </c>
      <c r="K16" s="32">
        <v>3079</v>
      </c>
      <c r="L16" s="26">
        <v>422</v>
      </c>
      <c r="M16" s="26">
        <v>830</v>
      </c>
    </row>
    <row r="17" spans="1:13" ht="9" customHeight="1">
      <c r="A17" s="2" t="s">
        <v>37</v>
      </c>
      <c r="B17" s="26">
        <v>1</v>
      </c>
      <c r="C17" s="26">
        <v>2</v>
      </c>
      <c r="D17" s="26">
        <v>3</v>
      </c>
      <c r="E17" s="26">
        <v>1</v>
      </c>
      <c r="F17" s="26">
        <v>13</v>
      </c>
      <c r="G17" s="26">
        <v>223</v>
      </c>
      <c r="H17" s="26">
        <v>80</v>
      </c>
      <c r="I17" s="26">
        <v>54</v>
      </c>
      <c r="J17" s="26">
        <v>19</v>
      </c>
      <c r="K17" s="26">
        <v>695</v>
      </c>
      <c r="L17" s="26">
        <v>200</v>
      </c>
      <c r="M17" s="26">
        <v>307</v>
      </c>
    </row>
    <row r="18" spans="1:13" ht="9" customHeight="1">
      <c r="A18" s="2" t="s">
        <v>38</v>
      </c>
      <c r="B18" s="26">
        <v>3</v>
      </c>
      <c r="C18" s="26">
        <v>7</v>
      </c>
      <c r="D18" s="26">
        <v>3</v>
      </c>
      <c r="E18" s="26">
        <v>2</v>
      </c>
      <c r="F18" s="26">
        <v>22</v>
      </c>
      <c r="G18" s="26">
        <v>289</v>
      </c>
      <c r="H18" s="26">
        <v>83</v>
      </c>
      <c r="I18" s="26">
        <v>91</v>
      </c>
      <c r="J18" s="26">
        <v>22</v>
      </c>
      <c r="K18" s="26">
        <v>779</v>
      </c>
      <c r="L18" s="26">
        <v>173</v>
      </c>
      <c r="M18" s="26">
        <v>197</v>
      </c>
    </row>
    <row r="19" spans="1:13" ht="9" customHeight="1">
      <c r="A19" s="2" t="s">
        <v>39</v>
      </c>
      <c r="B19" s="26">
        <v>10</v>
      </c>
      <c r="C19" s="26">
        <v>25</v>
      </c>
      <c r="D19" s="26">
        <v>13</v>
      </c>
      <c r="E19" s="26">
        <v>6</v>
      </c>
      <c r="F19" s="26">
        <v>50</v>
      </c>
      <c r="G19" s="26">
        <v>841</v>
      </c>
      <c r="H19" s="26">
        <v>165</v>
      </c>
      <c r="I19" s="26">
        <v>194</v>
      </c>
      <c r="J19" s="26">
        <v>43</v>
      </c>
      <c r="K19" s="32">
        <v>1548</v>
      </c>
      <c r="L19" s="26">
        <v>272</v>
      </c>
      <c r="M19" s="26">
        <v>482</v>
      </c>
    </row>
    <row r="20" spans="1:13" ht="9" customHeight="1">
      <c r="A20" s="2" t="s">
        <v>40</v>
      </c>
      <c r="B20" s="26">
        <v>11</v>
      </c>
      <c r="C20" s="26">
        <v>30</v>
      </c>
      <c r="D20" s="26">
        <v>24</v>
      </c>
      <c r="E20" s="26">
        <v>9</v>
      </c>
      <c r="F20" s="26">
        <v>58</v>
      </c>
      <c r="G20" s="26">
        <v>894</v>
      </c>
      <c r="H20" s="26">
        <v>356</v>
      </c>
      <c r="I20" s="26">
        <v>220</v>
      </c>
      <c r="J20" s="26">
        <v>65</v>
      </c>
      <c r="K20" s="32">
        <v>2475</v>
      </c>
      <c r="L20" s="26">
        <v>545</v>
      </c>
      <c r="M20" s="26">
        <v>736</v>
      </c>
    </row>
    <row r="21" spans="1:13" ht="9" customHeight="1">
      <c r="A21" s="2" t="s">
        <v>41</v>
      </c>
      <c r="B21" s="26" t="s">
        <v>137</v>
      </c>
      <c r="C21" s="26" t="s">
        <v>137</v>
      </c>
      <c r="D21" s="26" t="s">
        <v>137</v>
      </c>
      <c r="E21" s="26" t="s">
        <v>137</v>
      </c>
      <c r="F21" s="26">
        <v>13</v>
      </c>
      <c r="G21" s="26">
        <v>230</v>
      </c>
      <c r="H21" s="26">
        <v>54</v>
      </c>
      <c r="I21" s="26">
        <v>58</v>
      </c>
      <c r="J21" s="26">
        <v>10</v>
      </c>
      <c r="K21" s="26">
        <v>344</v>
      </c>
      <c r="L21" s="26">
        <v>26</v>
      </c>
      <c r="M21" s="26">
        <v>117</v>
      </c>
    </row>
    <row r="22" spans="1:13" ht="9" customHeight="1">
      <c r="A22" s="2" t="s">
        <v>42</v>
      </c>
      <c r="B22" s="26">
        <v>6</v>
      </c>
      <c r="C22" s="26">
        <v>19</v>
      </c>
      <c r="D22" s="26">
        <v>8</v>
      </c>
      <c r="E22" s="26">
        <v>5</v>
      </c>
      <c r="F22" s="26">
        <v>40</v>
      </c>
      <c r="G22" s="26">
        <v>516</v>
      </c>
      <c r="H22" s="26">
        <v>164</v>
      </c>
      <c r="I22" s="26">
        <v>172</v>
      </c>
      <c r="J22" s="26">
        <v>38</v>
      </c>
      <c r="K22" s="32">
        <v>1328</v>
      </c>
      <c r="L22" s="26">
        <v>248</v>
      </c>
      <c r="M22" s="26">
        <v>406</v>
      </c>
    </row>
    <row r="23" spans="1:13" ht="9" customHeight="1">
      <c r="A23" s="2" t="s">
        <v>104</v>
      </c>
      <c r="B23" s="26">
        <v>97</v>
      </c>
      <c r="C23" s="26">
        <v>303</v>
      </c>
      <c r="D23" s="26">
        <v>68</v>
      </c>
      <c r="E23" s="26">
        <v>82</v>
      </c>
      <c r="F23" s="26">
        <v>298</v>
      </c>
      <c r="G23" s="32">
        <v>4371</v>
      </c>
      <c r="H23" s="26">
        <v>950</v>
      </c>
      <c r="I23" s="26">
        <v>959</v>
      </c>
      <c r="J23" s="26">
        <v>283</v>
      </c>
      <c r="K23" s="32">
        <v>10470</v>
      </c>
      <c r="L23" s="32">
        <v>1134</v>
      </c>
      <c r="M23" s="32">
        <v>2535</v>
      </c>
    </row>
    <row r="24" spans="1:13" ht="9" customHeight="1">
      <c r="A24" s="2" t="s">
        <v>43</v>
      </c>
      <c r="B24" s="26">
        <v>14</v>
      </c>
      <c r="C24" s="26">
        <v>49</v>
      </c>
      <c r="D24" s="26">
        <v>11</v>
      </c>
      <c r="E24" s="26">
        <v>17</v>
      </c>
      <c r="F24" s="26">
        <v>23</v>
      </c>
      <c r="G24" s="26">
        <v>410</v>
      </c>
      <c r="H24" s="26">
        <v>28</v>
      </c>
      <c r="I24" s="26">
        <v>74</v>
      </c>
      <c r="J24" s="26">
        <v>45</v>
      </c>
      <c r="K24" s="32">
        <v>1629</v>
      </c>
      <c r="L24" s="26">
        <v>262</v>
      </c>
      <c r="M24" s="26">
        <v>502</v>
      </c>
    </row>
    <row r="25" spans="1:13" ht="9" customHeight="1">
      <c r="A25" s="2" t="s">
        <v>44</v>
      </c>
      <c r="B25" s="26" t="s">
        <v>137</v>
      </c>
      <c r="C25" s="26" t="s">
        <v>137</v>
      </c>
      <c r="D25" s="26" t="s">
        <v>137</v>
      </c>
      <c r="E25" s="26" t="s">
        <v>137</v>
      </c>
      <c r="F25" s="26">
        <v>3</v>
      </c>
      <c r="G25" s="26">
        <v>41</v>
      </c>
      <c r="H25" s="26">
        <v>0</v>
      </c>
      <c r="I25" s="26">
        <v>15</v>
      </c>
      <c r="J25" s="26">
        <v>3</v>
      </c>
      <c r="K25" s="26">
        <v>122</v>
      </c>
      <c r="L25" s="26">
        <v>6</v>
      </c>
      <c r="M25" s="26">
        <v>42</v>
      </c>
    </row>
    <row r="26" spans="1:13" ht="9" customHeight="1">
      <c r="A26" s="2" t="s">
        <v>45</v>
      </c>
      <c r="B26" s="26">
        <v>60</v>
      </c>
      <c r="C26" s="26">
        <v>179</v>
      </c>
      <c r="D26" s="26">
        <v>74</v>
      </c>
      <c r="E26" s="26">
        <v>54</v>
      </c>
      <c r="F26" s="26">
        <v>206</v>
      </c>
      <c r="G26" s="32">
        <v>2875</v>
      </c>
      <c r="H26" s="26">
        <v>573</v>
      </c>
      <c r="I26" s="26">
        <v>610</v>
      </c>
      <c r="J26" s="26">
        <v>178</v>
      </c>
      <c r="K26" s="32">
        <v>6462</v>
      </c>
      <c r="L26" s="32">
        <v>1406</v>
      </c>
      <c r="M26" s="32">
        <v>1315</v>
      </c>
    </row>
    <row r="27" spans="1:13" ht="9" customHeight="1">
      <c r="A27" s="2" t="s">
        <v>46</v>
      </c>
      <c r="B27" s="26">
        <v>32</v>
      </c>
      <c r="C27" s="26">
        <v>100</v>
      </c>
      <c r="D27" s="26">
        <v>37</v>
      </c>
      <c r="E27" s="26">
        <v>36</v>
      </c>
      <c r="F27" s="26">
        <v>84</v>
      </c>
      <c r="G27" s="32">
        <v>1160</v>
      </c>
      <c r="H27" s="26">
        <v>235</v>
      </c>
      <c r="I27" s="26">
        <v>402</v>
      </c>
      <c r="J27" s="26">
        <v>70</v>
      </c>
      <c r="K27" s="32">
        <v>2489</v>
      </c>
      <c r="L27" s="26">
        <v>477</v>
      </c>
      <c r="M27" s="26">
        <v>641</v>
      </c>
    </row>
    <row r="28" spans="1:13" ht="9" customHeight="1">
      <c r="A28" s="2" t="s">
        <v>47</v>
      </c>
      <c r="B28" s="26">
        <v>3</v>
      </c>
      <c r="C28" s="26">
        <v>6</v>
      </c>
      <c r="D28" s="26">
        <v>0</v>
      </c>
      <c r="E28" s="26">
        <v>0</v>
      </c>
      <c r="F28" s="26">
        <v>14</v>
      </c>
      <c r="G28" s="26">
        <v>216</v>
      </c>
      <c r="H28" s="26">
        <v>77</v>
      </c>
      <c r="I28" s="26">
        <v>55</v>
      </c>
      <c r="J28" s="26">
        <v>6</v>
      </c>
      <c r="K28" s="26">
        <v>205</v>
      </c>
      <c r="L28" s="26">
        <v>0</v>
      </c>
      <c r="M28" s="26">
        <v>39</v>
      </c>
    </row>
    <row r="29" spans="1:13" ht="9" customHeight="1">
      <c r="A29" s="2" t="s">
        <v>48</v>
      </c>
      <c r="B29" s="26">
        <v>6</v>
      </c>
      <c r="C29" s="26">
        <v>16</v>
      </c>
      <c r="D29" s="26">
        <v>9</v>
      </c>
      <c r="E29" s="26">
        <v>8</v>
      </c>
      <c r="F29" s="26">
        <v>44</v>
      </c>
      <c r="G29" s="26">
        <v>664</v>
      </c>
      <c r="H29" s="26">
        <v>112</v>
      </c>
      <c r="I29" s="26">
        <v>131</v>
      </c>
      <c r="J29" s="26">
        <v>35</v>
      </c>
      <c r="K29" s="32">
        <v>1218</v>
      </c>
      <c r="L29" s="26">
        <v>62</v>
      </c>
      <c r="M29" s="26">
        <v>320</v>
      </c>
    </row>
    <row r="30" spans="1:13" ht="9" customHeight="1">
      <c r="A30" s="2" t="s">
        <v>49</v>
      </c>
      <c r="B30" s="26">
        <v>45</v>
      </c>
      <c r="C30" s="26">
        <v>137</v>
      </c>
      <c r="D30" s="26">
        <v>61</v>
      </c>
      <c r="E30" s="26">
        <v>35</v>
      </c>
      <c r="F30" s="26">
        <v>123</v>
      </c>
      <c r="G30" s="32">
        <v>1869</v>
      </c>
      <c r="H30" s="26">
        <v>216</v>
      </c>
      <c r="I30" s="26">
        <v>517</v>
      </c>
      <c r="J30" s="26">
        <v>107</v>
      </c>
      <c r="K30" s="32">
        <v>3820</v>
      </c>
      <c r="L30" s="26">
        <v>758</v>
      </c>
      <c r="M30" s="26">
        <v>946</v>
      </c>
    </row>
    <row r="31" spans="1:13" ht="9" customHeight="1">
      <c r="A31" s="2" t="s">
        <v>50</v>
      </c>
      <c r="B31" s="26">
        <v>5</v>
      </c>
      <c r="C31" s="26">
        <v>15</v>
      </c>
      <c r="D31" s="26">
        <v>6</v>
      </c>
      <c r="E31" s="26">
        <v>5</v>
      </c>
      <c r="F31" s="26">
        <v>14</v>
      </c>
      <c r="G31" s="26">
        <v>219</v>
      </c>
      <c r="H31" s="26">
        <v>131</v>
      </c>
      <c r="I31" s="26">
        <v>74</v>
      </c>
      <c r="J31" s="26">
        <v>23</v>
      </c>
      <c r="K31" s="26">
        <v>887</v>
      </c>
      <c r="L31" s="26">
        <v>133</v>
      </c>
      <c r="M31" s="26">
        <v>314</v>
      </c>
    </row>
    <row r="32" spans="1:13" s="101" customFormat="1" ht="9" customHeight="1">
      <c r="A32" s="45" t="s">
        <v>30</v>
      </c>
      <c r="B32" s="34">
        <v>362</v>
      </c>
      <c r="C32" s="33">
        <v>1089</v>
      </c>
      <c r="D32" s="34">
        <v>381</v>
      </c>
      <c r="E32" s="34">
        <v>319</v>
      </c>
      <c r="F32" s="33">
        <v>1251</v>
      </c>
      <c r="G32" s="33">
        <v>18370</v>
      </c>
      <c r="H32" s="33">
        <v>4108</v>
      </c>
      <c r="I32" s="33">
        <v>4610</v>
      </c>
      <c r="J32" s="33">
        <v>1269</v>
      </c>
      <c r="K32" s="33">
        <v>46314</v>
      </c>
      <c r="L32" s="33">
        <v>7547</v>
      </c>
      <c r="M32" s="33">
        <v>12289</v>
      </c>
    </row>
    <row r="33" spans="1:13" s="1" customFormat="1" ht="9" customHeight="1">
      <c r="A33" s="4"/>
      <c r="B33" s="17"/>
      <c r="C33" s="62"/>
      <c r="D33" s="62"/>
      <c r="E33" s="17"/>
      <c r="F33" s="62"/>
      <c r="G33" s="62"/>
      <c r="H33" s="62"/>
      <c r="I33" s="62"/>
      <c r="J33" s="62"/>
      <c r="K33" s="62"/>
      <c r="L33" s="62"/>
      <c r="M33" s="62"/>
    </row>
    <row r="34" spans="1:13" ht="13.5" customHeight="1">
      <c r="A34" s="63"/>
      <c r="B34" s="231" t="s">
        <v>340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</row>
    <row r="35" spans="1:13" ht="13.5" customHeight="1">
      <c r="A35" s="23"/>
      <c r="B35" s="24" t="s">
        <v>419</v>
      </c>
      <c r="C35" s="24"/>
      <c r="D35" s="24"/>
      <c r="E35" s="24"/>
      <c r="F35" s="24" t="s">
        <v>373</v>
      </c>
      <c r="G35" s="24"/>
      <c r="H35" s="24"/>
      <c r="I35" s="24"/>
      <c r="J35" s="24" t="s">
        <v>134</v>
      </c>
      <c r="K35" s="24"/>
      <c r="L35" s="24"/>
      <c r="M35" s="24"/>
    </row>
    <row r="36" spans="1:13" ht="13.5" customHeight="1">
      <c r="A36" s="2" t="s">
        <v>130</v>
      </c>
      <c r="B36" s="241" t="s">
        <v>1</v>
      </c>
      <c r="C36" s="257" t="s">
        <v>463</v>
      </c>
      <c r="D36" s="257" t="s">
        <v>341</v>
      </c>
      <c r="E36" s="239" t="s">
        <v>372</v>
      </c>
      <c r="F36" s="241" t="s">
        <v>1</v>
      </c>
      <c r="G36" s="257" t="s">
        <v>463</v>
      </c>
      <c r="H36" s="257" t="s">
        <v>341</v>
      </c>
      <c r="I36" s="239" t="s">
        <v>372</v>
      </c>
      <c r="J36" s="241" t="s">
        <v>1</v>
      </c>
      <c r="K36" s="257" t="s">
        <v>463</v>
      </c>
      <c r="L36" s="257" t="s">
        <v>341</v>
      </c>
      <c r="M36" s="239" t="s">
        <v>342</v>
      </c>
    </row>
    <row r="37" spans="1:13" ht="13.5" customHeight="1">
      <c r="A37" s="2"/>
      <c r="B37" s="249"/>
      <c r="C37" s="258"/>
      <c r="D37" s="258"/>
      <c r="E37" s="258"/>
      <c r="F37" s="249"/>
      <c r="G37" s="258"/>
      <c r="H37" s="258"/>
      <c r="I37" s="258"/>
      <c r="J37" s="249"/>
      <c r="K37" s="258"/>
      <c r="L37" s="258"/>
      <c r="M37" s="258"/>
    </row>
    <row r="38" spans="1:13" ht="13.5" customHeight="1">
      <c r="A38" s="7"/>
      <c r="B38" s="250"/>
      <c r="C38" s="248"/>
      <c r="D38" s="248"/>
      <c r="E38" s="248"/>
      <c r="F38" s="250"/>
      <c r="G38" s="248"/>
      <c r="H38" s="248"/>
      <c r="I38" s="248"/>
      <c r="J38" s="250"/>
      <c r="K38" s="248"/>
      <c r="L38" s="248"/>
      <c r="M38" s="248"/>
    </row>
    <row r="39" spans="1:13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9" customHeight="1">
      <c r="A40" s="2" t="s">
        <v>31</v>
      </c>
      <c r="B40" s="26">
        <v>240</v>
      </c>
      <c r="C40" s="32">
        <v>31179</v>
      </c>
      <c r="D40" s="32">
        <v>5316</v>
      </c>
      <c r="E40" s="32">
        <v>10960</v>
      </c>
      <c r="F40" s="26">
        <v>425</v>
      </c>
      <c r="G40" s="32">
        <v>702969</v>
      </c>
      <c r="H40" s="32">
        <v>152009</v>
      </c>
      <c r="I40" s="32">
        <v>265004</v>
      </c>
      <c r="J40" s="26">
        <v>795</v>
      </c>
      <c r="K40" s="32">
        <v>737277</v>
      </c>
      <c r="L40" s="32">
        <v>157877</v>
      </c>
      <c r="M40" s="32">
        <v>277062</v>
      </c>
    </row>
    <row r="41" spans="1:13" ht="9" customHeight="1">
      <c r="A41" s="2" t="s">
        <v>32</v>
      </c>
      <c r="B41" s="26">
        <v>4</v>
      </c>
      <c r="C41" s="26">
        <v>551</v>
      </c>
      <c r="D41" s="26">
        <v>0</v>
      </c>
      <c r="E41" s="26">
        <v>129</v>
      </c>
      <c r="F41" s="26">
        <v>4</v>
      </c>
      <c r="G41" s="32">
        <v>100636</v>
      </c>
      <c r="H41" s="32">
        <v>1376</v>
      </c>
      <c r="I41" s="32">
        <v>4414</v>
      </c>
      <c r="J41" s="26">
        <v>9</v>
      </c>
      <c r="K41" s="32">
        <v>101194</v>
      </c>
      <c r="L41" s="32">
        <v>1379</v>
      </c>
      <c r="M41" s="32">
        <v>4546</v>
      </c>
    </row>
    <row r="42" spans="1:13" ht="9" customHeight="1">
      <c r="A42" s="2" t="s">
        <v>33</v>
      </c>
      <c r="B42" s="26">
        <v>720</v>
      </c>
      <c r="C42" s="32">
        <v>95665</v>
      </c>
      <c r="D42" s="32">
        <v>14617</v>
      </c>
      <c r="E42" s="32">
        <v>27717</v>
      </c>
      <c r="F42" s="32">
        <v>1073</v>
      </c>
      <c r="G42" s="32">
        <v>1893086</v>
      </c>
      <c r="H42" s="32">
        <v>311846</v>
      </c>
      <c r="I42" s="32">
        <v>941845</v>
      </c>
      <c r="J42" s="32">
        <v>2123</v>
      </c>
      <c r="K42" s="32">
        <v>1996782</v>
      </c>
      <c r="L42" s="32">
        <v>327841</v>
      </c>
      <c r="M42" s="32">
        <v>971676</v>
      </c>
    </row>
    <row r="43" spans="1:13" ht="9" customHeight="1">
      <c r="A43" s="2" t="s">
        <v>34</v>
      </c>
      <c r="B43" s="26">
        <v>48</v>
      </c>
      <c r="C43" s="32">
        <v>6615</v>
      </c>
      <c r="D43" s="32">
        <v>1076</v>
      </c>
      <c r="E43" s="32">
        <v>2144</v>
      </c>
      <c r="F43" s="26">
        <v>57</v>
      </c>
      <c r="G43" s="32">
        <v>90079</v>
      </c>
      <c r="H43" s="32">
        <v>21456</v>
      </c>
      <c r="I43" s="32">
        <v>37639</v>
      </c>
      <c r="J43" s="26">
        <v>124</v>
      </c>
      <c r="K43" s="32">
        <v>97154</v>
      </c>
      <c r="L43" s="32">
        <v>22622</v>
      </c>
      <c r="M43" s="32">
        <v>39876</v>
      </c>
    </row>
    <row r="44" spans="1:13" s="102" customFormat="1" ht="9" customHeight="1">
      <c r="A44" s="25" t="s">
        <v>35</v>
      </c>
      <c r="B44" s="103">
        <v>27</v>
      </c>
      <c r="C44" s="104">
        <v>3667</v>
      </c>
      <c r="D44" s="103">
        <v>273</v>
      </c>
      <c r="E44" s="104">
        <v>1343</v>
      </c>
      <c r="F44" s="103">
        <v>29</v>
      </c>
      <c r="G44" s="104">
        <v>40091</v>
      </c>
      <c r="H44" s="104">
        <v>14907</v>
      </c>
      <c r="I44" s="104">
        <v>14884</v>
      </c>
      <c r="J44" s="103">
        <v>66</v>
      </c>
      <c r="K44" s="104">
        <v>43926</v>
      </c>
      <c r="L44" s="104">
        <v>15220</v>
      </c>
      <c r="M44" s="104">
        <v>16265</v>
      </c>
    </row>
    <row r="45" spans="1:13" s="102" customFormat="1" ht="9" customHeight="1">
      <c r="A45" s="25" t="s">
        <v>5</v>
      </c>
      <c r="B45" s="103">
        <v>21</v>
      </c>
      <c r="C45" s="104">
        <v>2948</v>
      </c>
      <c r="D45" s="103">
        <v>803</v>
      </c>
      <c r="E45" s="103">
        <v>801</v>
      </c>
      <c r="F45" s="103">
        <v>28</v>
      </c>
      <c r="G45" s="104">
        <v>49988</v>
      </c>
      <c r="H45" s="104">
        <v>6549</v>
      </c>
      <c r="I45" s="104">
        <v>22755</v>
      </c>
      <c r="J45" s="103">
        <v>58</v>
      </c>
      <c r="K45" s="104">
        <v>53228</v>
      </c>
      <c r="L45" s="104">
        <v>7402</v>
      </c>
      <c r="M45" s="104">
        <v>23611</v>
      </c>
    </row>
    <row r="46" spans="1:13" ht="9" customHeight="1">
      <c r="A46" s="2" t="s">
        <v>36</v>
      </c>
      <c r="B46" s="26">
        <v>318</v>
      </c>
      <c r="C46" s="32">
        <v>41694</v>
      </c>
      <c r="D46" s="32">
        <v>8312</v>
      </c>
      <c r="E46" s="32">
        <v>13777</v>
      </c>
      <c r="F46" s="26">
        <v>514</v>
      </c>
      <c r="G46" s="32">
        <v>690220</v>
      </c>
      <c r="H46" s="32">
        <v>168467</v>
      </c>
      <c r="I46" s="32">
        <v>278117</v>
      </c>
      <c r="J46" s="26">
        <v>989</v>
      </c>
      <c r="K46" s="32">
        <v>735887</v>
      </c>
      <c r="L46" s="32">
        <v>177547</v>
      </c>
      <c r="M46" s="32">
        <v>293020</v>
      </c>
    </row>
    <row r="47" spans="1:13" ht="9" customHeight="1">
      <c r="A47" s="2" t="s">
        <v>37</v>
      </c>
      <c r="B47" s="26">
        <v>63</v>
      </c>
      <c r="C47" s="32">
        <v>9193</v>
      </c>
      <c r="D47" s="32">
        <v>1963</v>
      </c>
      <c r="E47" s="32">
        <v>2754</v>
      </c>
      <c r="F47" s="26">
        <v>127</v>
      </c>
      <c r="G47" s="32">
        <v>673966</v>
      </c>
      <c r="H47" s="32">
        <v>54207</v>
      </c>
      <c r="I47" s="32">
        <v>58387</v>
      </c>
      <c r="J47" s="26">
        <v>223</v>
      </c>
      <c r="K47" s="32">
        <v>684078</v>
      </c>
      <c r="L47" s="32">
        <v>56454</v>
      </c>
      <c r="M47" s="32">
        <v>61504</v>
      </c>
    </row>
    <row r="48" spans="1:13" ht="9" customHeight="1">
      <c r="A48" s="2" t="s">
        <v>38</v>
      </c>
      <c r="B48" s="26">
        <v>114</v>
      </c>
      <c r="C48" s="32">
        <v>14371</v>
      </c>
      <c r="D48" s="32">
        <v>3365</v>
      </c>
      <c r="E48" s="32">
        <v>4347</v>
      </c>
      <c r="F48" s="26">
        <v>103</v>
      </c>
      <c r="G48" s="32">
        <v>164402</v>
      </c>
      <c r="H48" s="32">
        <v>44304</v>
      </c>
      <c r="I48" s="32">
        <v>54846</v>
      </c>
      <c r="J48" s="26">
        <v>264</v>
      </c>
      <c r="K48" s="32">
        <v>179848</v>
      </c>
      <c r="L48" s="32">
        <v>47928</v>
      </c>
      <c r="M48" s="32">
        <v>59481</v>
      </c>
    </row>
    <row r="49" spans="1:13" ht="9" customHeight="1">
      <c r="A49" s="2" t="s">
        <v>39</v>
      </c>
      <c r="B49" s="26">
        <v>278</v>
      </c>
      <c r="C49" s="32">
        <v>36465</v>
      </c>
      <c r="D49" s="32">
        <v>6953</v>
      </c>
      <c r="E49" s="32">
        <v>11079</v>
      </c>
      <c r="F49" s="26">
        <v>424</v>
      </c>
      <c r="G49" s="32">
        <v>599276</v>
      </c>
      <c r="H49" s="32">
        <v>146548</v>
      </c>
      <c r="I49" s="32">
        <v>223342</v>
      </c>
      <c r="J49" s="26">
        <v>805</v>
      </c>
      <c r="K49" s="32">
        <v>638154</v>
      </c>
      <c r="L49" s="32">
        <v>153952</v>
      </c>
      <c r="M49" s="32">
        <v>235103</v>
      </c>
    </row>
    <row r="50" spans="1:13" ht="9" customHeight="1">
      <c r="A50" s="2" t="s">
        <v>40</v>
      </c>
      <c r="B50" s="26">
        <v>284</v>
      </c>
      <c r="C50" s="32">
        <v>37152</v>
      </c>
      <c r="D50" s="32">
        <v>5698</v>
      </c>
      <c r="E50" s="32">
        <v>13087</v>
      </c>
      <c r="F50" s="26">
        <v>475</v>
      </c>
      <c r="G50" s="32">
        <v>651298</v>
      </c>
      <c r="H50" s="32">
        <v>179534</v>
      </c>
      <c r="I50" s="32">
        <v>241132</v>
      </c>
      <c r="J50" s="26">
        <v>893</v>
      </c>
      <c r="K50" s="32">
        <v>691848</v>
      </c>
      <c r="L50" s="32">
        <v>186157</v>
      </c>
      <c r="M50" s="32">
        <v>255183</v>
      </c>
    </row>
    <row r="51" spans="1:13" ht="9" customHeight="1">
      <c r="A51" s="2" t="s">
        <v>41</v>
      </c>
      <c r="B51" s="26">
        <v>48</v>
      </c>
      <c r="C51" s="32">
        <v>5632</v>
      </c>
      <c r="D51" s="26">
        <v>600</v>
      </c>
      <c r="E51" s="32">
        <v>1615</v>
      </c>
      <c r="F51" s="26">
        <v>71</v>
      </c>
      <c r="G51" s="32">
        <v>100312</v>
      </c>
      <c r="H51" s="32">
        <v>15574</v>
      </c>
      <c r="I51" s="32">
        <v>53213</v>
      </c>
      <c r="J51" s="26">
        <v>142</v>
      </c>
      <c r="K51" s="32">
        <v>106517</v>
      </c>
      <c r="L51" s="32">
        <v>16253</v>
      </c>
      <c r="M51" s="32">
        <v>55004</v>
      </c>
    </row>
    <row r="52" spans="1:13" ht="9" customHeight="1">
      <c r="A52" s="2" t="s">
        <v>42</v>
      </c>
      <c r="B52" s="26">
        <v>160</v>
      </c>
      <c r="C52" s="32">
        <v>20690</v>
      </c>
      <c r="D52" s="32">
        <v>2766</v>
      </c>
      <c r="E52" s="32">
        <v>7680</v>
      </c>
      <c r="F52" s="26">
        <v>155</v>
      </c>
      <c r="G52" s="32">
        <v>150471</v>
      </c>
      <c r="H52" s="32">
        <v>34381</v>
      </c>
      <c r="I52" s="32">
        <v>68191</v>
      </c>
      <c r="J52" s="26">
        <v>399</v>
      </c>
      <c r="K52" s="32">
        <v>173023</v>
      </c>
      <c r="L52" s="32">
        <v>37567</v>
      </c>
      <c r="M52" s="32">
        <v>76454</v>
      </c>
    </row>
    <row r="53" spans="1:13" ht="9" customHeight="1">
      <c r="A53" s="2" t="s">
        <v>104</v>
      </c>
      <c r="B53" s="26">
        <v>676</v>
      </c>
      <c r="C53" s="32">
        <v>83108</v>
      </c>
      <c r="D53" s="32">
        <v>9120</v>
      </c>
      <c r="E53" s="32">
        <v>22252</v>
      </c>
      <c r="F53" s="26">
        <v>685</v>
      </c>
      <c r="G53" s="32">
        <v>1890823</v>
      </c>
      <c r="H53" s="32">
        <v>285211</v>
      </c>
      <c r="I53" s="32">
        <v>525283</v>
      </c>
      <c r="J53" s="32">
        <v>2039</v>
      </c>
      <c r="K53" s="32">
        <v>1989075</v>
      </c>
      <c r="L53" s="32">
        <v>296483</v>
      </c>
      <c r="M53" s="32">
        <v>551111</v>
      </c>
    </row>
    <row r="54" spans="1:13" ht="9" customHeight="1">
      <c r="A54" s="2" t="s">
        <v>43</v>
      </c>
      <c r="B54" s="26">
        <v>84</v>
      </c>
      <c r="C54" s="32">
        <v>11069</v>
      </c>
      <c r="D54" s="26">
        <v>433</v>
      </c>
      <c r="E54" s="32">
        <v>3366</v>
      </c>
      <c r="F54" s="26">
        <v>83</v>
      </c>
      <c r="G54" s="32">
        <v>92518</v>
      </c>
      <c r="H54" s="32">
        <v>6786</v>
      </c>
      <c r="I54" s="32">
        <v>29980</v>
      </c>
      <c r="J54" s="26">
        <v>249</v>
      </c>
      <c r="K54" s="32">
        <v>105675</v>
      </c>
      <c r="L54" s="32">
        <v>7521</v>
      </c>
      <c r="M54" s="32">
        <v>33938</v>
      </c>
    </row>
    <row r="55" spans="1:13" ht="9" customHeight="1">
      <c r="A55" s="2" t="s">
        <v>44</v>
      </c>
      <c r="B55" s="26">
        <v>10</v>
      </c>
      <c r="C55" s="32">
        <v>1195</v>
      </c>
      <c r="D55" s="26">
        <v>208</v>
      </c>
      <c r="E55" s="26">
        <v>526</v>
      </c>
      <c r="F55" s="26">
        <v>13</v>
      </c>
      <c r="G55" s="32">
        <v>44884</v>
      </c>
      <c r="H55" s="32">
        <v>2645</v>
      </c>
      <c r="I55" s="32">
        <v>27893</v>
      </c>
      <c r="J55" s="26">
        <v>29</v>
      </c>
      <c r="K55" s="32">
        <v>46242</v>
      </c>
      <c r="L55" s="32">
        <v>2860</v>
      </c>
      <c r="M55" s="32">
        <v>28477</v>
      </c>
    </row>
    <row r="56" spans="1:13" ht="9" customHeight="1">
      <c r="A56" s="2" t="s">
        <v>45</v>
      </c>
      <c r="B56" s="26">
        <v>291</v>
      </c>
      <c r="C56" s="32">
        <v>33991</v>
      </c>
      <c r="D56" s="32">
        <v>5179</v>
      </c>
      <c r="E56" s="32">
        <v>10604</v>
      </c>
      <c r="F56" s="26">
        <v>224</v>
      </c>
      <c r="G56" s="32">
        <v>397026</v>
      </c>
      <c r="H56" s="32">
        <v>49172</v>
      </c>
      <c r="I56" s="32">
        <v>177673</v>
      </c>
      <c r="J56" s="26">
        <v>959</v>
      </c>
      <c r="K56" s="32">
        <v>440533</v>
      </c>
      <c r="L56" s="32">
        <v>56404</v>
      </c>
      <c r="M56" s="32">
        <v>190256</v>
      </c>
    </row>
    <row r="57" spans="1:13" ht="9" customHeight="1">
      <c r="A57" s="2" t="s">
        <v>46</v>
      </c>
      <c r="B57" s="26">
        <v>181</v>
      </c>
      <c r="C57" s="32">
        <v>22501</v>
      </c>
      <c r="D57" s="32">
        <v>3795</v>
      </c>
      <c r="E57" s="32">
        <v>7299</v>
      </c>
      <c r="F57" s="26">
        <v>136</v>
      </c>
      <c r="G57" s="32">
        <v>117310</v>
      </c>
      <c r="H57" s="32">
        <v>25105</v>
      </c>
      <c r="I57" s="32">
        <v>52506</v>
      </c>
      <c r="J57" s="26">
        <v>503</v>
      </c>
      <c r="K57" s="32">
        <v>143559</v>
      </c>
      <c r="L57" s="32">
        <v>29649</v>
      </c>
      <c r="M57" s="32">
        <v>60883</v>
      </c>
    </row>
    <row r="58" spans="1:13" ht="9" customHeight="1">
      <c r="A58" s="2" t="s">
        <v>47</v>
      </c>
      <c r="B58" s="26">
        <v>21</v>
      </c>
      <c r="C58" s="32">
        <v>3005</v>
      </c>
      <c r="D58" s="26">
        <v>287</v>
      </c>
      <c r="E58" s="32">
        <v>1159</v>
      </c>
      <c r="F58" s="26">
        <v>6</v>
      </c>
      <c r="G58" s="32">
        <v>17103</v>
      </c>
      <c r="H58" s="26">
        <v>227</v>
      </c>
      <c r="I58" s="32">
        <v>4250</v>
      </c>
      <c r="J58" s="26">
        <v>50</v>
      </c>
      <c r="K58" s="32">
        <v>20536</v>
      </c>
      <c r="L58" s="26">
        <v>590</v>
      </c>
      <c r="M58" s="32">
        <v>5503</v>
      </c>
    </row>
    <row r="59" spans="1:13" ht="9" customHeight="1">
      <c r="A59" s="2" t="s">
        <v>48</v>
      </c>
      <c r="B59" s="26">
        <v>93</v>
      </c>
      <c r="C59" s="32">
        <v>11325</v>
      </c>
      <c r="D59" s="26">
        <v>795</v>
      </c>
      <c r="E59" s="32">
        <v>3517</v>
      </c>
      <c r="F59" s="26">
        <v>49</v>
      </c>
      <c r="G59" s="32">
        <v>45502</v>
      </c>
      <c r="H59" s="32">
        <v>3575</v>
      </c>
      <c r="I59" s="32">
        <v>15536</v>
      </c>
      <c r="J59" s="26">
        <v>227</v>
      </c>
      <c r="K59" s="32">
        <v>58725</v>
      </c>
      <c r="L59" s="32">
        <v>4552</v>
      </c>
      <c r="M59" s="32">
        <v>19511</v>
      </c>
    </row>
    <row r="60" spans="1:13" ht="9" customHeight="1">
      <c r="A60" s="2" t="s">
        <v>49</v>
      </c>
      <c r="B60" s="26">
        <v>210</v>
      </c>
      <c r="C60" s="32">
        <v>24498</v>
      </c>
      <c r="D60" s="32">
        <v>3841</v>
      </c>
      <c r="E60" s="32">
        <v>7637</v>
      </c>
      <c r="F60" s="26">
        <v>122</v>
      </c>
      <c r="G60" s="32">
        <v>114481</v>
      </c>
      <c r="H60" s="32">
        <v>25776</v>
      </c>
      <c r="I60" s="32">
        <v>44542</v>
      </c>
      <c r="J60" s="26">
        <v>607</v>
      </c>
      <c r="K60" s="32">
        <v>144803</v>
      </c>
      <c r="L60" s="32">
        <v>30652</v>
      </c>
      <c r="M60" s="32">
        <v>53677</v>
      </c>
    </row>
    <row r="61" spans="1:13" ht="9" customHeight="1">
      <c r="A61" s="2" t="s">
        <v>50</v>
      </c>
      <c r="B61" s="26">
        <v>73</v>
      </c>
      <c r="C61" s="32">
        <v>9042</v>
      </c>
      <c r="D61" s="26">
        <v>651</v>
      </c>
      <c r="E61" s="32">
        <v>2464</v>
      </c>
      <c r="F61" s="26">
        <v>60</v>
      </c>
      <c r="G61" s="32">
        <v>55726</v>
      </c>
      <c r="H61" s="32">
        <v>13120</v>
      </c>
      <c r="I61" s="32">
        <v>24838</v>
      </c>
      <c r="J61" s="26">
        <v>175</v>
      </c>
      <c r="K61" s="32">
        <v>65889</v>
      </c>
      <c r="L61" s="32">
        <v>14041</v>
      </c>
      <c r="M61" s="32">
        <v>27696</v>
      </c>
    </row>
    <row r="62" spans="1:13" s="101" customFormat="1" ht="9" customHeight="1">
      <c r="A62" s="45" t="s">
        <v>30</v>
      </c>
      <c r="B62" s="33">
        <v>3916</v>
      </c>
      <c r="C62" s="33">
        <v>498940</v>
      </c>
      <c r="D62" s="33">
        <v>74974</v>
      </c>
      <c r="E62" s="33">
        <v>154113</v>
      </c>
      <c r="F62" s="33">
        <v>4806</v>
      </c>
      <c r="G62" s="33">
        <v>8592088</v>
      </c>
      <c r="H62" s="33">
        <v>1541320</v>
      </c>
      <c r="I62" s="33">
        <v>3128631</v>
      </c>
      <c r="J62" s="33">
        <v>11604</v>
      </c>
      <c r="K62" s="33">
        <v>9156802</v>
      </c>
      <c r="L62" s="33">
        <v>1628330</v>
      </c>
      <c r="M62" s="33">
        <v>3299961</v>
      </c>
    </row>
    <row r="63" spans="1:13" s="1" customFormat="1" ht="9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1" customFormat="1" ht="13.5" customHeight="1">
      <c r="A64" s="2" t="s">
        <v>300</v>
      </c>
      <c r="B64" s="2"/>
      <c r="C64" s="2"/>
      <c r="D64" s="2"/>
      <c r="E64" s="2"/>
      <c r="F64" s="2"/>
      <c r="G64" s="71"/>
      <c r="H64" s="71"/>
      <c r="I64" s="71"/>
      <c r="J64" s="71"/>
      <c r="K64" s="71"/>
      <c r="L64" s="71"/>
      <c r="M64" s="71"/>
    </row>
    <row r="65" spans="1:13" s="1" customFormat="1" ht="9" customHeight="1">
      <c r="A65" s="45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s="1" customFormat="1" ht="9" customHeight="1">
      <c r="A66" s="45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s="1" customFormat="1" ht="9" customHeight="1">
      <c r="A67" s="45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ht="9" customHeight="1">
      <c r="G68" s="2"/>
    </row>
  </sheetData>
  <mergeCells count="27">
    <mergeCell ref="B36:B38"/>
    <mergeCell ref="C36:C38"/>
    <mergeCell ref="D36:D38"/>
    <mergeCell ref="E36:E38"/>
    <mergeCell ref="A4:A8"/>
    <mergeCell ref="B6:B8"/>
    <mergeCell ref="F6:F8"/>
    <mergeCell ref="J6:J8"/>
    <mergeCell ref="G6:G8"/>
    <mergeCell ref="D6:D8"/>
    <mergeCell ref="H6:H8"/>
    <mergeCell ref="I6:I8"/>
    <mergeCell ref="G36:G38"/>
    <mergeCell ref="F36:F38"/>
    <mergeCell ref="E6:E8"/>
    <mergeCell ref="K36:K38"/>
    <mergeCell ref="K6:K8"/>
    <mergeCell ref="L6:L8"/>
    <mergeCell ref="M6:M8"/>
    <mergeCell ref="J36:J38"/>
    <mergeCell ref="B4:M4"/>
    <mergeCell ref="B34:M34"/>
    <mergeCell ref="C6:C8"/>
    <mergeCell ref="L36:L38"/>
    <mergeCell ref="M36:M38"/>
    <mergeCell ref="H36:H38"/>
    <mergeCell ref="I36:I38"/>
  </mergeCells>
  <printOptions horizontalCentered="1"/>
  <pageMargins left="1.1811023622047245" right="1.141732283464567" top="1.1811023622047245" bottom="1.8110236220472442" header="0" footer="1.2598425196850394"/>
  <pageSetup horizontalDpi="240" verticalDpi="240" orientation="portrait" paperSize="9" scale="95" r:id="rId2"/>
  <headerFooter alignWithMargins="0">
    <oddFooter>&amp;C199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M54"/>
  <sheetViews>
    <sheetView showGridLines="0" workbookViewId="0" topLeftCell="A1">
      <selection activeCell="M4" sqref="M4"/>
    </sheetView>
  </sheetViews>
  <sheetFormatPr defaultColWidth="9.140625" defaultRowHeight="12.75"/>
  <cols>
    <col min="1" max="1" width="12.421875" style="0" customWidth="1"/>
    <col min="2" max="2" width="4.00390625" style="0" customWidth="1"/>
    <col min="3" max="3" width="7.8515625" style="0" customWidth="1"/>
    <col min="4" max="4" width="4.421875" style="0" customWidth="1"/>
    <col min="5" max="5" width="8.00390625" style="0" customWidth="1"/>
    <col min="6" max="6" width="5.28125" style="0" customWidth="1"/>
    <col min="7" max="7" width="8.28125" style="0" customWidth="1"/>
    <col min="8" max="8" width="5.421875" style="0" customWidth="1"/>
    <col min="9" max="9" width="7.8515625" style="0" customWidth="1"/>
    <col min="10" max="10" width="5.140625" style="0" customWidth="1"/>
    <col min="11" max="11" width="7.8515625" style="0" customWidth="1"/>
  </cols>
  <sheetData>
    <row r="1" ht="12.75">
      <c r="A1" s="16" t="s">
        <v>310</v>
      </c>
    </row>
    <row r="3" spans="1:1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7.75" customHeight="1">
      <c r="A4" s="259" t="s">
        <v>130</v>
      </c>
      <c r="B4" s="80" t="s">
        <v>334</v>
      </c>
      <c r="C4" s="80"/>
      <c r="D4" s="24" t="s">
        <v>338</v>
      </c>
      <c r="E4" s="24"/>
      <c r="F4" s="80" t="s">
        <v>336</v>
      </c>
      <c r="G4" s="80"/>
      <c r="H4" s="80" t="s">
        <v>337</v>
      </c>
      <c r="I4" s="80"/>
      <c r="J4" s="24" t="s">
        <v>134</v>
      </c>
      <c r="K4" s="24"/>
    </row>
    <row r="5" spans="1:11" ht="45" customHeight="1">
      <c r="A5" s="260"/>
      <c r="B5" s="13" t="s">
        <v>1</v>
      </c>
      <c r="C5" s="55" t="s">
        <v>464</v>
      </c>
      <c r="D5" s="13" t="s">
        <v>1</v>
      </c>
      <c r="E5" s="55" t="s">
        <v>464</v>
      </c>
      <c r="F5" s="13" t="s">
        <v>1</v>
      </c>
      <c r="G5" s="55" t="s">
        <v>464</v>
      </c>
      <c r="H5" s="13" t="s">
        <v>1</v>
      </c>
      <c r="I5" s="55" t="s">
        <v>464</v>
      </c>
      <c r="J5" s="13" t="s">
        <v>1</v>
      </c>
      <c r="K5" s="55" t="s">
        <v>464</v>
      </c>
    </row>
    <row r="6" spans="1:11" ht="20.25" customHeight="1">
      <c r="A6" s="48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9" customHeight="1">
      <c r="A7" s="2" t="s">
        <v>31</v>
      </c>
      <c r="B7" s="26">
        <v>19</v>
      </c>
      <c r="C7" s="32">
        <v>2157</v>
      </c>
      <c r="D7" s="26">
        <v>3</v>
      </c>
      <c r="E7" s="26">
        <v>22</v>
      </c>
      <c r="F7" s="26">
        <v>545</v>
      </c>
      <c r="G7" s="32">
        <v>242164</v>
      </c>
      <c r="H7" s="26">
        <v>212</v>
      </c>
      <c r="I7" s="32">
        <v>32719</v>
      </c>
      <c r="J7" s="26">
        <v>779</v>
      </c>
      <c r="K7" s="32">
        <v>277062</v>
      </c>
    </row>
    <row r="8" spans="1:11" ht="9" customHeight="1">
      <c r="A8" s="2" t="s">
        <v>32</v>
      </c>
      <c r="B8" s="26" t="s">
        <v>137</v>
      </c>
      <c r="C8" s="26" t="s">
        <v>137</v>
      </c>
      <c r="D8" s="26" t="s">
        <v>137</v>
      </c>
      <c r="E8" s="26" t="s">
        <v>137</v>
      </c>
      <c r="F8" s="26">
        <v>4</v>
      </c>
      <c r="G8" s="26">
        <v>530</v>
      </c>
      <c r="H8" s="26">
        <v>5</v>
      </c>
      <c r="I8" s="32">
        <v>4016</v>
      </c>
      <c r="J8" s="26">
        <v>9</v>
      </c>
      <c r="K8" s="32">
        <v>4546</v>
      </c>
    </row>
    <row r="9" spans="1:11" ht="9" customHeight="1">
      <c r="A9" s="2" t="s">
        <v>33</v>
      </c>
      <c r="B9" s="26">
        <v>39</v>
      </c>
      <c r="C9" s="32">
        <v>4188</v>
      </c>
      <c r="D9" s="26">
        <v>28</v>
      </c>
      <c r="E9" s="32">
        <v>6021</v>
      </c>
      <c r="F9" s="32">
        <v>1228</v>
      </c>
      <c r="G9" s="32">
        <v>784008</v>
      </c>
      <c r="H9" s="26">
        <v>688</v>
      </c>
      <c r="I9" s="32">
        <v>177459</v>
      </c>
      <c r="J9" s="32">
        <v>1983</v>
      </c>
      <c r="K9" s="32">
        <v>971676</v>
      </c>
    </row>
    <row r="10" spans="1:11" ht="9" customHeight="1">
      <c r="A10" s="2" t="s">
        <v>34</v>
      </c>
      <c r="B10" s="26">
        <v>2</v>
      </c>
      <c r="C10" s="26">
        <v>290</v>
      </c>
      <c r="D10" s="26">
        <v>5</v>
      </c>
      <c r="E10" s="32">
        <v>4571</v>
      </c>
      <c r="F10" s="26">
        <v>71</v>
      </c>
      <c r="G10" s="32">
        <v>31346</v>
      </c>
      <c r="H10" s="26">
        <v>44</v>
      </c>
      <c r="I10" s="32">
        <v>3670</v>
      </c>
      <c r="J10" s="26">
        <v>122</v>
      </c>
      <c r="K10" s="32">
        <v>39876</v>
      </c>
    </row>
    <row r="11" spans="1:11" s="102" customFormat="1" ht="9" customHeight="1">
      <c r="A11" s="25" t="s">
        <v>35</v>
      </c>
      <c r="B11" s="103" t="s">
        <v>137</v>
      </c>
      <c r="C11" s="103" t="s">
        <v>137</v>
      </c>
      <c r="D11" s="103">
        <v>4</v>
      </c>
      <c r="E11" s="104">
        <v>4570</v>
      </c>
      <c r="F11" s="103">
        <v>35</v>
      </c>
      <c r="G11" s="104">
        <v>10487</v>
      </c>
      <c r="H11" s="103">
        <v>26</v>
      </c>
      <c r="I11" s="104">
        <v>1209</v>
      </c>
      <c r="J11" s="103">
        <v>65</v>
      </c>
      <c r="K11" s="104">
        <v>16265</v>
      </c>
    </row>
    <row r="12" spans="1:11" s="102" customFormat="1" ht="9" customHeight="1">
      <c r="A12" s="25" t="s">
        <v>5</v>
      </c>
      <c r="B12" s="103">
        <v>2</v>
      </c>
      <c r="C12" s="103">
        <v>290</v>
      </c>
      <c r="D12" s="103">
        <v>1</v>
      </c>
      <c r="E12" s="103">
        <v>1</v>
      </c>
      <c r="F12" s="103">
        <v>36</v>
      </c>
      <c r="G12" s="104">
        <v>20859</v>
      </c>
      <c r="H12" s="103">
        <v>18</v>
      </c>
      <c r="I12" s="104">
        <v>2461</v>
      </c>
      <c r="J12" s="103">
        <v>57</v>
      </c>
      <c r="K12" s="104">
        <v>23611</v>
      </c>
    </row>
    <row r="13" spans="1:11" s="99" customFormat="1" ht="9" customHeight="1">
      <c r="A13" s="2" t="s">
        <v>36</v>
      </c>
      <c r="B13" s="26">
        <v>29</v>
      </c>
      <c r="C13" s="32">
        <v>3144</v>
      </c>
      <c r="D13" s="26">
        <v>16</v>
      </c>
      <c r="E13" s="32">
        <v>4477</v>
      </c>
      <c r="F13" s="26">
        <v>615</v>
      </c>
      <c r="G13" s="32">
        <v>239954</v>
      </c>
      <c r="H13" s="26">
        <v>265</v>
      </c>
      <c r="I13" s="32">
        <v>45445</v>
      </c>
      <c r="J13" s="26">
        <v>925</v>
      </c>
      <c r="K13" s="32">
        <v>293020</v>
      </c>
    </row>
    <row r="14" spans="1:11" ht="9" customHeight="1">
      <c r="A14" s="2" t="s">
        <v>37</v>
      </c>
      <c r="B14" s="26">
        <v>5</v>
      </c>
      <c r="C14" s="32">
        <v>1088</v>
      </c>
      <c r="D14" s="26">
        <v>3</v>
      </c>
      <c r="E14" s="32">
        <v>2149</v>
      </c>
      <c r="F14" s="26">
        <v>169</v>
      </c>
      <c r="G14" s="32">
        <v>53450</v>
      </c>
      <c r="H14" s="26">
        <v>38</v>
      </c>
      <c r="I14" s="32">
        <v>4817</v>
      </c>
      <c r="J14" s="26">
        <v>215</v>
      </c>
      <c r="K14" s="32">
        <v>61504</v>
      </c>
    </row>
    <row r="15" spans="1:11" ht="9" customHeight="1">
      <c r="A15" s="2" t="s">
        <v>38</v>
      </c>
      <c r="B15" s="2">
        <v>11</v>
      </c>
      <c r="C15" s="3">
        <v>3545</v>
      </c>
      <c r="D15" s="2">
        <v>7</v>
      </c>
      <c r="E15" s="3">
        <v>3799</v>
      </c>
      <c r="F15" s="2">
        <v>156</v>
      </c>
      <c r="G15" s="3">
        <v>43882</v>
      </c>
      <c r="H15" s="2">
        <v>77</v>
      </c>
      <c r="I15" s="3">
        <v>8255</v>
      </c>
      <c r="J15" s="2">
        <v>251</v>
      </c>
      <c r="K15" s="3">
        <v>59481</v>
      </c>
    </row>
    <row r="16" spans="1:11" ht="9" customHeight="1">
      <c r="A16" s="2" t="s">
        <v>39</v>
      </c>
      <c r="B16" s="26">
        <v>16</v>
      </c>
      <c r="C16" s="32">
        <v>2752</v>
      </c>
      <c r="D16" s="26">
        <v>16</v>
      </c>
      <c r="E16" s="32">
        <v>10301</v>
      </c>
      <c r="F16" s="26">
        <v>520</v>
      </c>
      <c r="G16" s="32">
        <v>149541</v>
      </c>
      <c r="H16" s="26">
        <v>230</v>
      </c>
      <c r="I16" s="32">
        <v>72508</v>
      </c>
      <c r="J16" s="26">
        <v>782</v>
      </c>
      <c r="K16" s="32">
        <v>235103</v>
      </c>
    </row>
    <row r="17" spans="1:11" ht="9" customHeight="1">
      <c r="A17" s="2" t="s">
        <v>40</v>
      </c>
      <c r="B17" s="2">
        <v>23</v>
      </c>
      <c r="C17" s="3">
        <v>31445</v>
      </c>
      <c r="D17" s="2">
        <v>13</v>
      </c>
      <c r="E17" s="3">
        <v>13529</v>
      </c>
      <c r="F17" s="2">
        <v>583</v>
      </c>
      <c r="G17" s="3">
        <v>189665</v>
      </c>
      <c r="H17" s="2">
        <v>251</v>
      </c>
      <c r="I17" s="3">
        <v>20545</v>
      </c>
      <c r="J17" s="2">
        <v>870</v>
      </c>
      <c r="K17" s="3">
        <v>255183</v>
      </c>
    </row>
    <row r="18" spans="1:11" ht="9" customHeight="1">
      <c r="A18" s="2" t="s">
        <v>41</v>
      </c>
      <c r="B18" s="26" t="s">
        <v>137</v>
      </c>
      <c r="C18" s="26" t="s">
        <v>137</v>
      </c>
      <c r="D18" s="26">
        <v>1</v>
      </c>
      <c r="E18" s="26">
        <v>152</v>
      </c>
      <c r="F18" s="26">
        <v>75</v>
      </c>
      <c r="G18" s="32">
        <v>42778</v>
      </c>
      <c r="H18" s="26">
        <v>61</v>
      </c>
      <c r="I18" s="32">
        <v>12074</v>
      </c>
      <c r="J18" s="26">
        <v>137</v>
      </c>
      <c r="K18" s="32">
        <v>55004</v>
      </c>
    </row>
    <row r="19" spans="1:11" ht="9" customHeight="1">
      <c r="A19" s="2" t="s">
        <v>42</v>
      </c>
      <c r="B19" s="26">
        <v>12</v>
      </c>
      <c r="C19" s="26">
        <v>348</v>
      </c>
      <c r="D19" s="26">
        <v>13</v>
      </c>
      <c r="E19" s="32">
        <v>9759</v>
      </c>
      <c r="F19" s="26">
        <v>225</v>
      </c>
      <c r="G19" s="32">
        <v>48579</v>
      </c>
      <c r="H19" s="26">
        <v>141</v>
      </c>
      <c r="I19" s="32">
        <v>17768</v>
      </c>
      <c r="J19" s="26">
        <v>391</v>
      </c>
      <c r="K19" s="32">
        <v>76454</v>
      </c>
    </row>
    <row r="20" spans="1:11" ht="9" customHeight="1">
      <c r="A20" s="2" t="s">
        <v>104</v>
      </c>
      <c r="B20" s="26">
        <v>52</v>
      </c>
      <c r="C20" s="32">
        <v>18648</v>
      </c>
      <c r="D20" s="26">
        <v>7</v>
      </c>
      <c r="E20" s="32">
        <v>1447</v>
      </c>
      <c r="F20" s="26">
        <v>566</v>
      </c>
      <c r="G20" s="32">
        <v>410907</v>
      </c>
      <c r="H20" s="32">
        <v>1084</v>
      </c>
      <c r="I20" s="32">
        <v>120110</v>
      </c>
      <c r="J20" s="32">
        <v>1709</v>
      </c>
      <c r="K20" s="32">
        <v>551111</v>
      </c>
    </row>
    <row r="21" spans="1:11" ht="9" customHeight="1">
      <c r="A21" s="2" t="s">
        <v>43</v>
      </c>
      <c r="B21" s="26">
        <v>3</v>
      </c>
      <c r="C21" s="26">
        <v>637</v>
      </c>
      <c r="D21" s="26">
        <v>4</v>
      </c>
      <c r="E21" s="26">
        <v>822</v>
      </c>
      <c r="F21" s="26">
        <v>68</v>
      </c>
      <c r="G21" s="32">
        <v>13501</v>
      </c>
      <c r="H21" s="26">
        <v>161</v>
      </c>
      <c r="I21" s="32">
        <v>18978</v>
      </c>
      <c r="J21" s="26">
        <v>236</v>
      </c>
      <c r="K21" s="32">
        <v>33938</v>
      </c>
    </row>
    <row r="22" spans="1:11" ht="9" customHeight="1">
      <c r="A22" s="2" t="s">
        <v>44</v>
      </c>
      <c r="B22" s="26" t="s">
        <v>137</v>
      </c>
      <c r="C22" s="26" t="s">
        <v>137</v>
      </c>
      <c r="D22" s="26" t="s">
        <v>137</v>
      </c>
      <c r="E22" s="26" t="s">
        <v>137</v>
      </c>
      <c r="F22" s="26">
        <v>16</v>
      </c>
      <c r="G22" s="32">
        <v>24761</v>
      </c>
      <c r="H22" s="26">
        <v>13</v>
      </c>
      <c r="I22" s="32">
        <v>3716</v>
      </c>
      <c r="J22" s="26">
        <v>29</v>
      </c>
      <c r="K22" s="32">
        <v>28477</v>
      </c>
    </row>
    <row r="23" spans="1:11" ht="9" customHeight="1">
      <c r="A23" s="2" t="s">
        <v>45</v>
      </c>
      <c r="B23" s="26">
        <v>77</v>
      </c>
      <c r="C23" s="32">
        <v>1189</v>
      </c>
      <c r="D23" s="26">
        <v>13</v>
      </c>
      <c r="E23" s="26">
        <v>323</v>
      </c>
      <c r="F23" s="26">
        <v>265</v>
      </c>
      <c r="G23" s="32">
        <v>79191</v>
      </c>
      <c r="H23" s="26">
        <v>490</v>
      </c>
      <c r="I23" s="32">
        <v>109552</v>
      </c>
      <c r="J23" s="26">
        <v>845</v>
      </c>
      <c r="K23" s="32">
        <v>190256</v>
      </c>
    </row>
    <row r="24" spans="1:11" ht="9" customHeight="1">
      <c r="A24" s="2" t="s">
        <v>46</v>
      </c>
      <c r="B24" s="26">
        <v>26</v>
      </c>
      <c r="C24" s="32">
        <v>1815</v>
      </c>
      <c r="D24" s="26">
        <v>9</v>
      </c>
      <c r="E24" s="32">
        <v>1783</v>
      </c>
      <c r="F24" s="26">
        <v>192</v>
      </c>
      <c r="G24" s="32">
        <v>31051</v>
      </c>
      <c r="H24" s="26">
        <v>247</v>
      </c>
      <c r="I24" s="32">
        <v>26234</v>
      </c>
      <c r="J24" s="26">
        <v>474</v>
      </c>
      <c r="K24" s="32">
        <v>60883</v>
      </c>
    </row>
    <row r="25" spans="1:11" ht="9" customHeight="1">
      <c r="A25" s="2" t="s">
        <v>47</v>
      </c>
      <c r="B25" s="26">
        <v>2</v>
      </c>
      <c r="C25" s="26">
        <v>147</v>
      </c>
      <c r="D25" s="26">
        <v>1</v>
      </c>
      <c r="E25" s="26">
        <v>8</v>
      </c>
      <c r="F25" s="26">
        <v>10</v>
      </c>
      <c r="G25" s="26">
        <v>672</v>
      </c>
      <c r="H25" s="26">
        <v>29</v>
      </c>
      <c r="I25" s="32">
        <v>4676</v>
      </c>
      <c r="J25" s="26">
        <v>42</v>
      </c>
      <c r="K25" s="32">
        <v>5503</v>
      </c>
    </row>
    <row r="26" spans="1:11" ht="9" customHeight="1">
      <c r="A26" s="2" t="s">
        <v>48</v>
      </c>
      <c r="B26" s="26">
        <v>7</v>
      </c>
      <c r="C26" s="26">
        <v>395</v>
      </c>
      <c r="D26" s="26">
        <v>6</v>
      </c>
      <c r="E26" s="26">
        <v>117</v>
      </c>
      <c r="F26" s="26">
        <v>51</v>
      </c>
      <c r="G26" s="32">
        <v>9700</v>
      </c>
      <c r="H26" s="26">
        <v>117</v>
      </c>
      <c r="I26" s="32">
        <v>9298</v>
      </c>
      <c r="J26" s="26">
        <v>181</v>
      </c>
      <c r="K26" s="32">
        <v>19511</v>
      </c>
    </row>
    <row r="27" spans="1:11" ht="9" customHeight="1">
      <c r="A27" s="2" t="s">
        <v>49</v>
      </c>
      <c r="B27" s="26">
        <v>34</v>
      </c>
      <c r="C27" s="32">
        <v>6404</v>
      </c>
      <c r="D27" s="26">
        <v>15</v>
      </c>
      <c r="E27" s="32">
        <v>1124</v>
      </c>
      <c r="F27" s="26">
        <v>180</v>
      </c>
      <c r="G27" s="32">
        <v>24884</v>
      </c>
      <c r="H27" s="26">
        <v>338</v>
      </c>
      <c r="I27" s="32">
        <v>21264</v>
      </c>
      <c r="J27" s="26">
        <v>567</v>
      </c>
      <c r="K27" s="32">
        <v>53677</v>
      </c>
    </row>
    <row r="28" spans="1:11" ht="9" customHeight="1">
      <c r="A28" s="2" t="s">
        <v>50</v>
      </c>
      <c r="B28" s="26">
        <v>5</v>
      </c>
      <c r="C28" s="32">
        <v>3997</v>
      </c>
      <c r="D28" s="26">
        <v>3</v>
      </c>
      <c r="E28" s="26">
        <v>30</v>
      </c>
      <c r="F28" s="26">
        <v>77</v>
      </c>
      <c r="G28" s="32">
        <v>15824</v>
      </c>
      <c r="H28" s="26">
        <v>79</v>
      </c>
      <c r="I28" s="32">
        <v>7845</v>
      </c>
      <c r="J28" s="26">
        <v>164</v>
      </c>
      <c r="K28" s="32">
        <v>27696</v>
      </c>
    </row>
    <row r="29" spans="1:11" s="101" customFormat="1" ht="9" customHeight="1">
      <c r="A29" s="20" t="s">
        <v>30</v>
      </c>
      <c r="B29" s="20">
        <v>362</v>
      </c>
      <c r="C29" s="21">
        <v>82190</v>
      </c>
      <c r="D29" s="20">
        <v>163</v>
      </c>
      <c r="E29" s="21">
        <v>60435</v>
      </c>
      <c r="F29" s="21">
        <v>5616</v>
      </c>
      <c r="G29" s="21">
        <v>2436388</v>
      </c>
      <c r="H29" s="21">
        <v>4570</v>
      </c>
      <c r="I29" s="21">
        <v>720948</v>
      </c>
      <c r="J29" s="21">
        <v>10711</v>
      </c>
      <c r="K29" s="21">
        <v>3299961</v>
      </c>
    </row>
    <row r="30" spans="1:11" ht="20.25" customHeight="1">
      <c r="A30" s="230" t="s">
        <v>306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</row>
    <row r="31" spans="1:11" ht="9" customHeight="1">
      <c r="A31" s="2" t="s">
        <v>31</v>
      </c>
      <c r="B31" s="26">
        <v>2</v>
      </c>
      <c r="C31" s="26">
        <v>38</v>
      </c>
      <c r="D31" s="26" t="s">
        <v>137</v>
      </c>
      <c r="E31" s="26" t="s">
        <v>137</v>
      </c>
      <c r="F31" s="26">
        <v>182</v>
      </c>
      <c r="G31" s="32">
        <v>94893</v>
      </c>
      <c r="H31" s="26">
        <v>53</v>
      </c>
      <c r="I31" s="32">
        <v>15409</v>
      </c>
      <c r="J31" s="26">
        <v>237</v>
      </c>
      <c r="K31" s="32">
        <v>110340</v>
      </c>
    </row>
    <row r="32" spans="1:11" ht="9" customHeight="1">
      <c r="A32" s="2" t="s">
        <v>32</v>
      </c>
      <c r="B32" s="26" t="s">
        <v>137</v>
      </c>
      <c r="C32" s="26" t="s">
        <v>137</v>
      </c>
      <c r="D32" s="26" t="s">
        <v>137</v>
      </c>
      <c r="E32" s="26" t="s">
        <v>137</v>
      </c>
      <c r="F32" s="26" t="s">
        <v>137</v>
      </c>
      <c r="G32" s="26" t="s">
        <v>137</v>
      </c>
      <c r="H32" s="26" t="s">
        <v>137</v>
      </c>
      <c r="I32" s="26" t="s">
        <v>137</v>
      </c>
      <c r="J32" s="26" t="s">
        <v>137</v>
      </c>
      <c r="K32" s="26" t="s">
        <v>137</v>
      </c>
    </row>
    <row r="33" spans="1:11" ht="9" customHeight="1">
      <c r="A33" s="2" t="s">
        <v>33</v>
      </c>
      <c r="B33" s="26">
        <v>11</v>
      </c>
      <c r="C33" s="32">
        <v>1932</v>
      </c>
      <c r="D33" s="26">
        <v>11</v>
      </c>
      <c r="E33" s="26">
        <v>924</v>
      </c>
      <c r="F33" s="26">
        <v>507</v>
      </c>
      <c r="G33" s="32">
        <v>211729</v>
      </c>
      <c r="H33" s="26">
        <v>214</v>
      </c>
      <c r="I33" s="32">
        <v>42542</v>
      </c>
      <c r="J33" s="26">
        <v>743</v>
      </c>
      <c r="K33" s="32">
        <v>257128</v>
      </c>
    </row>
    <row r="34" spans="1:11" ht="9.75" customHeight="1">
      <c r="A34" s="2" t="s">
        <v>34</v>
      </c>
      <c r="B34" s="26">
        <v>1</v>
      </c>
      <c r="C34" s="26">
        <v>45</v>
      </c>
      <c r="D34" s="26">
        <v>1</v>
      </c>
      <c r="E34" s="32">
        <v>4309</v>
      </c>
      <c r="F34" s="26">
        <v>20</v>
      </c>
      <c r="G34" s="32">
        <v>22141</v>
      </c>
      <c r="H34" s="26">
        <v>2</v>
      </c>
      <c r="I34" s="26">
        <v>585</v>
      </c>
      <c r="J34" s="26">
        <v>24</v>
      </c>
      <c r="K34" s="32">
        <v>27080</v>
      </c>
    </row>
    <row r="35" spans="1:11" s="102" customFormat="1" ht="9" customHeight="1">
      <c r="A35" s="25" t="s">
        <v>35</v>
      </c>
      <c r="B35" s="103" t="s">
        <v>137</v>
      </c>
      <c r="C35" s="103" t="s">
        <v>137</v>
      </c>
      <c r="D35" s="103">
        <v>1</v>
      </c>
      <c r="E35" s="104">
        <v>4309</v>
      </c>
      <c r="F35" s="103">
        <v>7</v>
      </c>
      <c r="G35" s="104">
        <v>5124</v>
      </c>
      <c r="H35" s="103">
        <v>1</v>
      </c>
      <c r="I35" s="103">
        <v>52</v>
      </c>
      <c r="J35" s="103">
        <v>9</v>
      </c>
      <c r="K35" s="104">
        <v>9485</v>
      </c>
    </row>
    <row r="36" spans="1:11" s="102" customFormat="1" ht="9" customHeight="1">
      <c r="A36" s="25" t="s">
        <v>5</v>
      </c>
      <c r="B36" s="103">
        <v>1</v>
      </c>
      <c r="C36" s="103">
        <v>45</v>
      </c>
      <c r="D36" s="103" t="s">
        <v>137</v>
      </c>
      <c r="E36" s="103" t="s">
        <v>137</v>
      </c>
      <c r="F36" s="103">
        <v>13</v>
      </c>
      <c r="G36" s="104">
        <v>17017</v>
      </c>
      <c r="H36" s="103">
        <v>1</v>
      </c>
      <c r="I36" s="103">
        <v>533</v>
      </c>
      <c r="J36" s="103">
        <v>15</v>
      </c>
      <c r="K36" s="104">
        <v>17595</v>
      </c>
    </row>
    <row r="37" spans="1:11" ht="9" customHeight="1">
      <c r="A37" s="2" t="s">
        <v>36</v>
      </c>
      <c r="B37" s="26">
        <v>8</v>
      </c>
      <c r="C37" s="32">
        <v>1647</v>
      </c>
      <c r="D37" s="26">
        <v>5</v>
      </c>
      <c r="E37" s="32">
        <v>1927</v>
      </c>
      <c r="F37" s="26">
        <v>285</v>
      </c>
      <c r="G37" s="32">
        <v>139248</v>
      </c>
      <c r="H37" s="26">
        <v>89</v>
      </c>
      <c r="I37" s="32">
        <v>12423</v>
      </c>
      <c r="J37" s="26">
        <v>387</v>
      </c>
      <c r="K37" s="32">
        <v>155245</v>
      </c>
    </row>
    <row r="38" spans="1:11" ht="9" customHeight="1">
      <c r="A38" s="2" t="s">
        <v>37</v>
      </c>
      <c r="B38" s="26">
        <v>4</v>
      </c>
      <c r="C38" s="32">
        <v>1076</v>
      </c>
      <c r="D38" s="26">
        <v>1</v>
      </c>
      <c r="E38" s="32">
        <v>2026</v>
      </c>
      <c r="F38" s="26">
        <v>59</v>
      </c>
      <c r="G38" s="32">
        <v>27460</v>
      </c>
      <c r="H38" s="26">
        <v>8</v>
      </c>
      <c r="I38" s="26">
        <v>812</v>
      </c>
      <c r="J38" s="26">
        <v>72</v>
      </c>
      <c r="K38" s="32">
        <v>31373</v>
      </c>
    </row>
    <row r="39" spans="1:11" ht="9" customHeight="1">
      <c r="A39" s="2" t="s">
        <v>38</v>
      </c>
      <c r="B39" s="26">
        <v>1</v>
      </c>
      <c r="C39" s="26">
        <v>4</v>
      </c>
      <c r="D39" s="26" t="s">
        <v>137</v>
      </c>
      <c r="E39" s="26" t="s">
        <v>137</v>
      </c>
      <c r="F39" s="26">
        <v>23</v>
      </c>
      <c r="G39" s="32">
        <v>12719</v>
      </c>
      <c r="H39" s="26">
        <v>20</v>
      </c>
      <c r="I39" s="32">
        <v>4198</v>
      </c>
      <c r="J39" s="26">
        <v>44</v>
      </c>
      <c r="K39" s="32">
        <v>16921</v>
      </c>
    </row>
    <row r="40" spans="1:11" ht="9" customHeight="1">
      <c r="A40" s="2" t="s">
        <v>39</v>
      </c>
      <c r="B40" s="26">
        <v>6</v>
      </c>
      <c r="C40" s="26">
        <v>785</v>
      </c>
      <c r="D40" s="26">
        <v>4</v>
      </c>
      <c r="E40" s="32">
        <v>3156</v>
      </c>
      <c r="F40" s="26">
        <v>210</v>
      </c>
      <c r="G40" s="32">
        <v>82464</v>
      </c>
      <c r="H40" s="26">
        <v>71</v>
      </c>
      <c r="I40" s="32">
        <v>53801</v>
      </c>
      <c r="J40" s="26">
        <v>291</v>
      </c>
      <c r="K40" s="32">
        <v>140206</v>
      </c>
    </row>
    <row r="41" spans="1:11" ht="9" customHeight="1">
      <c r="A41" s="2" t="s">
        <v>40</v>
      </c>
      <c r="B41" s="26">
        <v>11</v>
      </c>
      <c r="C41" s="32">
        <v>28349</v>
      </c>
      <c r="D41" s="26">
        <v>7</v>
      </c>
      <c r="E41" s="32">
        <v>13059</v>
      </c>
      <c r="F41" s="26">
        <v>265</v>
      </c>
      <c r="G41" s="32">
        <v>110391</v>
      </c>
      <c r="H41" s="26">
        <v>91</v>
      </c>
      <c r="I41" s="32">
        <v>9969</v>
      </c>
      <c r="J41" s="26">
        <v>374</v>
      </c>
      <c r="K41" s="32">
        <v>161768</v>
      </c>
    </row>
    <row r="42" spans="1:11" ht="9" customHeight="1">
      <c r="A42" s="2" t="s">
        <v>41</v>
      </c>
      <c r="B42" s="26" t="s">
        <v>137</v>
      </c>
      <c r="C42" s="26" t="s">
        <v>137</v>
      </c>
      <c r="D42" s="26" t="s">
        <v>137</v>
      </c>
      <c r="E42" s="26" t="s">
        <v>137</v>
      </c>
      <c r="F42" s="26">
        <v>30</v>
      </c>
      <c r="G42" s="32">
        <v>28640</v>
      </c>
      <c r="H42" s="26">
        <v>18</v>
      </c>
      <c r="I42" s="32">
        <v>6433</v>
      </c>
      <c r="J42" s="26">
        <v>48</v>
      </c>
      <c r="K42" s="32">
        <v>35073</v>
      </c>
    </row>
    <row r="43" spans="1:11" ht="9" customHeight="1">
      <c r="A43" s="2" t="s">
        <v>42</v>
      </c>
      <c r="B43" s="26">
        <v>5</v>
      </c>
      <c r="C43" s="26">
        <v>63</v>
      </c>
      <c r="D43" s="26">
        <v>2</v>
      </c>
      <c r="E43" s="26">
        <v>225</v>
      </c>
      <c r="F43" s="26">
        <v>122</v>
      </c>
      <c r="G43" s="32">
        <v>30206</v>
      </c>
      <c r="H43" s="26">
        <v>59</v>
      </c>
      <c r="I43" s="32">
        <v>8371</v>
      </c>
      <c r="J43" s="26">
        <v>188</v>
      </c>
      <c r="K43" s="32">
        <v>38865</v>
      </c>
    </row>
    <row r="44" spans="1:11" ht="9" customHeight="1">
      <c r="A44" s="2" t="s">
        <v>104</v>
      </c>
      <c r="B44" s="26">
        <v>14</v>
      </c>
      <c r="C44" s="32">
        <v>11704</v>
      </c>
      <c r="D44" s="26">
        <v>1</v>
      </c>
      <c r="E44" s="26">
        <v>820</v>
      </c>
      <c r="F44" s="26">
        <v>170</v>
      </c>
      <c r="G44" s="32">
        <v>126717</v>
      </c>
      <c r="H44" s="26">
        <v>235</v>
      </c>
      <c r="I44" s="32">
        <v>36235</v>
      </c>
      <c r="J44" s="26">
        <v>420</v>
      </c>
      <c r="K44" s="32">
        <v>175476</v>
      </c>
    </row>
    <row r="45" spans="1:11" ht="9" customHeight="1">
      <c r="A45" s="2" t="s">
        <v>43</v>
      </c>
      <c r="B45" s="26" t="s">
        <v>137</v>
      </c>
      <c r="C45" s="26" t="s">
        <v>137</v>
      </c>
      <c r="D45" s="26">
        <v>2</v>
      </c>
      <c r="E45" s="26">
        <v>786</v>
      </c>
      <c r="F45" s="26">
        <v>31</v>
      </c>
      <c r="G45" s="32">
        <v>9071</v>
      </c>
      <c r="H45" s="26">
        <v>59</v>
      </c>
      <c r="I45" s="32">
        <v>5669</v>
      </c>
      <c r="J45" s="26">
        <v>92</v>
      </c>
      <c r="K45" s="32">
        <v>15526</v>
      </c>
    </row>
    <row r="46" spans="1:11" ht="9" customHeight="1">
      <c r="A46" s="2" t="s">
        <v>44</v>
      </c>
      <c r="B46" s="26" t="s">
        <v>137</v>
      </c>
      <c r="C46" s="26" t="s">
        <v>137</v>
      </c>
      <c r="D46" s="26" t="s">
        <v>137</v>
      </c>
      <c r="E46" s="26" t="s">
        <v>137</v>
      </c>
      <c r="F46" s="26">
        <v>7</v>
      </c>
      <c r="G46" s="32">
        <v>7368</v>
      </c>
      <c r="H46" s="26">
        <v>6</v>
      </c>
      <c r="I46" s="26">
        <v>746</v>
      </c>
      <c r="J46" s="26">
        <v>13</v>
      </c>
      <c r="K46" s="32">
        <v>8114</v>
      </c>
    </row>
    <row r="47" spans="1:11" ht="9" customHeight="1">
      <c r="A47" s="2" t="s">
        <v>45</v>
      </c>
      <c r="B47" s="26">
        <v>18</v>
      </c>
      <c r="C47" s="26">
        <v>304</v>
      </c>
      <c r="D47" s="26">
        <v>3</v>
      </c>
      <c r="E47" s="26">
        <v>33</v>
      </c>
      <c r="F47" s="26">
        <v>86</v>
      </c>
      <c r="G47" s="32">
        <v>31728</v>
      </c>
      <c r="H47" s="26">
        <v>123</v>
      </c>
      <c r="I47" s="32">
        <v>89473</v>
      </c>
      <c r="J47" s="26">
        <v>230</v>
      </c>
      <c r="K47" s="32">
        <v>121537</v>
      </c>
    </row>
    <row r="48" spans="1:11" ht="9" customHeight="1">
      <c r="A48" s="2" t="s">
        <v>46</v>
      </c>
      <c r="B48" s="26">
        <v>6</v>
      </c>
      <c r="C48" s="26">
        <v>313</v>
      </c>
      <c r="D48" s="26">
        <v>5</v>
      </c>
      <c r="E48" s="32">
        <v>1570</v>
      </c>
      <c r="F48" s="26">
        <v>58</v>
      </c>
      <c r="G48" s="32">
        <v>12605</v>
      </c>
      <c r="H48" s="26">
        <v>75</v>
      </c>
      <c r="I48" s="32">
        <v>6412</v>
      </c>
      <c r="J48" s="26">
        <v>144</v>
      </c>
      <c r="K48" s="32">
        <v>20900</v>
      </c>
    </row>
    <row r="49" spans="1:11" ht="9" customHeight="1">
      <c r="A49" s="2" t="s">
        <v>47</v>
      </c>
      <c r="B49" s="26">
        <v>1</v>
      </c>
      <c r="C49" s="26">
        <v>18</v>
      </c>
      <c r="D49" s="26">
        <v>1</v>
      </c>
      <c r="E49" s="26">
        <v>8</v>
      </c>
      <c r="F49" s="26">
        <v>4</v>
      </c>
      <c r="G49" s="26">
        <v>389</v>
      </c>
      <c r="H49" s="26">
        <v>12</v>
      </c>
      <c r="I49" s="32">
        <v>3322</v>
      </c>
      <c r="J49" s="26">
        <v>18</v>
      </c>
      <c r="K49" s="32">
        <v>3738</v>
      </c>
    </row>
    <row r="50" spans="1:11" ht="9" customHeight="1">
      <c r="A50" s="2" t="s">
        <v>48</v>
      </c>
      <c r="B50" s="26">
        <v>1</v>
      </c>
      <c r="C50" s="26">
        <v>6</v>
      </c>
      <c r="D50" s="26">
        <v>1</v>
      </c>
      <c r="E50" s="26">
        <v>15</v>
      </c>
      <c r="F50" s="26">
        <v>13</v>
      </c>
      <c r="G50" s="32">
        <v>3078</v>
      </c>
      <c r="H50" s="26">
        <v>21</v>
      </c>
      <c r="I50" s="32">
        <v>3401</v>
      </c>
      <c r="J50" s="26">
        <v>36</v>
      </c>
      <c r="K50" s="32">
        <v>6500</v>
      </c>
    </row>
    <row r="51" spans="1:11" ht="9" customHeight="1">
      <c r="A51" s="2" t="s">
        <v>49</v>
      </c>
      <c r="B51" s="26">
        <v>11</v>
      </c>
      <c r="C51" s="32">
        <v>3769</v>
      </c>
      <c r="D51" s="26">
        <v>1</v>
      </c>
      <c r="E51" s="26">
        <v>186</v>
      </c>
      <c r="F51" s="26">
        <v>48</v>
      </c>
      <c r="G51" s="32">
        <v>12858</v>
      </c>
      <c r="H51" s="26">
        <v>73</v>
      </c>
      <c r="I51" s="32">
        <v>3973</v>
      </c>
      <c r="J51" s="26">
        <v>133</v>
      </c>
      <c r="K51" s="32">
        <v>20786</v>
      </c>
    </row>
    <row r="52" spans="1:11" ht="9" customHeight="1">
      <c r="A52" s="2" t="s">
        <v>50</v>
      </c>
      <c r="B52" s="26">
        <v>3</v>
      </c>
      <c r="C52" s="26">
        <v>29</v>
      </c>
      <c r="D52" s="26" t="s">
        <v>137</v>
      </c>
      <c r="E52" s="26" t="s">
        <v>137</v>
      </c>
      <c r="F52" s="26">
        <v>17</v>
      </c>
      <c r="G52" s="32">
        <v>8093</v>
      </c>
      <c r="H52" s="26">
        <v>18</v>
      </c>
      <c r="I52" s="32">
        <v>2698</v>
      </c>
      <c r="J52" s="26">
        <v>38</v>
      </c>
      <c r="K52" s="32">
        <v>10820</v>
      </c>
    </row>
    <row r="53" spans="1:91" s="111" customFormat="1" ht="9" customHeight="1">
      <c r="A53" s="45" t="s">
        <v>30</v>
      </c>
      <c r="B53" s="34">
        <v>103</v>
      </c>
      <c r="C53" s="33">
        <v>50082</v>
      </c>
      <c r="D53" s="34">
        <v>45</v>
      </c>
      <c r="E53" s="33">
        <v>29043</v>
      </c>
      <c r="F53" s="33">
        <v>2137</v>
      </c>
      <c r="G53" s="33">
        <v>971799</v>
      </c>
      <c r="H53" s="33">
        <v>1247</v>
      </c>
      <c r="I53" s="33">
        <v>306473</v>
      </c>
      <c r="J53" s="33">
        <v>3532</v>
      </c>
      <c r="K53" s="33">
        <v>1357397</v>
      </c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</row>
    <row r="54" spans="1:11" s="61" customFormat="1" ht="12.75" customHeight="1">
      <c r="A54" s="30"/>
      <c r="B54" s="17"/>
      <c r="C54" s="17"/>
      <c r="D54" s="17"/>
      <c r="E54" s="17"/>
      <c r="F54" s="17"/>
      <c r="G54" s="17"/>
      <c r="H54" s="17"/>
      <c r="I54" s="17"/>
      <c r="J54" s="17"/>
      <c r="K54" s="62"/>
    </row>
  </sheetData>
  <mergeCells count="2">
    <mergeCell ref="A4:A5"/>
    <mergeCell ref="A30:K30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&amp;C200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4"/>
  <sheetViews>
    <sheetView showGridLines="0" workbookViewId="0" topLeftCell="A1">
      <selection activeCell="L5" sqref="L5"/>
    </sheetView>
  </sheetViews>
  <sheetFormatPr defaultColWidth="9.140625" defaultRowHeight="12.75"/>
  <cols>
    <col min="1" max="1" width="13.421875" style="0" customWidth="1"/>
    <col min="2" max="2" width="3.421875" style="0" customWidth="1"/>
    <col min="3" max="3" width="7.00390625" style="0" customWidth="1"/>
    <col min="4" max="4" width="4.00390625" style="0" customWidth="1"/>
    <col min="5" max="5" width="7.7109375" style="0" customWidth="1"/>
    <col min="6" max="6" width="5.57421875" style="0" customWidth="1"/>
    <col min="7" max="7" width="9.00390625" style="0" customWidth="1"/>
    <col min="8" max="8" width="5.8515625" style="0" customWidth="1"/>
    <col min="9" max="9" width="8.00390625" style="0" customWidth="1"/>
    <col min="10" max="10" width="4.421875" style="0" customWidth="1"/>
    <col min="11" max="11" width="8.421875" style="0" customWidth="1"/>
  </cols>
  <sheetData>
    <row r="1" spans="1:11" ht="12.75">
      <c r="A1" s="66" t="s">
        <v>311</v>
      </c>
      <c r="B1" s="26"/>
      <c r="C1" s="26"/>
      <c r="D1" s="26"/>
      <c r="E1" s="26"/>
      <c r="F1" s="26"/>
      <c r="G1" s="26"/>
      <c r="H1" s="26"/>
      <c r="I1" s="96"/>
      <c r="J1" s="26"/>
      <c r="K1" s="26"/>
    </row>
    <row r="2" spans="1:11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.75" customHeight="1">
      <c r="A4" s="259" t="s">
        <v>130</v>
      </c>
      <c r="B4" s="80" t="s">
        <v>334</v>
      </c>
      <c r="C4" s="80"/>
      <c r="D4" s="24" t="s">
        <v>338</v>
      </c>
      <c r="E4" s="24"/>
      <c r="F4" s="80" t="s">
        <v>336</v>
      </c>
      <c r="G4" s="80"/>
      <c r="H4" s="80" t="s">
        <v>337</v>
      </c>
      <c r="I4" s="80"/>
      <c r="J4" s="24" t="s">
        <v>134</v>
      </c>
      <c r="K4" s="24"/>
    </row>
    <row r="5" spans="1:11" ht="45" customHeight="1">
      <c r="A5" s="260"/>
      <c r="B5" s="13" t="s">
        <v>1</v>
      </c>
      <c r="C5" s="110" t="s">
        <v>464</v>
      </c>
      <c r="D5" s="13" t="s">
        <v>1</v>
      </c>
      <c r="E5" s="110" t="s">
        <v>343</v>
      </c>
      <c r="F5" s="13" t="s">
        <v>1</v>
      </c>
      <c r="G5" s="110" t="s">
        <v>343</v>
      </c>
      <c r="H5" s="13" t="s">
        <v>1</v>
      </c>
      <c r="I5" s="110" t="s">
        <v>343</v>
      </c>
      <c r="J5" s="13" t="s">
        <v>1</v>
      </c>
      <c r="K5" s="110" t="s">
        <v>343</v>
      </c>
    </row>
    <row r="6" spans="1:11" ht="19.5" customHeight="1">
      <c r="A6" s="48" t="s">
        <v>308</v>
      </c>
      <c r="B6" s="6"/>
      <c r="C6" s="6"/>
      <c r="D6" s="6"/>
      <c r="E6" s="6"/>
      <c r="F6" s="6"/>
      <c r="G6" s="97"/>
      <c r="H6" s="6"/>
      <c r="I6" s="97"/>
      <c r="J6" s="6"/>
      <c r="K6" s="97"/>
    </row>
    <row r="7" spans="1:11" ht="9" customHeight="1">
      <c r="A7" s="2" t="s">
        <v>31</v>
      </c>
      <c r="B7" s="26">
        <v>16</v>
      </c>
      <c r="C7" s="32">
        <v>1998</v>
      </c>
      <c r="D7" s="26">
        <v>2</v>
      </c>
      <c r="E7" s="26">
        <v>18</v>
      </c>
      <c r="F7" s="26">
        <v>316</v>
      </c>
      <c r="G7" s="32">
        <v>133281</v>
      </c>
      <c r="H7" s="26">
        <v>144</v>
      </c>
      <c r="I7" s="32">
        <v>16213</v>
      </c>
      <c r="J7" s="26">
        <v>478</v>
      </c>
      <c r="K7" s="32">
        <v>151509</v>
      </c>
    </row>
    <row r="8" spans="1:11" ht="9" customHeight="1">
      <c r="A8" s="2" t="s">
        <v>32</v>
      </c>
      <c r="B8" s="26" t="s">
        <v>137</v>
      </c>
      <c r="C8" s="26" t="s">
        <v>137</v>
      </c>
      <c r="D8" s="26" t="s">
        <v>137</v>
      </c>
      <c r="E8" s="26" t="s">
        <v>137</v>
      </c>
      <c r="F8" s="26">
        <v>4</v>
      </c>
      <c r="G8" s="26">
        <v>530</v>
      </c>
      <c r="H8" s="26">
        <v>5</v>
      </c>
      <c r="I8" s="32">
        <v>4016</v>
      </c>
      <c r="J8" s="26">
        <v>9</v>
      </c>
      <c r="K8" s="32">
        <v>4546</v>
      </c>
    </row>
    <row r="9" spans="1:11" ht="9" customHeight="1">
      <c r="A9" s="2" t="s">
        <v>33</v>
      </c>
      <c r="B9" s="26">
        <v>26</v>
      </c>
      <c r="C9" s="32">
        <v>2217</v>
      </c>
      <c r="D9" s="26">
        <v>17</v>
      </c>
      <c r="E9" s="32">
        <v>5097</v>
      </c>
      <c r="F9" s="26">
        <v>658</v>
      </c>
      <c r="G9" s="32">
        <v>539218</v>
      </c>
      <c r="H9" s="26">
        <v>427</v>
      </c>
      <c r="I9" s="32">
        <v>133561</v>
      </c>
      <c r="J9" s="32">
        <v>1128</v>
      </c>
      <c r="K9" s="32">
        <v>680092</v>
      </c>
    </row>
    <row r="10" spans="1:11" ht="9" customHeight="1">
      <c r="A10" s="2" t="s">
        <v>34</v>
      </c>
      <c r="B10" s="26">
        <v>1</v>
      </c>
      <c r="C10" s="26">
        <v>245</v>
      </c>
      <c r="D10" s="26">
        <v>3</v>
      </c>
      <c r="E10" s="26">
        <v>258</v>
      </c>
      <c r="F10" s="26">
        <v>44</v>
      </c>
      <c r="G10" s="32">
        <v>8172</v>
      </c>
      <c r="H10" s="26">
        <v>37</v>
      </c>
      <c r="I10" s="32">
        <v>2660</v>
      </c>
      <c r="J10" s="26">
        <v>85</v>
      </c>
      <c r="K10" s="32">
        <v>11335</v>
      </c>
    </row>
    <row r="11" spans="1:11" s="102" customFormat="1" ht="9" customHeight="1">
      <c r="A11" s="25" t="s">
        <v>35</v>
      </c>
      <c r="B11" s="26" t="s">
        <v>137</v>
      </c>
      <c r="C11" s="26" t="s">
        <v>137</v>
      </c>
      <c r="D11" s="26">
        <v>2</v>
      </c>
      <c r="E11" s="26">
        <v>257</v>
      </c>
      <c r="F11" s="26">
        <v>22</v>
      </c>
      <c r="G11" s="32">
        <v>4751</v>
      </c>
      <c r="H11" s="26">
        <v>22</v>
      </c>
      <c r="I11" s="26">
        <v>889</v>
      </c>
      <c r="J11" s="26">
        <v>46</v>
      </c>
      <c r="K11" s="32">
        <v>5897</v>
      </c>
    </row>
    <row r="12" spans="1:11" s="102" customFormat="1" ht="9" customHeight="1">
      <c r="A12" s="25" t="s">
        <v>5</v>
      </c>
      <c r="B12" s="103">
        <v>1</v>
      </c>
      <c r="C12" s="103">
        <v>245</v>
      </c>
      <c r="D12" s="103">
        <v>1</v>
      </c>
      <c r="E12" s="103">
        <v>1</v>
      </c>
      <c r="F12" s="103">
        <v>22</v>
      </c>
      <c r="G12" s="104">
        <v>3421</v>
      </c>
      <c r="H12" s="103">
        <v>15</v>
      </c>
      <c r="I12" s="104">
        <v>1771</v>
      </c>
      <c r="J12" s="103">
        <v>39</v>
      </c>
      <c r="K12" s="104">
        <v>5438</v>
      </c>
    </row>
    <row r="13" spans="1:11" s="102" customFormat="1" ht="9" customHeight="1">
      <c r="A13" s="25" t="s">
        <v>36</v>
      </c>
      <c r="B13" s="103">
        <v>20</v>
      </c>
      <c r="C13" s="104">
        <v>1407</v>
      </c>
      <c r="D13" s="103">
        <v>10</v>
      </c>
      <c r="E13" s="103">
        <v>766</v>
      </c>
      <c r="F13" s="103">
        <v>300</v>
      </c>
      <c r="G13" s="104">
        <v>91521</v>
      </c>
      <c r="H13" s="103">
        <v>156</v>
      </c>
      <c r="I13" s="104">
        <v>20367</v>
      </c>
      <c r="J13" s="103">
        <v>486</v>
      </c>
      <c r="K13" s="104">
        <v>114060</v>
      </c>
    </row>
    <row r="14" spans="1:11" ht="9" customHeight="1">
      <c r="A14" s="2" t="s">
        <v>37</v>
      </c>
      <c r="B14" s="26">
        <v>1</v>
      </c>
      <c r="C14" s="26">
        <v>12</v>
      </c>
      <c r="D14" s="26">
        <v>2</v>
      </c>
      <c r="E14" s="26">
        <v>123</v>
      </c>
      <c r="F14" s="26">
        <v>104</v>
      </c>
      <c r="G14" s="32">
        <v>24359</v>
      </c>
      <c r="H14" s="26">
        <v>29</v>
      </c>
      <c r="I14" s="32">
        <v>4003</v>
      </c>
      <c r="J14" s="26">
        <v>136</v>
      </c>
      <c r="K14" s="32">
        <v>28497</v>
      </c>
    </row>
    <row r="15" spans="1:11" ht="9" customHeight="1">
      <c r="A15" s="2" t="s">
        <v>38</v>
      </c>
      <c r="B15" s="26">
        <v>10</v>
      </c>
      <c r="C15" s="32">
        <v>3541</v>
      </c>
      <c r="D15" s="26">
        <v>7</v>
      </c>
      <c r="E15" s="32">
        <v>3799</v>
      </c>
      <c r="F15" s="26">
        <v>123</v>
      </c>
      <c r="G15" s="32">
        <v>29338</v>
      </c>
      <c r="H15" s="26">
        <v>51</v>
      </c>
      <c r="I15" s="32">
        <v>2927</v>
      </c>
      <c r="J15" s="26">
        <v>191</v>
      </c>
      <c r="K15" s="32">
        <v>39606</v>
      </c>
    </row>
    <row r="16" spans="1:11" ht="9" customHeight="1">
      <c r="A16" s="2" t="s">
        <v>39</v>
      </c>
      <c r="B16" s="26">
        <v>10</v>
      </c>
      <c r="C16" s="32">
        <v>1967</v>
      </c>
      <c r="D16" s="26">
        <v>12</v>
      </c>
      <c r="E16" s="32">
        <v>7145</v>
      </c>
      <c r="F16" s="26">
        <v>284</v>
      </c>
      <c r="G16" s="32">
        <v>63093</v>
      </c>
      <c r="H16" s="26">
        <v>146</v>
      </c>
      <c r="I16" s="32">
        <v>18335</v>
      </c>
      <c r="J16" s="26">
        <v>452</v>
      </c>
      <c r="K16" s="32">
        <v>90540</v>
      </c>
    </row>
    <row r="17" spans="1:11" ht="9" customHeight="1">
      <c r="A17" s="2" t="s">
        <v>40</v>
      </c>
      <c r="B17" s="26">
        <v>10</v>
      </c>
      <c r="C17" s="32">
        <v>2559</v>
      </c>
      <c r="D17" s="26">
        <v>6</v>
      </c>
      <c r="E17" s="26">
        <v>470</v>
      </c>
      <c r="F17" s="26">
        <v>282</v>
      </c>
      <c r="G17" s="32">
        <v>67345</v>
      </c>
      <c r="H17" s="26">
        <v>139</v>
      </c>
      <c r="I17" s="32">
        <v>9222</v>
      </c>
      <c r="J17" s="26">
        <v>437</v>
      </c>
      <c r="K17" s="32">
        <v>79596</v>
      </c>
    </row>
    <row r="18" spans="1:11" ht="9" customHeight="1">
      <c r="A18" s="2" t="s">
        <v>41</v>
      </c>
      <c r="B18" s="26" t="s">
        <v>137</v>
      </c>
      <c r="C18" s="26" t="s">
        <v>137</v>
      </c>
      <c r="D18" s="26" t="s">
        <v>137</v>
      </c>
      <c r="E18" s="26" t="s">
        <v>137</v>
      </c>
      <c r="F18" s="26">
        <v>42</v>
      </c>
      <c r="G18" s="32">
        <v>12103</v>
      </c>
      <c r="H18" s="26">
        <v>41</v>
      </c>
      <c r="I18" s="32">
        <v>5624</v>
      </c>
      <c r="J18" s="26">
        <v>83</v>
      </c>
      <c r="K18" s="32">
        <v>17726</v>
      </c>
    </row>
    <row r="19" spans="1:11" ht="9" customHeight="1">
      <c r="A19" s="2" t="s">
        <v>42</v>
      </c>
      <c r="B19" s="26">
        <v>7</v>
      </c>
      <c r="C19" s="26">
        <v>285</v>
      </c>
      <c r="D19" s="26">
        <v>10</v>
      </c>
      <c r="E19" s="32">
        <v>9258</v>
      </c>
      <c r="F19" s="26">
        <v>95</v>
      </c>
      <c r="G19" s="32">
        <v>17786</v>
      </c>
      <c r="H19" s="26">
        <v>80</v>
      </c>
      <c r="I19" s="32">
        <v>9305</v>
      </c>
      <c r="J19" s="26">
        <v>192</v>
      </c>
      <c r="K19" s="32">
        <v>36634</v>
      </c>
    </row>
    <row r="20" spans="1:11" ht="9" customHeight="1">
      <c r="A20" s="2" t="s">
        <v>104</v>
      </c>
      <c r="B20" s="26">
        <v>36</v>
      </c>
      <c r="C20" s="32">
        <v>6410</v>
      </c>
      <c r="D20" s="26">
        <v>4</v>
      </c>
      <c r="E20" s="26">
        <v>84</v>
      </c>
      <c r="F20" s="26">
        <v>365</v>
      </c>
      <c r="G20" s="32">
        <v>261692</v>
      </c>
      <c r="H20" s="26">
        <v>765</v>
      </c>
      <c r="I20" s="32">
        <v>74755</v>
      </c>
      <c r="J20" s="32">
        <v>1170</v>
      </c>
      <c r="K20" s="32">
        <v>342942</v>
      </c>
    </row>
    <row r="21" spans="1:11" ht="9" customHeight="1">
      <c r="A21" s="2" t="s">
        <v>43</v>
      </c>
      <c r="B21" s="26">
        <v>3</v>
      </c>
      <c r="C21" s="26">
        <v>637</v>
      </c>
      <c r="D21" s="26">
        <v>2</v>
      </c>
      <c r="E21" s="26">
        <v>37</v>
      </c>
      <c r="F21" s="26">
        <v>37</v>
      </c>
      <c r="G21" s="32">
        <v>4430</v>
      </c>
      <c r="H21" s="26">
        <v>94</v>
      </c>
      <c r="I21" s="32">
        <v>10173</v>
      </c>
      <c r="J21" s="26">
        <v>136</v>
      </c>
      <c r="K21" s="32">
        <v>15277</v>
      </c>
    </row>
    <row r="22" spans="1:11" ht="9" customHeight="1">
      <c r="A22" s="2" t="s">
        <v>44</v>
      </c>
      <c r="B22" s="26" t="s">
        <v>137</v>
      </c>
      <c r="C22" s="26" t="s">
        <v>137</v>
      </c>
      <c r="D22" s="26" t="s">
        <v>137</v>
      </c>
      <c r="E22" s="26" t="s">
        <v>137</v>
      </c>
      <c r="F22" s="26">
        <v>8</v>
      </c>
      <c r="G22" s="32">
        <v>7803</v>
      </c>
      <c r="H22" s="26">
        <v>5</v>
      </c>
      <c r="I22" s="26">
        <v>125</v>
      </c>
      <c r="J22" s="26">
        <v>13</v>
      </c>
      <c r="K22" s="32">
        <v>7928</v>
      </c>
    </row>
    <row r="23" spans="1:11" ht="9" customHeight="1">
      <c r="A23" s="2" t="s">
        <v>45</v>
      </c>
      <c r="B23" s="26">
        <v>58</v>
      </c>
      <c r="C23" s="26">
        <v>885</v>
      </c>
      <c r="D23" s="26">
        <v>7</v>
      </c>
      <c r="E23" s="26">
        <v>87</v>
      </c>
      <c r="F23" s="26">
        <v>168</v>
      </c>
      <c r="G23" s="32">
        <v>21798</v>
      </c>
      <c r="H23" s="26">
        <v>346</v>
      </c>
      <c r="I23" s="32">
        <v>16798</v>
      </c>
      <c r="J23" s="26">
        <v>579</v>
      </c>
      <c r="K23" s="32">
        <v>39567</v>
      </c>
    </row>
    <row r="24" spans="1:11" ht="9" customHeight="1">
      <c r="A24" s="2" t="s">
        <v>46</v>
      </c>
      <c r="B24" s="26">
        <v>19</v>
      </c>
      <c r="C24" s="32">
        <v>1344</v>
      </c>
      <c r="D24" s="26">
        <v>4</v>
      </c>
      <c r="E24" s="26">
        <v>213</v>
      </c>
      <c r="F24" s="26">
        <v>131</v>
      </c>
      <c r="G24" s="32">
        <v>16007</v>
      </c>
      <c r="H24" s="26">
        <v>164</v>
      </c>
      <c r="I24" s="32">
        <v>19418</v>
      </c>
      <c r="J24" s="26">
        <v>318</v>
      </c>
      <c r="K24" s="32">
        <v>36983</v>
      </c>
    </row>
    <row r="25" spans="1:11" ht="9" customHeight="1">
      <c r="A25" s="2" t="s">
        <v>47</v>
      </c>
      <c r="B25" s="26">
        <v>1</v>
      </c>
      <c r="C25" s="26">
        <v>129</v>
      </c>
      <c r="D25" s="26" t="s">
        <v>137</v>
      </c>
      <c r="E25" s="26" t="s">
        <v>137</v>
      </c>
      <c r="F25" s="26">
        <v>6</v>
      </c>
      <c r="G25" s="26">
        <v>282</v>
      </c>
      <c r="H25" s="26">
        <v>13</v>
      </c>
      <c r="I25" s="32">
        <v>1331</v>
      </c>
      <c r="J25" s="26">
        <v>20</v>
      </c>
      <c r="K25" s="32">
        <v>1742</v>
      </c>
    </row>
    <row r="26" spans="1:11" ht="9" customHeight="1">
      <c r="A26" s="2" t="s">
        <v>48</v>
      </c>
      <c r="B26" s="26">
        <v>6</v>
      </c>
      <c r="C26" s="26">
        <v>389</v>
      </c>
      <c r="D26" s="26">
        <v>5</v>
      </c>
      <c r="E26" s="26">
        <v>102</v>
      </c>
      <c r="F26" s="26">
        <v>36</v>
      </c>
      <c r="G26" s="32">
        <v>3425</v>
      </c>
      <c r="H26" s="26">
        <v>91</v>
      </c>
      <c r="I26" s="32">
        <v>5576</v>
      </c>
      <c r="J26" s="26">
        <v>138</v>
      </c>
      <c r="K26" s="32">
        <v>9492</v>
      </c>
    </row>
    <row r="27" spans="1:11" ht="9" customHeight="1">
      <c r="A27" s="2" t="s">
        <v>49</v>
      </c>
      <c r="B27" s="26">
        <v>21</v>
      </c>
      <c r="C27" s="32">
        <v>2446</v>
      </c>
      <c r="D27" s="26">
        <v>14</v>
      </c>
      <c r="E27" s="26">
        <v>939</v>
      </c>
      <c r="F27" s="26">
        <v>118</v>
      </c>
      <c r="G27" s="32">
        <v>11061</v>
      </c>
      <c r="H27" s="26">
        <v>248</v>
      </c>
      <c r="I27" s="32">
        <v>13177</v>
      </c>
      <c r="J27" s="26">
        <v>401</v>
      </c>
      <c r="K27" s="32">
        <v>27623</v>
      </c>
    </row>
    <row r="28" spans="1:11" ht="9" customHeight="1">
      <c r="A28" s="2" t="s">
        <v>50</v>
      </c>
      <c r="B28" s="26">
        <v>2</v>
      </c>
      <c r="C28" s="32">
        <v>3969</v>
      </c>
      <c r="D28" s="26">
        <v>2</v>
      </c>
      <c r="E28" s="26">
        <v>20</v>
      </c>
      <c r="F28" s="26">
        <v>55</v>
      </c>
      <c r="G28" s="32">
        <v>6399</v>
      </c>
      <c r="H28" s="26">
        <v>57</v>
      </c>
      <c r="I28" s="32">
        <v>3865</v>
      </c>
      <c r="J28" s="26">
        <v>116</v>
      </c>
      <c r="K28" s="32">
        <v>14252</v>
      </c>
    </row>
    <row r="29" spans="1:11" s="101" customFormat="1" ht="9" customHeight="1">
      <c r="A29" s="45" t="s">
        <v>30</v>
      </c>
      <c r="B29" s="34">
        <v>247</v>
      </c>
      <c r="C29" s="33">
        <v>30440</v>
      </c>
      <c r="D29" s="34">
        <v>107</v>
      </c>
      <c r="E29" s="33">
        <v>28416</v>
      </c>
      <c r="F29" s="33">
        <v>3176</v>
      </c>
      <c r="G29" s="33">
        <v>1319643</v>
      </c>
      <c r="H29" s="33">
        <v>3038</v>
      </c>
      <c r="I29" s="33">
        <v>371448</v>
      </c>
      <c r="J29" s="33">
        <v>6568</v>
      </c>
      <c r="K29" s="33">
        <v>1749947</v>
      </c>
    </row>
    <row r="30" spans="1:11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9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9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9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9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19" customFormat="1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s="19" customFormat="1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9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9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9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9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ht="9" customHeight="1"/>
    <row r="49" ht="9" customHeight="1"/>
    <row r="50" ht="9" customHeight="1"/>
    <row r="51" ht="9" customHeight="1"/>
    <row r="52" spans="1:11" s="61" customFormat="1" ht="9" customHeight="1">
      <c r="A52"/>
      <c r="B52"/>
      <c r="C52"/>
      <c r="D52"/>
      <c r="E52"/>
      <c r="F52"/>
      <c r="G52"/>
      <c r="H52"/>
      <c r="I52"/>
      <c r="J52"/>
      <c r="K52"/>
    </row>
    <row r="56" ht="13.5" customHeight="1"/>
    <row r="57" ht="27.75" customHeight="1"/>
    <row r="58" ht="13.5" customHeight="1"/>
    <row r="59" ht="13.5" customHeight="1"/>
    <row r="60" ht="13.5" customHeight="1"/>
    <row r="61" ht="20.25" customHeight="1"/>
    <row r="62" ht="9" customHeight="1"/>
    <row r="63" ht="9" customHeight="1"/>
    <row r="64" ht="9" customHeight="1"/>
    <row r="65" ht="9" customHeight="1"/>
    <row r="66" spans="1:11" s="19" customFormat="1" ht="9" customHeight="1">
      <c r="A66"/>
      <c r="B66"/>
      <c r="C66"/>
      <c r="D66"/>
      <c r="E66"/>
      <c r="F66"/>
      <c r="G66"/>
      <c r="H66"/>
      <c r="I66"/>
      <c r="J66"/>
      <c r="K66"/>
    </row>
    <row r="67" spans="1:11" s="19" customFormat="1" ht="9" customHeight="1">
      <c r="A67"/>
      <c r="B67"/>
      <c r="C67"/>
      <c r="D67"/>
      <c r="E67"/>
      <c r="F67"/>
      <c r="G67"/>
      <c r="H67"/>
      <c r="I67"/>
      <c r="J67"/>
      <c r="K67"/>
    </row>
    <row r="68" spans="1:11" s="19" customFormat="1" ht="9" customHeight="1">
      <c r="A68"/>
      <c r="B68"/>
      <c r="C68"/>
      <c r="D68"/>
      <c r="E68"/>
      <c r="F68"/>
      <c r="G68"/>
      <c r="H68"/>
      <c r="I68"/>
      <c r="J68"/>
      <c r="K68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spans="1:11" s="1" customFormat="1" ht="9" customHeight="1">
      <c r="A84"/>
      <c r="B84"/>
      <c r="C84"/>
      <c r="D84"/>
      <c r="E84"/>
      <c r="F84"/>
      <c r="G84"/>
      <c r="H84"/>
      <c r="I84"/>
      <c r="J84"/>
      <c r="K84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&amp;C201</oddFooter>
  </headerFooter>
  <rowBreaks count="2" manualBreakCount="2">
    <brk id="61" max="65535" man="1"/>
    <brk id="111" max="65535" man="1"/>
  </row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28">
      <selection activeCell="N5" sqref="N5"/>
    </sheetView>
  </sheetViews>
  <sheetFormatPr defaultColWidth="9.140625" defaultRowHeight="12.75"/>
  <cols>
    <col min="1" max="1" width="12.421875" style="0" customWidth="1"/>
    <col min="2" max="2" width="3.8515625" style="0" customWidth="1"/>
    <col min="3" max="3" width="6.140625" style="0" customWidth="1"/>
    <col min="4" max="4" width="4.140625" style="0" customWidth="1"/>
    <col min="5" max="5" width="6.00390625" style="0" customWidth="1"/>
    <col min="6" max="6" width="4.140625" style="0" customWidth="1"/>
    <col min="7" max="7" width="5.8515625" style="0" customWidth="1"/>
    <col min="8" max="8" width="4.8515625" style="0" customWidth="1"/>
    <col min="9" max="9" width="6.140625" style="0" customWidth="1"/>
    <col min="10" max="10" width="4.57421875" style="0" customWidth="1"/>
    <col min="11" max="11" width="6.8515625" style="0" customWidth="1"/>
    <col min="12" max="12" width="4.28125" style="0" customWidth="1"/>
    <col min="13" max="13" width="7.421875" style="0" customWidth="1"/>
  </cols>
  <sheetData>
    <row r="1" ht="12.75">
      <c r="A1" s="66" t="s">
        <v>312</v>
      </c>
    </row>
    <row r="2" spans="1:13" s="1" customFormat="1" ht="14.25" customHeight="1">
      <c r="A2" s="45"/>
      <c r="B2" s="46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6"/>
    </row>
    <row r="4" spans="1:13" s="36" customFormat="1" ht="25.5" customHeight="1">
      <c r="A4" s="12"/>
      <c r="B4" s="219" t="s">
        <v>374</v>
      </c>
      <c r="C4" s="219"/>
      <c r="D4" s="219" t="s">
        <v>417</v>
      </c>
      <c r="E4" s="219"/>
      <c r="F4" s="219" t="s">
        <v>418</v>
      </c>
      <c r="G4" s="219"/>
      <c r="H4" s="219" t="s">
        <v>419</v>
      </c>
      <c r="I4" s="219"/>
      <c r="J4" s="219" t="s">
        <v>373</v>
      </c>
      <c r="K4" s="219"/>
      <c r="L4" s="154"/>
      <c r="M4" s="154"/>
    </row>
    <row r="5" spans="1:13" ht="36.75" customHeight="1">
      <c r="A5" s="15" t="s">
        <v>130</v>
      </c>
      <c r="B5" s="13" t="s">
        <v>1</v>
      </c>
      <c r="C5" s="55" t="s">
        <v>313</v>
      </c>
      <c r="D5" s="13" t="s">
        <v>1</v>
      </c>
      <c r="E5" s="55" t="s">
        <v>313</v>
      </c>
      <c r="F5" s="13" t="s">
        <v>1</v>
      </c>
      <c r="G5" s="55" t="s">
        <v>313</v>
      </c>
      <c r="H5" s="13" t="s">
        <v>1</v>
      </c>
      <c r="I5" s="55" t="s">
        <v>314</v>
      </c>
      <c r="J5" s="13" t="s">
        <v>1</v>
      </c>
      <c r="K5" s="55" t="s">
        <v>314</v>
      </c>
      <c r="L5" s="13" t="s">
        <v>1</v>
      </c>
      <c r="M5" s="55" t="s">
        <v>314</v>
      </c>
    </row>
    <row r="6" spans="1:13" s="95" customFormat="1" ht="20.25" customHeight="1">
      <c r="A6" s="48" t="s">
        <v>283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9" customHeight="1">
      <c r="A7" s="2" t="s">
        <v>31</v>
      </c>
      <c r="B7" s="26" t="s">
        <v>137</v>
      </c>
      <c r="C7" s="26" t="s">
        <v>137</v>
      </c>
      <c r="D7" s="26">
        <v>3</v>
      </c>
      <c r="E7" s="26">
        <v>30</v>
      </c>
      <c r="F7" s="26" t="s">
        <v>137</v>
      </c>
      <c r="G7" s="26" t="s">
        <v>137</v>
      </c>
      <c r="H7" s="26" t="s">
        <v>137</v>
      </c>
      <c r="I7" s="26" t="s">
        <v>137</v>
      </c>
      <c r="J7" s="26" t="s">
        <v>137</v>
      </c>
      <c r="K7" s="26" t="s">
        <v>137</v>
      </c>
      <c r="L7" s="26">
        <v>3</v>
      </c>
      <c r="M7" s="26">
        <v>30</v>
      </c>
    </row>
    <row r="8" spans="1:13" ht="9" customHeight="1">
      <c r="A8" s="2" t="s">
        <v>32</v>
      </c>
      <c r="B8" s="26" t="s">
        <v>137</v>
      </c>
      <c r="C8" s="26" t="s">
        <v>137</v>
      </c>
      <c r="D8" s="26" t="s">
        <v>137</v>
      </c>
      <c r="E8" s="26" t="s">
        <v>137</v>
      </c>
      <c r="F8" s="26" t="s">
        <v>137</v>
      </c>
      <c r="G8" s="26" t="s">
        <v>137</v>
      </c>
      <c r="H8" s="26" t="s">
        <v>137</v>
      </c>
      <c r="I8" s="26" t="s">
        <v>137</v>
      </c>
      <c r="J8" s="26" t="s">
        <v>137</v>
      </c>
      <c r="K8" s="26" t="s">
        <v>137</v>
      </c>
      <c r="L8" s="26" t="s">
        <v>137</v>
      </c>
      <c r="M8" s="26" t="s">
        <v>137</v>
      </c>
    </row>
    <row r="9" spans="1:13" ht="9" customHeight="1">
      <c r="A9" s="2" t="s">
        <v>33</v>
      </c>
      <c r="B9" s="26">
        <v>2</v>
      </c>
      <c r="C9" s="26">
        <v>2</v>
      </c>
      <c r="D9" s="26">
        <v>5</v>
      </c>
      <c r="E9" s="26">
        <v>68</v>
      </c>
      <c r="F9" s="26">
        <v>4</v>
      </c>
      <c r="G9" s="26">
        <v>154</v>
      </c>
      <c r="H9" s="26">
        <v>8</v>
      </c>
      <c r="I9" s="26">
        <v>793</v>
      </c>
      <c r="J9" s="26">
        <v>10</v>
      </c>
      <c r="K9" s="32">
        <v>14386</v>
      </c>
      <c r="L9" s="26">
        <v>29</v>
      </c>
      <c r="M9" s="32">
        <v>15403</v>
      </c>
    </row>
    <row r="10" spans="1:13" ht="9" customHeight="1">
      <c r="A10" s="2" t="s">
        <v>34</v>
      </c>
      <c r="B10" s="26">
        <v>1</v>
      </c>
      <c r="C10" s="26">
        <v>4</v>
      </c>
      <c r="D10" s="26">
        <v>2</v>
      </c>
      <c r="E10" s="26">
        <v>36</v>
      </c>
      <c r="F10" s="26">
        <v>1</v>
      </c>
      <c r="G10" s="26">
        <v>43</v>
      </c>
      <c r="H10" s="26" t="s">
        <v>137</v>
      </c>
      <c r="I10" s="26" t="s">
        <v>137</v>
      </c>
      <c r="J10" s="26">
        <v>1</v>
      </c>
      <c r="K10" s="26">
        <v>614</v>
      </c>
      <c r="L10" s="26">
        <v>5</v>
      </c>
      <c r="M10" s="26">
        <v>697</v>
      </c>
    </row>
    <row r="11" spans="1:13" s="102" customFormat="1" ht="9" customHeight="1">
      <c r="A11" s="25" t="s">
        <v>35</v>
      </c>
      <c r="B11" s="103">
        <v>1</v>
      </c>
      <c r="C11" s="103">
        <v>4</v>
      </c>
      <c r="D11" s="103">
        <v>2</v>
      </c>
      <c r="E11" s="103">
        <v>36</v>
      </c>
      <c r="F11" s="103" t="s">
        <v>137</v>
      </c>
      <c r="G11" s="103" t="s">
        <v>137</v>
      </c>
      <c r="H11" s="103" t="s">
        <v>137</v>
      </c>
      <c r="I11" s="103" t="s">
        <v>137</v>
      </c>
      <c r="J11" s="103">
        <v>1</v>
      </c>
      <c r="K11" s="103">
        <v>614</v>
      </c>
      <c r="L11" s="103">
        <v>4</v>
      </c>
      <c r="M11" s="103">
        <v>654</v>
      </c>
    </row>
    <row r="12" spans="1:13" s="102" customFormat="1" ht="9" customHeight="1">
      <c r="A12" s="25" t="s">
        <v>5</v>
      </c>
      <c r="B12" s="103" t="s">
        <v>137</v>
      </c>
      <c r="C12" s="103" t="s">
        <v>137</v>
      </c>
      <c r="D12" s="103" t="s">
        <v>137</v>
      </c>
      <c r="E12" s="103" t="s">
        <v>137</v>
      </c>
      <c r="F12" s="103">
        <v>1</v>
      </c>
      <c r="G12" s="103">
        <v>43</v>
      </c>
      <c r="H12" s="103" t="s">
        <v>137</v>
      </c>
      <c r="I12" s="103" t="s">
        <v>137</v>
      </c>
      <c r="J12" s="103" t="s">
        <v>137</v>
      </c>
      <c r="K12" s="103" t="s">
        <v>137</v>
      </c>
      <c r="L12" s="103">
        <v>1</v>
      </c>
      <c r="M12" s="103">
        <v>43</v>
      </c>
    </row>
    <row r="13" spans="1:13" ht="9" customHeight="1">
      <c r="A13" s="2" t="s">
        <v>36</v>
      </c>
      <c r="B13" s="26" t="s">
        <v>137</v>
      </c>
      <c r="C13" s="26" t="s">
        <v>137</v>
      </c>
      <c r="D13" s="26">
        <v>1</v>
      </c>
      <c r="E13" s="26">
        <v>17</v>
      </c>
      <c r="F13" s="26">
        <v>3</v>
      </c>
      <c r="G13" s="26">
        <v>128</v>
      </c>
      <c r="H13" s="26">
        <v>6</v>
      </c>
      <c r="I13" s="26">
        <v>874</v>
      </c>
      <c r="J13" s="26">
        <v>6</v>
      </c>
      <c r="K13" s="32">
        <v>12992</v>
      </c>
      <c r="L13" s="26">
        <v>16</v>
      </c>
      <c r="M13" s="32">
        <v>14012</v>
      </c>
    </row>
    <row r="14" spans="1:13" ht="9" customHeight="1">
      <c r="A14" s="2" t="s">
        <v>37</v>
      </c>
      <c r="B14" s="26" t="s">
        <v>137</v>
      </c>
      <c r="C14" s="26" t="s">
        <v>137</v>
      </c>
      <c r="D14" s="26">
        <v>1</v>
      </c>
      <c r="E14" s="26">
        <v>7</v>
      </c>
      <c r="F14" s="26">
        <v>1</v>
      </c>
      <c r="G14" s="26">
        <v>29</v>
      </c>
      <c r="H14" s="26" t="s">
        <v>137</v>
      </c>
      <c r="I14" s="26" t="s">
        <v>137</v>
      </c>
      <c r="J14" s="26">
        <v>1</v>
      </c>
      <c r="K14" s="32">
        <v>3532</v>
      </c>
      <c r="L14" s="26">
        <v>3</v>
      </c>
      <c r="M14" s="32">
        <v>3567</v>
      </c>
    </row>
    <row r="15" spans="1:13" ht="9" customHeight="1">
      <c r="A15" s="2" t="s">
        <v>38</v>
      </c>
      <c r="B15" s="26" t="s">
        <v>137</v>
      </c>
      <c r="C15" s="26" t="s">
        <v>137</v>
      </c>
      <c r="D15" s="26" t="s">
        <v>137</v>
      </c>
      <c r="E15" s="26" t="s">
        <v>137</v>
      </c>
      <c r="F15" s="26">
        <v>3</v>
      </c>
      <c r="G15" s="26">
        <v>122</v>
      </c>
      <c r="H15" s="26">
        <v>1</v>
      </c>
      <c r="I15" s="26">
        <v>67</v>
      </c>
      <c r="J15" s="26">
        <v>3</v>
      </c>
      <c r="K15" s="32">
        <v>2005</v>
      </c>
      <c r="L15" s="26">
        <v>7</v>
      </c>
      <c r="M15" s="32">
        <v>2194</v>
      </c>
    </row>
    <row r="16" spans="1:13" ht="9" customHeight="1">
      <c r="A16" s="2" t="s">
        <v>39</v>
      </c>
      <c r="B16" s="26">
        <v>1</v>
      </c>
      <c r="C16" s="26">
        <v>2</v>
      </c>
      <c r="D16" s="26">
        <v>5</v>
      </c>
      <c r="E16" s="26">
        <v>75</v>
      </c>
      <c r="F16" s="26">
        <v>1</v>
      </c>
      <c r="G16" s="26">
        <v>40</v>
      </c>
      <c r="H16" s="26">
        <v>2</v>
      </c>
      <c r="I16" s="26">
        <v>157</v>
      </c>
      <c r="J16" s="26">
        <v>7</v>
      </c>
      <c r="K16" s="32">
        <v>21797</v>
      </c>
      <c r="L16" s="26">
        <v>16</v>
      </c>
      <c r="M16" s="32">
        <v>22071</v>
      </c>
    </row>
    <row r="17" spans="1:13" ht="9" customHeight="1">
      <c r="A17" s="2" t="s">
        <v>40</v>
      </c>
      <c r="B17" s="26" t="s">
        <v>137</v>
      </c>
      <c r="C17" s="26" t="s">
        <v>137</v>
      </c>
      <c r="D17" s="26">
        <v>2</v>
      </c>
      <c r="E17" s="26">
        <v>25</v>
      </c>
      <c r="F17" s="26" t="s">
        <v>137</v>
      </c>
      <c r="G17" s="26" t="s">
        <v>137</v>
      </c>
      <c r="H17" s="26">
        <v>2</v>
      </c>
      <c r="I17" s="26">
        <v>259</v>
      </c>
      <c r="J17" s="26">
        <v>9</v>
      </c>
      <c r="K17" s="32">
        <v>22494</v>
      </c>
      <c r="L17" s="26">
        <v>13</v>
      </c>
      <c r="M17" s="32">
        <v>22777</v>
      </c>
    </row>
    <row r="18" spans="1:13" ht="9" customHeight="1">
      <c r="A18" s="2" t="s">
        <v>41</v>
      </c>
      <c r="B18" s="26" t="s">
        <v>137</v>
      </c>
      <c r="C18" s="26" t="s">
        <v>137</v>
      </c>
      <c r="D18" s="26" t="s">
        <v>137</v>
      </c>
      <c r="E18" s="26" t="s">
        <v>137</v>
      </c>
      <c r="F18" s="26" t="s">
        <v>137</v>
      </c>
      <c r="G18" s="26" t="s">
        <v>137</v>
      </c>
      <c r="H18" s="26" t="s">
        <v>137</v>
      </c>
      <c r="I18" s="26" t="s">
        <v>137</v>
      </c>
      <c r="J18" s="26">
        <v>1</v>
      </c>
      <c r="K18" s="26">
        <v>392</v>
      </c>
      <c r="L18" s="26">
        <v>1</v>
      </c>
      <c r="M18" s="26">
        <v>392</v>
      </c>
    </row>
    <row r="19" spans="1:13" ht="9" customHeight="1">
      <c r="A19" s="2" t="s">
        <v>42</v>
      </c>
      <c r="B19" s="26" t="s">
        <v>137</v>
      </c>
      <c r="C19" s="26" t="s">
        <v>137</v>
      </c>
      <c r="D19" s="26">
        <v>2</v>
      </c>
      <c r="E19" s="26">
        <v>32</v>
      </c>
      <c r="F19" s="26" t="s">
        <v>137</v>
      </c>
      <c r="G19" s="26" t="s">
        <v>137</v>
      </c>
      <c r="H19" s="26">
        <v>4</v>
      </c>
      <c r="I19" s="26">
        <v>283</v>
      </c>
      <c r="J19" s="26">
        <v>7</v>
      </c>
      <c r="K19" s="32">
        <v>7390</v>
      </c>
      <c r="L19" s="26">
        <v>13</v>
      </c>
      <c r="M19" s="32">
        <v>7706</v>
      </c>
    </row>
    <row r="20" spans="1:13" ht="9" customHeight="1">
      <c r="A20" s="2" t="s">
        <v>104</v>
      </c>
      <c r="B20" s="26" t="s">
        <v>137</v>
      </c>
      <c r="C20" s="26" t="s">
        <v>137</v>
      </c>
      <c r="D20" s="26">
        <v>1</v>
      </c>
      <c r="E20" s="26">
        <v>15</v>
      </c>
      <c r="F20" s="26" t="s">
        <v>137</v>
      </c>
      <c r="G20" s="26" t="s">
        <v>137</v>
      </c>
      <c r="H20" s="26">
        <v>2</v>
      </c>
      <c r="I20" s="26">
        <v>197</v>
      </c>
      <c r="J20" s="26">
        <v>4</v>
      </c>
      <c r="K20" s="32">
        <v>2313</v>
      </c>
      <c r="L20" s="26">
        <v>7</v>
      </c>
      <c r="M20" s="32">
        <v>2525</v>
      </c>
    </row>
    <row r="21" spans="1:13" ht="9" customHeight="1">
      <c r="A21" s="2" t="s">
        <v>43</v>
      </c>
      <c r="B21" s="26">
        <v>1</v>
      </c>
      <c r="C21" s="26">
        <v>2</v>
      </c>
      <c r="D21" s="26">
        <v>1</v>
      </c>
      <c r="E21" s="26">
        <v>15</v>
      </c>
      <c r="F21" s="26" t="s">
        <v>137</v>
      </c>
      <c r="G21" s="26" t="s">
        <v>137</v>
      </c>
      <c r="H21" s="26">
        <v>1</v>
      </c>
      <c r="I21" s="26">
        <v>69</v>
      </c>
      <c r="J21" s="26">
        <v>1</v>
      </c>
      <c r="K21" s="32">
        <v>1265</v>
      </c>
      <c r="L21" s="26">
        <v>4</v>
      </c>
      <c r="M21" s="32">
        <v>1350</v>
      </c>
    </row>
    <row r="22" spans="1:13" ht="9" customHeight="1">
      <c r="A22" s="2" t="s">
        <v>44</v>
      </c>
      <c r="B22" s="26" t="s">
        <v>137</v>
      </c>
      <c r="C22" s="26" t="s">
        <v>137</v>
      </c>
      <c r="D22" s="26" t="s">
        <v>137</v>
      </c>
      <c r="E22" s="26" t="s">
        <v>137</v>
      </c>
      <c r="F22" s="26" t="s">
        <v>137</v>
      </c>
      <c r="G22" s="26" t="s">
        <v>137</v>
      </c>
      <c r="H22" s="26" t="s">
        <v>137</v>
      </c>
      <c r="I22" s="26" t="s">
        <v>137</v>
      </c>
      <c r="J22" s="26" t="s">
        <v>137</v>
      </c>
      <c r="K22" s="26" t="s">
        <v>137</v>
      </c>
      <c r="L22" s="26" t="s">
        <v>137</v>
      </c>
      <c r="M22" s="26" t="s">
        <v>137</v>
      </c>
    </row>
    <row r="23" spans="1:13" ht="9" customHeight="1">
      <c r="A23" s="2" t="s">
        <v>45</v>
      </c>
      <c r="B23" s="26">
        <v>1</v>
      </c>
      <c r="C23" s="26" t="s">
        <v>321</v>
      </c>
      <c r="D23" s="26">
        <v>4</v>
      </c>
      <c r="E23" s="26">
        <v>50</v>
      </c>
      <c r="F23" s="26">
        <v>3</v>
      </c>
      <c r="G23" s="26">
        <v>130</v>
      </c>
      <c r="H23" s="26">
        <v>6</v>
      </c>
      <c r="I23" s="26">
        <v>729</v>
      </c>
      <c r="J23" s="26" t="s">
        <v>137</v>
      </c>
      <c r="K23" s="26" t="s">
        <v>137</v>
      </c>
      <c r="L23" s="26">
        <v>14</v>
      </c>
      <c r="M23" s="26">
        <v>909</v>
      </c>
    </row>
    <row r="24" spans="1:13" ht="9" customHeight="1">
      <c r="A24" s="2" t="s">
        <v>46</v>
      </c>
      <c r="B24" s="26" t="s">
        <v>137</v>
      </c>
      <c r="C24" s="26" t="s">
        <v>137</v>
      </c>
      <c r="D24" s="26">
        <v>1</v>
      </c>
      <c r="E24" s="26">
        <v>16</v>
      </c>
      <c r="F24" s="26" t="s">
        <v>137</v>
      </c>
      <c r="G24" s="26" t="s">
        <v>137</v>
      </c>
      <c r="H24" s="26">
        <v>5</v>
      </c>
      <c r="I24" s="26">
        <v>665</v>
      </c>
      <c r="J24" s="26">
        <v>3</v>
      </c>
      <c r="K24" s="32">
        <v>1996</v>
      </c>
      <c r="L24" s="26">
        <v>9</v>
      </c>
      <c r="M24" s="32">
        <v>2677</v>
      </c>
    </row>
    <row r="25" spans="1:13" ht="9" customHeight="1">
      <c r="A25" s="2" t="s">
        <v>47</v>
      </c>
      <c r="B25" s="26" t="s">
        <v>137</v>
      </c>
      <c r="C25" s="26" t="s">
        <v>137</v>
      </c>
      <c r="D25" s="26" t="s">
        <v>137</v>
      </c>
      <c r="E25" s="26" t="s">
        <v>137</v>
      </c>
      <c r="F25" s="26" t="s">
        <v>137</v>
      </c>
      <c r="G25" s="26" t="s">
        <v>137</v>
      </c>
      <c r="H25" s="26">
        <v>1</v>
      </c>
      <c r="I25" s="26">
        <v>93</v>
      </c>
      <c r="J25" s="26" t="s">
        <v>137</v>
      </c>
      <c r="K25" s="26" t="s">
        <v>137</v>
      </c>
      <c r="L25" s="26">
        <v>1</v>
      </c>
      <c r="M25" s="26">
        <v>93</v>
      </c>
    </row>
    <row r="26" spans="1:13" ht="9" customHeight="1">
      <c r="A26" s="2" t="s">
        <v>48</v>
      </c>
      <c r="B26" s="26">
        <v>3</v>
      </c>
      <c r="C26" s="26">
        <v>7</v>
      </c>
      <c r="D26" s="26">
        <v>1</v>
      </c>
      <c r="E26" s="26">
        <v>14</v>
      </c>
      <c r="F26" s="26">
        <v>1</v>
      </c>
      <c r="G26" s="26">
        <v>44</v>
      </c>
      <c r="H26" s="26" t="s">
        <v>137</v>
      </c>
      <c r="I26" s="26" t="s">
        <v>137</v>
      </c>
      <c r="J26" s="26">
        <v>1</v>
      </c>
      <c r="K26" s="26">
        <v>437</v>
      </c>
      <c r="L26" s="26">
        <v>6</v>
      </c>
      <c r="M26" s="26">
        <v>501</v>
      </c>
    </row>
    <row r="27" spans="1:13" ht="9" customHeight="1">
      <c r="A27" s="2" t="s">
        <v>49</v>
      </c>
      <c r="B27" s="26">
        <v>1</v>
      </c>
      <c r="C27" s="26">
        <v>4</v>
      </c>
      <c r="D27" s="26">
        <v>6</v>
      </c>
      <c r="E27" s="26">
        <v>90</v>
      </c>
      <c r="F27" s="26">
        <v>3</v>
      </c>
      <c r="G27" s="26">
        <v>93</v>
      </c>
      <c r="H27" s="26">
        <v>3</v>
      </c>
      <c r="I27" s="26">
        <v>214</v>
      </c>
      <c r="J27" s="26">
        <v>2</v>
      </c>
      <c r="K27" s="32">
        <v>10189</v>
      </c>
      <c r="L27" s="26">
        <v>15</v>
      </c>
      <c r="M27" s="32">
        <v>10589</v>
      </c>
    </row>
    <row r="28" spans="1:13" ht="9" customHeight="1">
      <c r="A28" s="2" t="s">
        <v>50</v>
      </c>
      <c r="B28" s="26" t="s">
        <v>137</v>
      </c>
      <c r="C28" s="26" t="s">
        <v>137</v>
      </c>
      <c r="D28" s="26" t="s">
        <v>137</v>
      </c>
      <c r="E28" s="26" t="s">
        <v>137</v>
      </c>
      <c r="F28" s="26">
        <v>1</v>
      </c>
      <c r="G28" s="26">
        <v>28</v>
      </c>
      <c r="H28" s="26">
        <v>2</v>
      </c>
      <c r="I28" s="26">
        <v>172</v>
      </c>
      <c r="J28" s="26" t="s">
        <v>137</v>
      </c>
      <c r="K28" s="26" t="s">
        <v>137</v>
      </c>
      <c r="L28" s="26">
        <v>3</v>
      </c>
      <c r="M28" s="26">
        <v>200</v>
      </c>
    </row>
    <row r="29" spans="1:13" s="101" customFormat="1" ht="9" customHeight="1">
      <c r="A29" s="20" t="s">
        <v>30</v>
      </c>
      <c r="B29" s="34">
        <v>10</v>
      </c>
      <c r="C29" s="34">
        <v>21</v>
      </c>
      <c r="D29" s="34">
        <v>35</v>
      </c>
      <c r="E29" s="34">
        <v>490</v>
      </c>
      <c r="F29" s="34">
        <v>21</v>
      </c>
      <c r="G29" s="34">
        <v>811</v>
      </c>
      <c r="H29" s="34">
        <v>43</v>
      </c>
      <c r="I29" s="33">
        <v>4571</v>
      </c>
      <c r="J29" s="34">
        <v>56</v>
      </c>
      <c r="K29" s="33">
        <v>101801</v>
      </c>
      <c r="L29" s="34">
        <v>165</v>
      </c>
      <c r="M29" s="33">
        <v>107694</v>
      </c>
    </row>
    <row r="30" spans="1:13" s="95" customFormat="1" ht="20.25" customHeight="1">
      <c r="A30" s="230" t="s">
        <v>285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3" ht="9" customHeight="1">
      <c r="A31" s="2" t="s">
        <v>31</v>
      </c>
      <c r="B31" s="26">
        <v>3</v>
      </c>
      <c r="C31" s="26">
        <v>7</v>
      </c>
      <c r="D31" s="26">
        <v>24</v>
      </c>
      <c r="E31" s="26">
        <v>334</v>
      </c>
      <c r="F31" s="26">
        <v>26</v>
      </c>
      <c r="G31" s="32">
        <v>1003</v>
      </c>
      <c r="H31" s="26">
        <v>166</v>
      </c>
      <c r="I31" s="32">
        <v>22793</v>
      </c>
      <c r="J31" s="26">
        <v>333</v>
      </c>
      <c r="K31" s="32">
        <v>523533</v>
      </c>
      <c r="L31" s="26">
        <v>552</v>
      </c>
      <c r="M31" s="32">
        <v>547672</v>
      </c>
    </row>
    <row r="32" spans="1:13" ht="9" customHeight="1">
      <c r="A32" s="2" t="s">
        <v>32</v>
      </c>
      <c r="B32" s="26">
        <v>1</v>
      </c>
      <c r="C32" s="26">
        <v>4</v>
      </c>
      <c r="D32" s="26" t="s">
        <v>137</v>
      </c>
      <c r="E32" s="26" t="s">
        <v>137</v>
      </c>
      <c r="F32" s="26" t="s">
        <v>137</v>
      </c>
      <c r="G32" s="26" t="s">
        <v>137</v>
      </c>
      <c r="H32" s="26">
        <v>1</v>
      </c>
      <c r="I32" s="26">
        <v>222</v>
      </c>
      <c r="J32" s="26">
        <v>2</v>
      </c>
      <c r="K32" s="32">
        <v>3644</v>
      </c>
      <c r="L32" s="26">
        <v>4</v>
      </c>
      <c r="M32" s="32">
        <v>3870</v>
      </c>
    </row>
    <row r="33" spans="1:13" ht="9" customHeight="1">
      <c r="A33" s="2" t="s">
        <v>33</v>
      </c>
      <c r="B33" s="26">
        <v>12</v>
      </c>
      <c r="C33" s="26">
        <v>38</v>
      </c>
      <c r="D33" s="26">
        <v>38</v>
      </c>
      <c r="E33" s="26">
        <v>611</v>
      </c>
      <c r="F33" s="26">
        <v>56</v>
      </c>
      <c r="G33" s="32">
        <v>2134</v>
      </c>
      <c r="H33" s="26">
        <v>407</v>
      </c>
      <c r="I33" s="32">
        <v>57108</v>
      </c>
      <c r="J33" s="26">
        <v>738</v>
      </c>
      <c r="K33" s="32">
        <v>1290696</v>
      </c>
      <c r="L33" s="32">
        <v>1251</v>
      </c>
      <c r="M33" s="32">
        <v>1350588</v>
      </c>
    </row>
    <row r="34" spans="1:13" s="94" customFormat="1" ht="9" customHeight="1">
      <c r="A34" s="67" t="s">
        <v>34</v>
      </c>
      <c r="B34" s="26">
        <v>1</v>
      </c>
      <c r="C34" s="26">
        <v>1</v>
      </c>
      <c r="D34" s="26">
        <v>3</v>
      </c>
      <c r="E34" s="26">
        <v>21</v>
      </c>
      <c r="F34" s="26">
        <v>3</v>
      </c>
      <c r="G34" s="26">
        <v>111</v>
      </c>
      <c r="H34" s="26">
        <v>22</v>
      </c>
      <c r="I34" s="32">
        <v>2846</v>
      </c>
      <c r="J34" s="26">
        <v>42</v>
      </c>
      <c r="K34" s="32">
        <v>58914</v>
      </c>
      <c r="L34" s="26">
        <v>71</v>
      </c>
      <c r="M34" s="32">
        <v>61894</v>
      </c>
    </row>
    <row r="35" spans="1:13" s="102" customFormat="1" ht="9" customHeight="1">
      <c r="A35" s="25" t="s">
        <v>35</v>
      </c>
      <c r="B35" s="26">
        <v>1</v>
      </c>
      <c r="C35" s="26">
        <v>1</v>
      </c>
      <c r="D35" s="26">
        <v>1</v>
      </c>
      <c r="E35" s="26">
        <v>10</v>
      </c>
      <c r="F35" s="26" t="s">
        <v>137</v>
      </c>
      <c r="G35" s="26" t="s">
        <v>137</v>
      </c>
      <c r="H35" s="26">
        <v>10</v>
      </c>
      <c r="I35" s="32">
        <v>1256</v>
      </c>
      <c r="J35" s="26">
        <v>23</v>
      </c>
      <c r="K35" s="32">
        <v>26567</v>
      </c>
      <c r="L35" s="26">
        <v>35</v>
      </c>
      <c r="M35" s="32">
        <v>27835</v>
      </c>
    </row>
    <row r="36" spans="1:13" s="102" customFormat="1" ht="9" customHeight="1">
      <c r="A36" s="25" t="s">
        <v>5</v>
      </c>
      <c r="B36" s="26" t="s">
        <v>137</v>
      </c>
      <c r="C36" s="26" t="s">
        <v>137</v>
      </c>
      <c r="D36" s="26">
        <v>2</v>
      </c>
      <c r="E36" s="26">
        <v>11</v>
      </c>
      <c r="F36" s="26">
        <v>3</v>
      </c>
      <c r="G36" s="26">
        <v>111</v>
      </c>
      <c r="H36" s="26">
        <v>12</v>
      </c>
      <c r="I36" s="32">
        <v>1590</v>
      </c>
      <c r="J36" s="26">
        <v>19</v>
      </c>
      <c r="K36" s="32">
        <v>32347</v>
      </c>
      <c r="L36" s="26">
        <v>36</v>
      </c>
      <c r="M36" s="32">
        <v>34059</v>
      </c>
    </row>
    <row r="37" spans="1:13" ht="9" customHeight="1">
      <c r="A37" s="2" t="s">
        <v>36</v>
      </c>
      <c r="B37" s="26">
        <v>10</v>
      </c>
      <c r="C37" s="26">
        <v>20</v>
      </c>
      <c r="D37" s="26">
        <v>26</v>
      </c>
      <c r="E37" s="26">
        <v>407</v>
      </c>
      <c r="F37" s="26">
        <v>36</v>
      </c>
      <c r="G37" s="32">
        <v>1398</v>
      </c>
      <c r="H37" s="26">
        <v>206</v>
      </c>
      <c r="I37" s="32">
        <v>28348</v>
      </c>
      <c r="J37" s="26">
        <v>360</v>
      </c>
      <c r="K37" s="32">
        <v>443561</v>
      </c>
      <c r="L37" s="26">
        <v>638</v>
      </c>
      <c r="M37" s="32">
        <v>473734</v>
      </c>
    </row>
    <row r="38" spans="1:13" ht="9" customHeight="1">
      <c r="A38" s="2" t="s">
        <v>37</v>
      </c>
      <c r="B38" s="26">
        <v>1</v>
      </c>
      <c r="C38" s="26" t="s">
        <v>321</v>
      </c>
      <c r="D38" s="26">
        <v>14</v>
      </c>
      <c r="E38" s="26">
        <v>238</v>
      </c>
      <c r="F38" s="26">
        <v>12</v>
      </c>
      <c r="G38" s="26">
        <v>432</v>
      </c>
      <c r="H38" s="26">
        <v>47</v>
      </c>
      <c r="I38" s="32">
        <v>7149</v>
      </c>
      <c r="J38" s="26">
        <v>98</v>
      </c>
      <c r="K38" s="32">
        <v>613294</v>
      </c>
      <c r="L38" s="26">
        <v>172</v>
      </c>
      <c r="M38" s="32">
        <v>621114</v>
      </c>
    </row>
    <row r="39" spans="1:13" ht="9" customHeight="1">
      <c r="A39" s="2" t="s">
        <v>38</v>
      </c>
      <c r="B39" s="26">
        <v>2</v>
      </c>
      <c r="C39" s="26">
        <v>6</v>
      </c>
      <c r="D39" s="26">
        <v>15</v>
      </c>
      <c r="E39" s="26">
        <v>211</v>
      </c>
      <c r="F39" s="26">
        <v>15</v>
      </c>
      <c r="G39" s="26">
        <v>507</v>
      </c>
      <c r="H39" s="26">
        <v>64</v>
      </c>
      <c r="I39" s="32">
        <v>8326</v>
      </c>
      <c r="J39" s="26">
        <v>65</v>
      </c>
      <c r="K39" s="32">
        <v>102762</v>
      </c>
      <c r="L39" s="26">
        <v>161</v>
      </c>
      <c r="M39" s="32">
        <v>111813</v>
      </c>
    </row>
    <row r="40" spans="1:13" ht="9" customHeight="1">
      <c r="A40" s="2" t="s">
        <v>39</v>
      </c>
      <c r="B40" s="26">
        <v>3</v>
      </c>
      <c r="C40" s="26">
        <v>7</v>
      </c>
      <c r="D40" s="26">
        <v>14</v>
      </c>
      <c r="E40" s="26">
        <v>236</v>
      </c>
      <c r="F40" s="26">
        <v>19</v>
      </c>
      <c r="G40" s="26">
        <v>732</v>
      </c>
      <c r="H40" s="26">
        <v>192</v>
      </c>
      <c r="I40" s="32">
        <v>26135</v>
      </c>
      <c r="J40" s="26">
        <v>297</v>
      </c>
      <c r="K40" s="32">
        <v>298308</v>
      </c>
      <c r="L40" s="26">
        <v>525</v>
      </c>
      <c r="M40" s="32">
        <v>325417</v>
      </c>
    </row>
    <row r="41" spans="1:13" ht="9" customHeight="1">
      <c r="A41" s="2" t="s">
        <v>40</v>
      </c>
      <c r="B41" s="26">
        <v>4</v>
      </c>
      <c r="C41" s="26">
        <v>7</v>
      </c>
      <c r="D41" s="26">
        <v>33</v>
      </c>
      <c r="E41" s="26">
        <v>522</v>
      </c>
      <c r="F41" s="26">
        <v>28</v>
      </c>
      <c r="G41" s="32">
        <v>1058</v>
      </c>
      <c r="H41" s="26">
        <v>170</v>
      </c>
      <c r="I41" s="32">
        <v>23433</v>
      </c>
      <c r="J41" s="26">
        <v>354</v>
      </c>
      <c r="K41" s="32">
        <v>428259</v>
      </c>
      <c r="L41" s="26">
        <v>589</v>
      </c>
      <c r="M41" s="32">
        <v>453279</v>
      </c>
    </row>
    <row r="42" spans="1:13" ht="9" customHeight="1">
      <c r="A42" s="2" t="s">
        <v>41</v>
      </c>
      <c r="B42" s="26">
        <v>1</v>
      </c>
      <c r="C42" s="26">
        <v>3</v>
      </c>
      <c r="D42" s="26">
        <v>2</v>
      </c>
      <c r="E42" s="26">
        <v>28</v>
      </c>
      <c r="F42" s="26">
        <v>4</v>
      </c>
      <c r="G42" s="26">
        <v>135</v>
      </c>
      <c r="H42" s="26">
        <v>24</v>
      </c>
      <c r="I42" s="32">
        <v>2840</v>
      </c>
      <c r="J42" s="26">
        <v>45</v>
      </c>
      <c r="K42" s="32">
        <v>66544</v>
      </c>
      <c r="L42" s="26">
        <v>76</v>
      </c>
      <c r="M42" s="32">
        <v>69550</v>
      </c>
    </row>
    <row r="43" spans="1:13" ht="9" customHeight="1">
      <c r="A43" s="2" t="s">
        <v>42</v>
      </c>
      <c r="B43" s="26">
        <v>5</v>
      </c>
      <c r="C43" s="26">
        <v>8</v>
      </c>
      <c r="D43" s="26">
        <v>13</v>
      </c>
      <c r="E43" s="26">
        <v>189</v>
      </c>
      <c r="F43" s="26">
        <v>11</v>
      </c>
      <c r="G43" s="26">
        <v>422</v>
      </c>
      <c r="H43" s="26">
        <v>99</v>
      </c>
      <c r="I43" s="32">
        <v>12364</v>
      </c>
      <c r="J43" s="26">
        <v>100</v>
      </c>
      <c r="K43" s="32">
        <v>81107</v>
      </c>
      <c r="L43" s="26">
        <v>228</v>
      </c>
      <c r="M43" s="32">
        <v>94090</v>
      </c>
    </row>
    <row r="44" spans="1:13" ht="9" customHeight="1">
      <c r="A44" s="2" t="s">
        <v>104</v>
      </c>
      <c r="B44" s="26">
        <v>12</v>
      </c>
      <c r="C44" s="26">
        <v>21</v>
      </c>
      <c r="D44" s="26">
        <v>45</v>
      </c>
      <c r="E44" s="26">
        <v>723</v>
      </c>
      <c r="F44" s="26">
        <v>54</v>
      </c>
      <c r="G44" s="32">
        <v>2056</v>
      </c>
      <c r="H44" s="26">
        <v>194</v>
      </c>
      <c r="I44" s="32">
        <v>26729</v>
      </c>
      <c r="J44" s="26">
        <v>308</v>
      </c>
      <c r="K44" s="32">
        <v>1108895</v>
      </c>
      <c r="L44" s="26">
        <v>613</v>
      </c>
      <c r="M44" s="32">
        <v>1138424</v>
      </c>
    </row>
    <row r="45" spans="1:13" ht="9" customHeight="1">
      <c r="A45" s="2" t="s">
        <v>43</v>
      </c>
      <c r="B45" s="26">
        <v>2</v>
      </c>
      <c r="C45" s="26">
        <v>2</v>
      </c>
      <c r="D45" s="26">
        <v>5</v>
      </c>
      <c r="E45" s="26">
        <v>82</v>
      </c>
      <c r="F45" s="26">
        <v>9</v>
      </c>
      <c r="G45" s="26">
        <v>333</v>
      </c>
      <c r="H45" s="26">
        <v>19</v>
      </c>
      <c r="I45" s="32">
        <v>2831</v>
      </c>
      <c r="J45" s="26">
        <v>34</v>
      </c>
      <c r="K45" s="32">
        <v>42597</v>
      </c>
      <c r="L45" s="26">
        <v>69</v>
      </c>
      <c r="M45" s="32">
        <v>45845</v>
      </c>
    </row>
    <row r="46" spans="1:13" ht="9" customHeight="1">
      <c r="A46" s="2" t="s">
        <v>44</v>
      </c>
      <c r="B46" s="26" t="s">
        <v>137</v>
      </c>
      <c r="C46" s="26" t="s">
        <v>137</v>
      </c>
      <c r="D46" s="26" t="s">
        <v>137</v>
      </c>
      <c r="E46" s="26" t="s">
        <v>137</v>
      </c>
      <c r="F46" s="26">
        <v>1</v>
      </c>
      <c r="G46" s="26">
        <v>46</v>
      </c>
      <c r="H46" s="26">
        <v>6</v>
      </c>
      <c r="I46" s="26">
        <v>672</v>
      </c>
      <c r="J46" s="26">
        <v>9</v>
      </c>
      <c r="K46" s="32">
        <v>33830</v>
      </c>
      <c r="L46" s="26">
        <v>16</v>
      </c>
      <c r="M46" s="32">
        <v>34548</v>
      </c>
    </row>
    <row r="47" spans="1:13" ht="9" customHeight="1">
      <c r="A47" s="2" t="s">
        <v>45</v>
      </c>
      <c r="B47" s="26">
        <v>7</v>
      </c>
      <c r="C47" s="26">
        <v>21</v>
      </c>
      <c r="D47" s="26">
        <v>26</v>
      </c>
      <c r="E47" s="26">
        <v>346</v>
      </c>
      <c r="F47" s="26">
        <v>35</v>
      </c>
      <c r="G47" s="32">
        <v>1359</v>
      </c>
      <c r="H47" s="26">
        <v>98</v>
      </c>
      <c r="I47" s="32">
        <v>13901</v>
      </c>
      <c r="J47" s="26">
        <v>111</v>
      </c>
      <c r="K47" s="32">
        <v>164365</v>
      </c>
      <c r="L47" s="26">
        <v>277</v>
      </c>
      <c r="M47" s="32">
        <v>179993</v>
      </c>
    </row>
    <row r="48" spans="1:13" ht="9" customHeight="1">
      <c r="A48" s="2" t="s">
        <v>46</v>
      </c>
      <c r="B48" s="26">
        <v>8</v>
      </c>
      <c r="C48" s="26">
        <v>15</v>
      </c>
      <c r="D48" s="26">
        <v>19</v>
      </c>
      <c r="E48" s="26">
        <v>281</v>
      </c>
      <c r="F48" s="26">
        <v>20</v>
      </c>
      <c r="G48" s="26">
        <v>685</v>
      </c>
      <c r="H48" s="26">
        <v>76</v>
      </c>
      <c r="I48" s="32">
        <v>9627</v>
      </c>
      <c r="J48" s="26">
        <v>72</v>
      </c>
      <c r="K48" s="32">
        <v>57086</v>
      </c>
      <c r="L48" s="26">
        <v>195</v>
      </c>
      <c r="M48" s="32">
        <v>67694</v>
      </c>
    </row>
    <row r="49" spans="1:13" ht="9" customHeight="1">
      <c r="A49" s="2" t="s">
        <v>47</v>
      </c>
      <c r="B49" s="26" t="s">
        <v>137</v>
      </c>
      <c r="C49" s="26" t="s">
        <v>137</v>
      </c>
      <c r="D49" s="26">
        <v>4</v>
      </c>
      <c r="E49" s="26">
        <v>48</v>
      </c>
      <c r="F49" s="26" t="s">
        <v>137</v>
      </c>
      <c r="G49" s="26" t="s">
        <v>137</v>
      </c>
      <c r="H49" s="26">
        <v>5</v>
      </c>
      <c r="I49" s="26">
        <v>856</v>
      </c>
      <c r="J49" s="26">
        <v>1</v>
      </c>
      <c r="K49" s="26">
        <v>392</v>
      </c>
      <c r="L49" s="26">
        <v>10</v>
      </c>
      <c r="M49" s="32">
        <v>1297</v>
      </c>
    </row>
    <row r="50" spans="1:13" ht="9" customHeight="1">
      <c r="A50" s="2" t="s">
        <v>48</v>
      </c>
      <c r="B50" s="26">
        <v>2</v>
      </c>
      <c r="C50" s="26">
        <v>9</v>
      </c>
      <c r="D50" s="26">
        <v>6</v>
      </c>
      <c r="E50" s="26">
        <v>101</v>
      </c>
      <c r="F50" s="26">
        <v>5</v>
      </c>
      <c r="G50" s="26">
        <v>195</v>
      </c>
      <c r="H50" s="26">
        <v>25</v>
      </c>
      <c r="I50" s="32">
        <v>3627</v>
      </c>
      <c r="J50" s="26">
        <v>20</v>
      </c>
      <c r="K50" s="32">
        <v>27747</v>
      </c>
      <c r="L50" s="26">
        <v>58</v>
      </c>
      <c r="M50" s="32">
        <v>31679</v>
      </c>
    </row>
    <row r="51" spans="1:13" ht="9" customHeight="1">
      <c r="A51" s="2" t="s">
        <v>49</v>
      </c>
      <c r="B51" s="26">
        <v>12</v>
      </c>
      <c r="C51" s="26">
        <v>28</v>
      </c>
      <c r="D51" s="26">
        <v>25</v>
      </c>
      <c r="E51" s="26">
        <v>425</v>
      </c>
      <c r="F51" s="26">
        <v>27</v>
      </c>
      <c r="G51" s="26">
        <v>946</v>
      </c>
      <c r="H51" s="26">
        <v>74</v>
      </c>
      <c r="I51" s="32">
        <v>9279</v>
      </c>
      <c r="J51" s="26">
        <v>51</v>
      </c>
      <c r="K51" s="32">
        <v>43137</v>
      </c>
      <c r="L51" s="26">
        <v>189</v>
      </c>
      <c r="M51" s="32">
        <v>53814</v>
      </c>
    </row>
    <row r="52" spans="1:13" ht="9" customHeight="1">
      <c r="A52" s="2" t="s">
        <v>50</v>
      </c>
      <c r="B52" s="26">
        <v>1</v>
      </c>
      <c r="C52" s="26">
        <v>2</v>
      </c>
      <c r="D52" s="26">
        <v>5</v>
      </c>
      <c r="E52" s="26">
        <v>95</v>
      </c>
      <c r="F52" s="26">
        <v>8</v>
      </c>
      <c r="G52" s="26">
        <v>292</v>
      </c>
      <c r="H52" s="26">
        <v>29</v>
      </c>
      <c r="I52" s="32">
        <v>4062</v>
      </c>
      <c r="J52" s="26">
        <v>36</v>
      </c>
      <c r="K52" s="32">
        <v>28316</v>
      </c>
      <c r="L52" s="26">
        <v>79</v>
      </c>
      <c r="M52" s="32">
        <v>32767</v>
      </c>
    </row>
    <row r="53" spans="1:13" s="101" customFormat="1" ht="9" customHeight="1">
      <c r="A53" s="45" t="s">
        <v>30</v>
      </c>
      <c r="B53" s="34">
        <v>87</v>
      </c>
      <c r="C53" s="34">
        <v>201</v>
      </c>
      <c r="D53" s="34">
        <v>317</v>
      </c>
      <c r="E53" s="33">
        <v>4900</v>
      </c>
      <c r="F53" s="34">
        <v>369</v>
      </c>
      <c r="G53" s="33">
        <v>13844</v>
      </c>
      <c r="H53" s="33">
        <v>1924</v>
      </c>
      <c r="I53" s="33">
        <v>263148</v>
      </c>
      <c r="J53" s="33">
        <v>3076</v>
      </c>
      <c r="K53" s="33">
        <v>5416988</v>
      </c>
      <c r="L53" s="33">
        <v>5773</v>
      </c>
      <c r="M53" s="33">
        <v>5699081</v>
      </c>
    </row>
    <row r="54" spans="1:13" s="1" customFormat="1" ht="13.5" customHeight="1">
      <c r="A54" s="4"/>
      <c r="B54" s="42"/>
      <c r="C54" s="42"/>
      <c r="D54" s="42"/>
      <c r="E54" s="41"/>
      <c r="F54" s="42"/>
      <c r="G54" s="41"/>
      <c r="H54" s="41"/>
      <c r="I54" s="41"/>
      <c r="J54" s="41"/>
      <c r="K54" s="41"/>
      <c r="L54" s="41"/>
      <c r="M54" s="41"/>
    </row>
    <row r="55" spans="1:13" s="1" customFormat="1" ht="13.5" customHeight="1">
      <c r="A55" s="67" t="s">
        <v>322</v>
      </c>
      <c r="B55" s="68"/>
      <c r="C55" s="68"/>
      <c r="D55" s="68"/>
      <c r="E55" s="69"/>
      <c r="F55" s="68"/>
      <c r="G55" s="69"/>
      <c r="H55" s="69"/>
      <c r="I55" s="69"/>
      <c r="J55" s="69"/>
      <c r="K55" s="59"/>
      <c r="L55" s="59"/>
      <c r="M55" s="59"/>
    </row>
    <row r="56" spans="1:13" s="1" customFormat="1" ht="9" customHeight="1">
      <c r="A56" s="45"/>
      <c r="B56" s="46"/>
      <c r="C56" s="46"/>
      <c r="D56" s="46"/>
      <c r="E56" s="59"/>
      <c r="F56" s="46"/>
      <c r="G56" s="59"/>
      <c r="H56" s="59"/>
      <c r="I56" s="59"/>
      <c r="J56" s="59"/>
      <c r="K56" s="59"/>
      <c r="L56" s="59"/>
      <c r="M56" s="59"/>
    </row>
    <row r="57" spans="1:13" s="1" customFormat="1" ht="9" customHeight="1">
      <c r="A57" s="45"/>
      <c r="B57" s="46"/>
      <c r="C57" s="46"/>
      <c r="D57" s="46"/>
      <c r="E57" s="59"/>
      <c r="F57" s="46"/>
      <c r="G57" s="59"/>
      <c r="H57" s="59"/>
      <c r="I57" s="59"/>
      <c r="J57" s="59"/>
      <c r="K57" s="59"/>
      <c r="L57" s="59"/>
      <c r="M57" s="59"/>
    </row>
  </sheetData>
  <mergeCells count="6">
    <mergeCell ref="A30:M30"/>
    <mergeCell ref="B4:C4"/>
    <mergeCell ref="D4:E4"/>
    <mergeCell ref="F4:G4"/>
    <mergeCell ref="H4:I4"/>
    <mergeCell ref="J4:K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&amp;C202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27">
      <selection activeCell="O5" sqref="O5"/>
    </sheetView>
  </sheetViews>
  <sheetFormatPr defaultColWidth="9.140625" defaultRowHeight="12.75"/>
  <cols>
    <col min="1" max="1" width="13.140625" style="0" customWidth="1"/>
    <col min="2" max="2" width="4.28125" style="0" customWidth="1"/>
    <col min="3" max="3" width="5.8515625" style="0" customWidth="1"/>
    <col min="4" max="4" width="4.8515625" style="0" customWidth="1"/>
    <col min="5" max="5" width="5.7109375" style="0" customWidth="1"/>
    <col min="6" max="6" width="4.57421875" style="0" customWidth="1"/>
    <col min="7" max="7" width="5.7109375" style="0" customWidth="1"/>
    <col min="8" max="8" width="4.8515625" style="0" customWidth="1"/>
    <col min="9" max="9" width="6.00390625" style="0" customWidth="1"/>
    <col min="10" max="10" width="4.421875" style="0" customWidth="1"/>
    <col min="11" max="11" width="6.421875" style="0" customWidth="1"/>
    <col min="12" max="12" width="4.7109375" style="0" customWidth="1"/>
    <col min="13" max="13" width="6.28125" style="0" customWidth="1"/>
  </cols>
  <sheetData>
    <row r="1" spans="1:13" s="1" customFormat="1" ht="14.25" customHeight="1">
      <c r="A1" s="156" t="s">
        <v>315</v>
      </c>
      <c r="B1" s="34"/>
      <c r="C1" s="34"/>
      <c r="D1" s="34"/>
      <c r="E1" s="33"/>
      <c r="F1" s="34"/>
      <c r="G1" s="33"/>
      <c r="H1" s="33"/>
      <c r="I1" s="33"/>
      <c r="J1" s="33"/>
      <c r="K1" s="33"/>
      <c r="L1" s="33"/>
      <c r="M1" s="33"/>
    </row>
    <row r="2" spans="1:13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6" customFormat="1" ht="25.5" customHeight="1">
      <c r="A4" s="12"/>
      <c r="B4" s="219" t="s">
        <v>374</v>
      </c>
      <c r="C4" s="219"/>
      <c r="D4" s="219" t="s">
        <v>417</v>
      </c>
      <c r="E4" s="219"/>
      <c r="F4" s="219" t="s">
        <v>418</v>
      </c>
      <c r="G4" s="219"/>
      <c r="H4" s="219" t="s">
        <v>419</v>
      </c>
      <c r="I4" s="219"/>
      <c r="J4" s="219" t="s">
        <v>373</v>
      </c>
      <c r="K4" s="219"/>
      <c r="L4" s="154"/>
      <c r="M4" s="154"/>
    </row>
    <row r="5" spans="1:13" ht="40.5" customHeight="1">
      <c r="A5" s="15" t="s">
        <v>130</v>
      </c>
      <c r="B5" s="13" t="s">
        <v>1</v>
      </c>
      <c r="C5" s="55" t="s">
        <v>314</v>
      </c>
      <c r="D5" s="13" t="s">
        <v>1</v>
      </c>
      <c r="E5" s="55" t="s">
        <v>314</v>
      </c>
      <c r="F5" s="13" t="s">
        <v>1</v>
      </c>
      <c r="G5" s="55" t="s">
        <v>314</v>
      </c>
      <c r="H5" s="13" t="s">
        <v>1</v>
      </c>
      <c r="I5" s="55" t="s">
        <v>314</v>
      </c>
      <c r="J5" s="13" t="s">
        <v>1</v>
      </c>
      <c r="K5" s="55" t="s">
        <v>314</v>
      </c>
      <c r="L5" s="13" t="s">
        <v>1</v>
      </c>
      <c r="M5" s="55" t="s">
        <v>314</v>
      </c>
    </row>
    <row r="6" spans="1:13" s="95" customFormat="1" ht="19.5" customHeight="1">
      <c r="A6" s="48" t="s">
        <v>286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9" customHeight="1">
      <c r="A7" s="2" t="s">
        <v>31</v>
      </c>
      <c r="B7" s="26">
        <v>4</v>
      </c>
      <c r="C7" s="26">
        <v>13</v>
      </c>
      <c r="D7" s="26">
        <v>39</v>
      </c>
      <c r="E7" s="26">
        <v>580</v>
      </c>
      <c r="F7" s="26">
        <v>38</v>
      </c>
      <c r="G7" s="32">
        <v>1313</v>
      </c>
      <c r="H7" s="26">
        <v>80</v>
      </c>
      <c r="I7" s="32">
        <v>9480</v>
      </c>
      <c r="J7" s="26">
        <v>60</v>
      </c>
      <c r="K7" s="32">
        <v>58714</v>
      </c>
      <c r="L7" s="26">
        <v>221</v>
      </c>
      <c r="M7" s="32">
        <v>70100</v>
      </c>
    </row>
    <row r="8" spans="1:13" ht="9" customHeight="1">
      <c r="A8" s="2" t="s">
        <v>32</v>
      </c>
      <c r="B8" s="26" t="s">
        <v>137</v>
      </c>
      <c r="C8" s="26" t="s">
        <v>137</v>
      </c>
      <c r="D8" s="26" t="s">
        <v>137</v>
      </c>
      <c r="E8" s="26" t="s">
        <v>137</v>
      </c>
      <c r="F8" s="26" t="s">
        <v>137</v>
      </c>
      <c r="G8" s="26" t="s">
        <v>137</v>
      </c>
      <c r="H8" s="26">
        <v>4</v>
      </c>
      <c r="I8" s="26">
        <v>551</v>
      </c>
      <c r="J8" s="26">
        <v>1</v>
      </c>
      <c r="K8" s="32">
        <v>95628</v>
      </c>
      <c r="L8" s="26">
        <v>5</v>
      </c>
      <c r="M8" s="32">
        <v>96179</v>
      </c>
    </row>
    <row r="9" spans="1:13" ht="9" customHeight="1">
      <c r="A9" s="2" t="s">
        <v>33</v>
      </c>
      <c r="B9" s="26">
        <v>35</v>
      </c>
      <c r="C9" s="26">
        <v>101</v>
      </c>
      <c r="D9" s="26">
        <v>90</v>
      </c>
      <c r="E9" s="32">
        <v>1255</v>
      </c>
      <c r="F9" s="26">
        <v>110</v>
      </c>
      <c r="G9" s="32">
        <v>4079</v>
      </c>
      <c r="H9" s="26">
        <v>337</v>
      </c>
      <c r="I9" s="32">
        <v>42185</v>
      </c>
      <c r="J9" s="26">
        <v>229</v>
      </c>
      <c r="K9" s="32">
        <v>329127</v>
      </c>
      <c r="L9" s="26">
        <v>801</v>
      </c>
      <c r="M9" s="32">
        <v>376747</v>
      </c>
    </row>
    <row r="10" spans="1:13" ht="9" customHeight="1">
      <c r="A10" s="2" t="s">
        <v>34</v>
      </c>
      <c r="B10" s="26">
        <v>2</v>
      </c>
      <c r="C10" s="26">
        <v>2</v>
      </c>
      <c r="D10" s="26">
        <v>3</v>
      </c>
      <c r="E10" s="26">
        <v>54</v>
      </c>
      <c r="F10" s="26">
        <v>5</v>
      </c>
      <c r="G10" s="26">
        <v>196</v>
      </c>
      <c r="H10" s="26">
        <v>26</v>
      </c>
      <c r="I10" s="32">
        <v>3450</v>
      </c>
      <c r="J10" s="26">
        <v>10</v>
      </c>
      <c r="K10" s="32">
        <v>13387</v>
      </c>
      <c r="L10" s="26">
        <v>46</v>
      </c>
      <c r="M10" s="32">
        <v>17090</v>
      </c>
    </row>
    <row r="11" spans="1:13" s="102" customFormat="1" ht="9" customHeight="1">
      <c r="A11" s="25" t="s">
        <v>35</v>
      </c>
      <c r="B11" s="103">
        <v>2</v>
      </c>
      <c r="C11" s="103">
        <v>2</v>
      </c>
      <c r="D11" s="103">
        <v>2</v>
      </c>
      <c r="E11" s="103">
        <v>31</v>
      </c>
      <c r="F11" s="103">
        <v>2</v>
      </c>
      <c r="G11" s="103">
        <v>84</v>
      </c>
      <c r="H11" s="103">
        <v>19</v>
      </c>
      <c r="I11" s="104">
        <v>2671</v>
      </c>
      <c r="J11" s="103">
        <v>2</v>
      </c>
      <c r="K11" s="103">
        <v>939</v>
      </c>
      <c r="L11" s="103">
        <v>27</v>
      </c>
      <c r="M11" s="104">
        <v>3727</v>
      </c>
    </row>
    <row r="12" spans="1:13" s="102" customFormat="1" ht="9" customHeight="1">
      <c r="A12" s="25" t="s">
        <v>5</v>
      </c>
      <c r="B12" s="103" t="s">
        <v>137</v>
      </c>
      <c r="C12" s="103" t="s">
        <v>137</v>
      </c>
      <c r="D12" s="103">
        <v>1</v>
      </c>
      <c r="E12" s="103">
        <v>23</v>
      </c>
      <c r="F12" s="103">
        <v>3</v>
      </c>
      <c r="G12" s="103">
        <v>112</v>
      </c>
      <c r="H12" s="103">
        <v>7</v>
      </c>
      <c r="I12" s="103">
        <v>779</v>
      </c>
      <c r="J12" s="103">
        <v>8</v>
      </c>
      <c r="K12" s="104">
        <v>12448</v>
      </c>
      <c r="L12" s="103">
        <v>19</v>
      </c>
      <c r="M12" s="104">
        <v>13363</v>
      </c>
    </row>
    <row r="13" spans="1:13" ht="9" customHeight="1">
      <c r="A13" s="2" t="s">
        <v>36</v>
      </c>
      <c r="B13" s="26">
        <v>13</v>
      </c>
      <c r="C13" s="26">
        <v>39</v>
      </c>
      <c r="D13" s="26">
        <v>29</v>
      </c>
      <c r="E13" s="26">
        <v>435</v>
      </c>
      <c r="F13" s="26">
        <v>56</v>
      </c>
      <c r="G13" s="32">
        <v>2032</v>
      </c>
      <c r="H13" s="26">
        <v>118</v>
      </c>
      <c r="I13" s="32">
        <v>15140</v>
      </c>
      <c r="J13" s="26">
        <v>88</v>
      </c>
      <c r="K13" s="32">
        <v>89119</v>
      </c>
      <c r="L13" s="26">
        <v>304</v>
      </c>
      <c r="M13" s="32">
        <v>106765</v>
      </c>
    </row>
    <row r="14" spans="1:13" ht="9" customHeight="1">
      <c r="A14" s="2" t="s">
        <v>37</v>
      </c>
      <c r="B14" s="26" t="s">
        <v>137</v>
      </c>
      <c r="C14" s="26" t="s">
        <v>137</v>
      </c>
      <c r="D14" s="26">
        <v>4</v>
      </c>
      <c r="E14" s="26">
        <v>77</v>
      </c>
      <c r="F14" s="26">
        <v>3</v>
      </c>
      <c r="G14" s="26">
        <v>114</v>
      </c>
      <c r="H14" s="26">
        <v>20</v>
      </c>
      <c r="I14" s="32">
        <v>2356</v>
      </c>
      <c r="J14" s="26">
        <v>16</v>
      </c>
      <c r="K14" s="32">
        <v>12185</v>
      </c>
      <c r="L14" s="26">
        <v>43</v>
      </c>
      <c r="M14" s="32">
        <v>14732</v>
      </c>
    </row>
    <row r="15" spans="1:13" ht="9" customHeight="1">
      <c r="A15" s="2" t="s">
        <v>38</v>
      </c>
      <c r="B15" s="26">
        <v>2</v>
      </c>
      <c r="C15" s="26">
        <v>4</v>
      </c>
      <c r="D15" s="26">
        <v>8</v>
      </c>
      <c r="E15" s="26">
        <v>110</v>
      </c>
      <c r="F15" s="26">
        <v>12</v>
      </c>
      <c r="G15" s="26">
        <v>429</v>
      </c>
      <c r="H15" s="26">
        <v>38</v>
      </c>
      <c r="I15" s="32">
        <v>4825</v>
      </c>
      <c r="J15" s="26">
        <v>25</v>
      </c>
      <c r="K15" s="32">
        <v>22081</v>
      </c>
      <c r="L15" s="26">
        <v>85</v>
      </c>
      <c r="M15" s="32">
        <v>27449</v>
      </c>
    </row>
    <row r="16" spans="1:13" ht="9" customHeight="1">
      <c r="A16" s="2" t="s">
        <v>39</v>
      </c>
      <c r="B16" s="26">
        <v>5</v>
      </c>
      <c r="C16" s="26">
        <v>11</v>
      </c>
      <c r="D16" s="26">
        <v>36</v>
      </c>
      <c r="E16" s="26">
        <v>585</v>
      </c>
      <c r="F16" s="26">
        <v>29</v>
      </c>
      <c r="G16" s="32">
        <v>1073</v>
      </c>
      <c r="H16" s="26">
        <v>107</v>
      </c>
      <c r="I16" s="32">
        <v>12510</v>
      </c>
      <c r="J16" s="26">
        <v>70</v>
      </c>
      <c r="K16" s="32">
        <v>150605</v>
      </c>
      <c r="L16" s="26">
        <v>247</v>
      </c>
      <c r="M16" s="32">
        <v>164784</v>
      </c>
    </row>
    <row r="17" spans="1:13" ht="9" customHeight="1">
      <c r="A17" s="2" t="s">
        <v>40</v>
      </c>
      <c r="B17" s="26">
        <v>6</v>
      </c>
      <c r="C17" s="26">
        <v>18</v>
      </c>
      <c r="D17" s="26">
        <v>27</v>
      </c>
      <c r="E17" s="26">
        <v>379</v>
      </c>
      <c r="F17" s="26">
        <v>36</v>
      </c>
      <c r="G17" s="32">
        <v>1323</v>
      </c>
      <c r="H17" s="26">
        <v>128</v>
      </c>
      <c r="I17" s="32">
        <v>15044</v>
      </c>
      <c r="J17" s="26">
        <v>70</v>
      </c>
      <c r="K17" s="32">
        <v>46528</v>
      </c>
      <c r="L17" s="26">
        <v>267</v>
      </c>
      <c r="M17" s="32">
        <v>63293</v>
      </c>
    </row>
    <row r="18" spans="1:13" ht="9" customHeight="1">
      <c r="A18" s="2" t="s">
        <v>41</v>
      </c>
      <c r="B18" s="26" t="s">
        <v>137</v>
      </c>
      <c r="C18" s="26" t="s">
        <v>137</v>
      </c>
      <c r="D18" s="26">
        <v>10</v>
      </c>
      <c r="E18" s="26">
        <v>174</v>
      </c>
      <c r="F18" s="26">
        <v>7</v>
      </c>
      <c r="G18" s="26">
        <v>243</v>
      </c>
      <c r="H18" s="26">
        <v>25</v>
      </c>
      <c r="I18" s="32">
        <v>2748</v>
      </c>
      <c r="J18" s="26">
        <v>23</v>
      </c>
      <c r="K18" s="32">
        <v>20452</v>
      </c>
      <c r="L18" s="26">
        <v>65</v>
      </c>
      <c r="M18" s="32">
        <v>23617</v>
      </c>
    </row>
    <row r="19" spans="1:13" ht="9" customHeight="1">
      <c r="A19" s="2" t="s">
        <v>42</v>
      </c>
      <c r="B19" s="26">
        <v>3</v>
      </c>
      <c r="C19" s="26">
        <v>10</v>
      </c>
      <c r="D19" s="26">
        <v>24</v>
      </c>
      <c r="E19" s="26">
        <v>299</v>
      </c>
      <c r="F19" s="26">
        <v>24</v>
      </c>
      <c r="G19" s="26">
        <v>832</v>
      </c>
      <c r="H19" s="26">
        <v>61</v>
      </c>
      <c r="I19" s="32">
        <v>8500</v>
      </c>
      <c r="J19" s="26">
        <v>34</v>
      </c>
      <c r="K19" s="32">
        <v>31588</v>
      </c>
      <c r="L19" s="26">
        <v>146</v>
      </c>
      <c r="M19" s="32">
        <v>41229</v>
      </c>
    </row>
    <row r="20" spans="1:13" ht="9" customHeight="1">
      <c r="A20" s="2" t="s">
        <v>104</v>
      </c>
      <c r="B20" s="26">
        <v>84</v>
      </c>
      <c r="C20" s="26">
        <v>265</v>
      </c>
      <c r="D20" s="26">
        <v>254</v>
      </c>
      <c r="E20" s="32">
        <v>3683</v>
      </c>
      <c r="F20" s="26">
        <v>217</v>
      </c>
      <c r="G20" s="32">
        <v>8020</v>
      </c>
      <c r="H20" s="26">
        <v>480</v>
      </c>
      <c r="I20" s="32">
        <v>55597</v>
      </c>
      <c r="J20" s="26">
        <v>322</v>
      </c>
      <c r="K20" s="32">
        <v>528022</v>
      </c>
      <c r="L20" s="32">
        <v>1357</v>
      </c>
      <c r="M20" s="32">
        <v>595587</v>
      </c>
    </row>
    <row r="21" spans="1:13" ht="9" customHeight="1">
      <c r="A21" s="2" t="s">
        <v>43</v>
      </c>
      <c r="B21" s="26">
        <v>12</v>
      </c>
      <c r="C21" s="26">
        <v>42</v>
      </c>
      <c r="D21" s="26">
        <v>20</v>
      </c>
      <c r="E21" s="26">
        <v>341</v>
      </c>
      <c r="F21" s="26">
        <v>33</v>
      </c>
      <c r="G21" s="32">
        <v>1179</v>
      </c>
      <c r="H21" s="26">
        <v>62</v>
      </c>
      <c r="I21" s="32">
        <v>8152</v>
      </c>
      <c r="J21" s="26">
        <v>45</v>
      </c>
      <c r="K21" s="32">
        <v>42946</v>
      </c>
      <c r="L21" s="26">
        <v>172</v>
      </c>
      <c r="M21" s="32">
        <v>52661</v>
      </c>
    </row>
    <row r="22" spans="1:13" ht="9" customHeight="1">
      <c r="A22" s="2" t="s">
        <v>44</v>
      </c>
      <c r="B22" s="26" t="s">
        <v>137</v>
      </c>
      <c r="C22" s="26" t="s">
        <v>137</v>
      </c>
      <c r="D22" s="26">
        <v>3</v>
      </c>
      <c r="E22" s="26">
        <v>41</v>
      </c>
      <c r="F22" s="26">
        <v>2</v>
      </c>
      <c r="G22" s="26">
        <v>72</v>
      </c>
      <c r="H22" s="26">
        <v>4</v>
      </c>
      <c r="I22" s="26">
        <v>352</v>
      </c>
      <c r="J22" s="26">
        <v>4</v>
      </c>
      <c r="K22" s="32">
        <v>8879</v>
      </c>
      <c r="L22" s="26">
        <v>13</v>
      </c>
      <c r="M22" s="32">
        <v>9345</v>
      </c>
    </row>
    <row r="23" spans="1:13" ht="9" customHeight="1">
      <c r="A23" s="2" t="s">
        <v>45</v>
      </c>
      <c r="B23" s="26">
        <v>40</v>
      </c>
      <c r="C23" s="26">
        <v>115</v>
      </c>
      <c r="D23" s="26">
        <v>157</v>
      </c>
      <c r="E23" s="32">
        <v>2206</v>
      </c>
      <c r="F23" s="26">
        <v>128</v>
      </c>
      <c r="G23" s="32">
        <v>4684</v>
      </c>
      <c r="H23" s="26">
        <v>173</v>
      </c>
      <c r="I23" s="32">
        <v>18584</v>
      </c>
      <c r="J23" s="26">
        <v>89</v>
      </c>
      <c r="K23" s="32">
        <v>190286</v>
      </c>
      <c r="L23" s="26">
        <v>587</v>
      </c>
      <c r="M23" s="32">
        <v>215875</v>
      </c>
    </row>
    <row r="24" spans="1:13" ht="9" customHeight="1">
      <c r="A24" s="2" t="s">
        <v>46</v>
      </c>
      <c r="B24" s="26">
        <v>23</v>
      </c>
      <c r="C24" s="26">
        <v>75</v>
      </c>
      <c r="D24" s="26">
        <v>64</v>
      </c>
      <c r="E24" s="26">
        <v>888</v>
      </c>
      <c r="F24" s="26">
        <v>47</v>
      </c>
      <c r="G24" s="32">
        <v>1651</v>
      </c>
      <c r="H24" s="26">
        <v>95</v>
      </c>
      <c r="I24" s="32">
        <v>11957</v>
      </c>
      <c r="J24" s="26">
        <v>42</v>
      </c>
      <c r="K24" s="32">
        <v>34815</v>
      </c>
      <c r="L24" s="26">
        <v>271</v>
      </c>
      <c r="M24" s="32">
        <v>49387</v>
      </c>
    </row>
    <row r="25" spans="1:13" ht="9" customHeight="1">
      <c r="A25" s="2" t="s">
        <v>47</v>
      </c>
      <c r="B25" s="26">
        <v>3</v>
      </c>
      <c r="C25" s="26">
        <v>6</v>
      </c>
      <c r="D25" s="26">
        <v>8</v>
      </c>
      <c r="E25" s="26">
        <v>130</v>
      </c>
      <c r="F25" s="26">
        <v>6</v>
      </c>
      <c r="G25" s="26">
        <v>205</v>
      </c>
      <c r="H25" s="26">
        <v>14</v>
      </c>
      <c r="I25" s="32">
        <v>1812</v>
      </c>
      <c r="J25" s="26">
        <v>5</v>
      </c>
      <c r="K25" s="32">
        <v>16545</v>
      </c>
      <c r="L25" s="26">
        <v>36</v>
      </c>
      <c r="M25" s="32">
        <v>18699</v>
      </c>
    </row>
    <row r="26" spans="1:13" ht="9" customHeight="1">
      <c r="A26" s="2" t="s">
        <v>48</v>
      </c>
      <c r="B26" s="26">
        <v>4</v>
      </c>
      <c r="C26" s="26">
        <v>12</v>
      </c>
      <c r="D26" s="26">
        <v>33</v>
      </c>
      <c r="E26" s="26">
        <v>478</v>
      </c>
      <c r="F26" s="26">
        <v>31</v>
      </c>
      <c r="G26" s="32">
        <v>1072</v>
      </c>
      <c r="H26" s="26">
        <v>65</v>
      </c>
      <c r="I26" s="32">
        <v>7434</v>
      </c>
      <c r="J26" s="26">
        <v>23</v>
      </c>
      <c r="K26" s="32">
        <v>14261</v>
      </c>
      <c r="L26" s="26">
        <v>156</v>
      </c>
      <c r="M26" s="32">
        <v>23257</v>
      </c>
    </row>
    <row r="27" spans="1:13" ht="9" customHeight="1">
      <c r="A27" s="2" t="s">
        <v>49</v>
      </c>
      <c r="B27" s="26">
        <v>36</v>
      </c>
      <c r="C27" s="26">
        <v>111</v>
      </c>
      <c r="D27" s="26">
        <v>101</v>
      </c>
      <c r="E27" s="32">
        <v>1525</v>
      </c>
      <c r="F27" s="26">
        <v>63</v>
      </c>
      <c r="G27" s="32">
        <v>2274</v>
      </c>
      <c r="H27" s="26">
        <v>120</v>
      </c>
      <c r="I27" s="32">
        <v>13924</v>
      </c>
      <c r="J27" s="26">
        <v>48</v>
      </c>
      <c r="K27" s="32">
        <v>36800</v>
      </c>
      <c r="L27" s="26">
        <v>368</v>
      </c>
      <c r="M27" s="32">
        <v>54634</v>
      </c>
    </row>
    <row r="28" spans="1:13" ht="9" customHeight="1">
      <c r="A28" s="2" t="s">
        <v>50</v>
      </c>
      <c r="B28" s="26">
        <v>4</v>
      </c>
      <c r="C28" s="26">
        <v>10</v>
      </c>
      <c r="D28" s="26">
        <v>9</v>
      </c>
      <c r="E28" s="26">
        <v>154</v>
      </c>
      <c r="F28" s="26">
        <v>12</v>
      </c>
      <c r="G28" s="26">
        <v>454</v>
      </c>
      <c r="H28" s="26">
        <v>43</v>
      </c>
      <c r="I28" s="32">
        <v>5156</v>
      </c>
      <c r="J28" s="26">
        <v>19</v>
      </c>
      <c r="K28" s="32">
        <v>17417</v>
      </c>
      <c r="L28" s="26">
        <v>87</v>
      </c>
      <c r="M28" s="32">
        <v>23191</v>
      </c>
    </row>
    <row r="29" spans="1:13" s="101" customFormat="1" ht="9" customHeight="1">
      <c r="A29" s="20" t="s">
        <v>30</v>
      </c>
      <c r="B29" s="34">
        <v>276</v>
      </c>
      <c r="C29" s="34">
        <v>834</v>
      </c>
      <c r="D29" s="34">
        <v>919</v>
      </c>
      <c r="E29" s="33">
        <v>13397</v>
      </c>
      <c r="F29" s="34">
        <v>859</v>
      </c>
      <c r="G29" s="33">
        <v>31245</v>
      </c>
      <c r="H29" s="33">
        <v>2000</v>
      </c>
      <c r="I29" s="33">
        <v>239759</v>
      </c>
      <c r="J29" s="33">
        <v>1223</v>
      </c>
      <c r="K29" s="33">
        <v>1759388</v>
      </c>
      <c r="L29" s="33">
        <v>5277</v>
      </c>
      <c r="M29" s="33">
        <v>2044623</v>
      </c>
    </row>
    <row r="30" spans="1:13" s="95" customFormat="1" ht="20.25" customHeight="1">
      <c r="A30" s="230" t="s">
        <v>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3" ht="9" customHeight="1">
      <c r="A31" s="2" t="s">
        <v>31</v>
      </c>
      <c r="B31" s="26">
        <v>7</v>
      </c>
      <c r="C31" s="26">
        <v>20</v>
      </c>
      <c r="D31" s="26">
        <v>66</v>
      </c>
      <c r="E31" s="26">
        <v>944</v>
      </c>
      <c r="F31" s="26">
        <v>64</v>
      </c>
      <c r="G31" s="32">
        <v>2316</v>
      </c>
      <c r="H31" s="26">
        <v>246</v>
      </c>
      <c r="I31" s="32">
        <v>32273</v>
      </c>
      <c r="J31" s="26">
        <v>393</v>
      </c>
      <c r="K31" s="32">
        <v>582248</v>
      </c>
      <c r="L31" s="26">
        <v>776</v>
      </c>
      <c r="M31" s="32">
        <v>617801</v>
      </c>
    </row>
    <row r="32" spans="1:13" ht="9" customHeight="1">
      <c r="A32" s="2" t="s">
        <v>32</v>
      </c>
      <c r="B32" s="26">
        <v>1</v>
      </c>
      <c r="C32" s="26">
        <v>4</v>
      </c>
      <c r="D32" s="26" t="s">
        <v>137</v>
      </c>
      <c r="E32" s="26" t="s">
        <v>137</v>
      </c>
      <c r="F32" s="26" t="s">
        <v>137</v>
      </c>
      <c r="G32" s="26" t="s">
        <v>137</v>
      </c>
      <c r="H32" s="26">
        <v>5</v>
      </c>
      <c r="I32" s="26">
        <v>773</v>
      </c>
      <c r="J32" s="26">
        <v>3</v>
      </c>
      <c r="K32" s="32">
        <v>99272</v>
      </c>
      <c r="L32" s="26">
        <v>9</v>
      </c>
      <c r="M32" s="32">
        <v>100049</v>
      </c>
    </row>
    <row r="33" spans="1:13" ht="9" customHeight="1">
      <c r="A33" s="2" t="s">
        <v>33</v>
      </c>
      <c r="B33" s="26">
        <v>49</v>
      </c>
      <c r="C33" s="26">
        <v>140</v>
      </c>
      <c r="D33" s="26">
        <v>133</v>
      </c>
      <c r="E33" s="32">
        <v>1934</v>
      </c>
      <c r="F33" s="26">
        <v>170</v>
      </c>
      <c r="G33" s="32">
        <v>6368</v>
      </c>
      <c r="H33" s="26">
        <v>752</v>
      </c>
      <c r="I33" s="32">
        <v>100086</v>
      </c>
      <c r="J33" s="26">
        <v>977</v>
      </c>
      <c r="K33" s="32">
        <v>1634209</v>
      </c>
      <c r="L33" s="32">
        <v>2081</v>
      </c>
      <c r="M33" s="32">
        <v>1742738</v>
      </c>
    </row>
    <row r="34" spans="1:13" ht="9" customHeight="1">
      <c r="A34" s="2" t="s">
        <v>34</v>
      </c>
      <c r="B34" s="26">
        <v>4</v>
      </c>
      <c r="C34" s="26">
        <v>8</v>
      </c>
      <c r="D34" s="26">
        <v>8</v>
      </c>
      <c r="E34" s="26">
        <v>112</v>
      </c>
      <c r="F34" s="26">
        <v>9</v>
      </c>
      <c r="G34" s="26">
        <v>350</v>
      </c>
      <c r="H34" s="26">
        <v>48</v>
      </c>
      <c r="I34" s="32">
        <v>6296</v>
      </c>
      <c r="J34" s="26">
        <v>53</v>
      </c>
      <c r="K34" s="32">
        <v>72915</v>
      </c>
      <c r="L34" s="26">
        <v>122</v>
      </c>
      <c r="M34" s="32">
        <v>79681</v>
      </c>
    </row>
    <row r="35" spans="1:13" s="102" customFormat="1" ht="9" customHeight="1">
      <c r="A35" s="25" t="s">
        <v>35</v>
      </c>
      <c r="B35" s="26">
        <v>4</v>
      </c>
      <c r="C35" s="26">
        <v>8</v>
      </c>
      <c r="D35" s="26">
        <v>5</v>
      </c>
      <c r="E35" s="26">
        <v>77</v>
      </c>
      <c r="F35" s="26">
        <v>2</v>
      </c>
      <c r="G35" s="26">
        <v>84</v>
      </c>
      <c r="H35" s="26">
        <v>29</v>
      </c>
      <c r="I35" s="32">
        <v>3927</v>
      </c>
      <c r="J35" s="26">
        <v>26</v>
      </c>
      <c r="K35" s="32">
        <v>28120</v>
      </c>
      <c r="L35" s="26">
        <v>66</v>
      </c>
      <c r="M35" s="32">
        <v>32216</v>
      </c>
    </row>
    <row r="36" spans="1:13" s="102" customFormat="1" ht="9" customHeight="1">
      <c r="A36" s="25" t="s">
        <v>5</v>
      </c>
      <c r="B36" s="26" t="s">
        <v>137</v>
      </c>
      <c r="C36" s="26" t="s">
        <v>137</v>
      </c>
      <c r="D36" s="26">
        <v>3</v>
      </c>
      <c r="E36" s="26">
        <v>35</v>
      </c>
      <c r="F36" s="26">
        <v>7</v>
      </c>
      <c r="G36" s="26">
        <v>266</v>
      </c>
      <c r="H36" s="26">
        <v>19</v>
      </c>
      <c r="I36" s="32">
        <v>2369</v>
      </c>
      <c r="J36" s="26">
        <v>27</v>
      </c>
      <c r="K36" s="32">
        <v>44795</v>
      </c>
      <c r="L36" s="26">
        <v>56</v>
      </c>
      <c r="M36" s="32">
        <v>47465</v>
      </c>
    </row>
    <row r="37" spans="1:13" ht="9" customHeight="1">
      <c r="A37" s="2" t="s">
        <v>36</v>
      </c>
      <c r="B37" s="26">
        <v>23</v>
      </c>
      <c r="C37" s="26">
        <v>59</v>
      </c>
      <c r="D37" s="26">
        <v>56</v>
      </c>
      <c r="E37" s="26">
        <v>859</v>
      </c>
      <c r="F37" s="26">
        <v>95</v>
      </c>
      <c r="G37" s="32">
        <v>3558</v>
      </c>
      <c r="H37" s="26">
        <v>330</v>
      </c>
      <c r="I37" s="32">
        <v>44363</v>
      </c>
      <c r="J37" s="26">
        <v>454</v>
      </c>
      <c r="K37" s="32">
        <v>545672</v>
      </c>
      <c r="L37" s="26">
        <v>958</v>
      </c>
      <c r="M37" s="32">
        <v>594511</v>
      </c>
    </row>
    <row r="38" spans="1:13" ht="9" customHeight="1">
      <c r="A38" s="2" t="s">
        <v>37</v>
      </c>
      <c r="B38" s="26">
        <v>1</v>
      </c>
      <c r="C38" s="26" t="s">
        <v>321</v>
      </c>
      <c r="D38" s="26">
        <v>19</v>
      </c>
      <c r="E38" s="26">
        <v>322</v>
      </c>
      <c r="F38" s="26">
        <v>16</v>
      </c>
      <c r="G38" s="26">
        <v>576</v>
      </c>
      <c r="H38" s="26">
        <v>67</v>
      </c>
      <c r="I38" s="32">
        <v>9505</v>
      </c>
      <c r="J38" s="26">
        <v>115</v>
      </c>
      <c r="K38" s="32">
        <v>629011</v>
      </c>
      <c r="L38" s="26">
        <v>218</v>
      </c>
      <c r="M38" s="32">
        <v>639414</v>
      </c>
    </row>
    <row r="39" spans="1:13" ht="9" customHeight="1">
      <c r="A39" s="2" t="s">
        <v>38</v>
      </c>
      <c r="B39" s="26">
        <v>4</v>
      </c>
      <c r="C39" s="26">
        <v>10</v>
      </c>
      <c r="D39" s="26">
        <v>23</v>
      </c>
      <c r="E39" s="26">
        <v>321</v>
      </c>
      <c r="F39" s="26">
        <v>30</v>
      </c>
      <c r="G39" s="32">
        <v>1058</v>
      </c>
      <c r="H39" s="26">
        <v>103</v>
      </c>
      <c r="I39" s="32">
        <v>13218</v>
      </c>
      <c r="J39" s="26">
        <v>93</v>
      </c>
      <c r="K39" s="32">
        <v>126848</v>
      </c>
      <c r="L39" s="26">
        <v>253</v>
      </c>
      <c r="M39" s="32">
        <v>141456</v>
      </c>
    </row>
    <row r="40" spans="1:13" ht="9" customHeight="1">
      <c r="A40" s="2" t="s">
        <v>39</v>
      </c>
      <c r="B40" s="26">
        <v>9</v>
      </c>
      <c r="C40" s="26">
        <v>19</v>
      </c>
      <c r="D40" s="26">
        <v>55</v>
      </c>
      <c r="E40" s="26">
        <v>896</v>
      </c>
      <c r="F40" s="26">
        <v>49</v>
      </c>
      <c r="G40" s="32">
        <v>1846</v>
      </c>
      <c r="H40" s="26">
        <v>301</v>
      </c>
      <c r="I40" s="32">
        <v>38802</v>
      </c>
      <c r="J40" s="26">
        <v>374</v>
      </c>
      <c r="K40" s="32">
        <v>470710</v>
      </c>
      <c r="L40" s="26">
        <v>788</v>
      </c>
      <c r="M40" s="32">
        <v>512273</v>
      </c>
    </row>
    <row r="41" spans="1:13" ht="9" customHeight="1">
      <c r="A41" s="2" t="s">
        <v>40</v>
      </c>
      <c r="B41" s="26">
        <v>10</v>
      </c>
      <c r="C41" s="26">
        <v>25</v>
      </c>
      <c r="D41" s="26">
        <v>62</v>
      </c>
      <c r="E41" s="26">
        <v>926</v>
      </c>
      <c r="F41" s="26">
        <v>64</v>
      </c>
      <c r="G41" s="32">
        <v>2381</v>
      </c>
      <c r="H41" s="26">
        <v>300</v>
      </c>
      <c r="I41" s="32">
        <v>38736</v>
      </c>
      <c r="J41" s="26">
        <v>433</v>
      </c>
      <c r="K41" s="32">
        <v>497281</v>
      </c>
      <c r="L41" s="26">
        <v>869</v>
      </c>
      <c r="M41" s="32">
        <v>539349</v>
      </c>
    </row>
    <row r="42" spans="1:13" ht="9" customHeight="1">
      <c r="A42" s="2" t="s">
        <v>41</v>
      </c>
      <c r="B42" s="26">
        <v>1</v>
      </c>
      <c r="C42" s="26">
        <v>3</v>
      </c>
      <c r="D42" s="26">
        <v>12</v>
      </c>
      <c r="E42" s="26">
        <v>203</v>
      </c>
      <c r="F42" s="26">
        <v>11</v>
      </c>
      <c r="G42" s="26">
        <v>377</v>
      </c>
      <c r="H42" s="26">
        <v>49</v>
      </c>
      <c r="I42" s="32">
        <v>5588</v>
      </c>
      <c r="J42" s="26">
        <v>69</v>
      </c>
      <c r="K42" s="32">
        <v>87388</v>
      </c>
      <c r="L42" s="26">
        <v>142</v>
      </c>
      <c r="M42" s="32">
        <v>93559</v>
      </c>
    </row>
    <row r="43" spans="1:13" ht="9" customHeight="1">
      <c r="A43" s="2" t="s">
        <v>42</v>
      </c>
      <c r="B43" s="26">
        <v>8</v>
      </c>
      <c r="C43" s="26">
        <v>18</v>
      </c>
      <c r="D43" s="26">
        <v>39</v>
      </c>
      <c r="E43" s="26">
        <v>520</v>
      </c>
      <c r="F43" s="26">
        <v>35</v>
      </c>
      <c r="G43" s="32">
        <v>1254</v>
      </c>
      <c r="H43" s="26">
        <v>164</v>
      </c>
      <c r="I43" s="32">
        <v>21147</v>
      </c>
      <c r="J43" s="26">
        <v>141</v>
      </c>
      <c r="K43" s="32">
        <v>120085</v>
      </c>
      <c r="L43" s="26">
        <v>387</v>
      </c>
      <c r="M43" s="32">
        <v>143024</v>
      </c>
    </row>
    <row r="44" spans="1:13" ht="9" customHeight="1">
      <c r="A44" s="2" t="s">
        <v>104</v>
      </c>
      <c r="B44" s="26">
        <v>96</v>
      </c>
      <c r="C44" s="26">
        <v>286</v>
      </c>
      <c r="D44" s="26">
        <v>300</v>
      </c>
      <c r="E44" s="32">
        <v>4421</v>
      </c>
      <c r="F44" s="26">
        <v>271</v>
      </c>
      <c r="G44" s="32">
        <v>10075</v>
      </c>
      <c r="H44" s="26">
        <v>676</v>
      </c>
      <c r="I44" s="32">
        <v>82524</v>
      </c>
      <c r="J44" s="26">
        <v>634</v>
      </c>
      <c r="K44" s="32">
        <v>1639230</v>
      </c>
      <c r="L44" s="32">
        <v>1977</v>
      </c>
      <c r="M44" s="32">
        <v>1736536</v>
      </c>
    </row>
    <row r="45" spans="1:13" ht="9" customHeight="1">
      <c r="A45" s="2" t="s">
        <v>43</v>
      </c>
      <c r="B45" s="26">
        <v>15</v>
      </c>
      <c r="C45" s="26">
        <v>45</v>
      </c>
      <c r="D45" s="26">
        <v>26</v>
      </c>
      <c r="E45" s="26">
        <v>438</v>
      </c>
      <c r="F45" s="26">
        <v>42</v>
      </c>
      <c r="G45" s="32">
        <v>1512</v>
      </c>
      <c r="H45" s="26">
        <v>82</v>
      </c>
      <c r="I45" s="32">
        <v>11052</v>
      </c>
      <c r="J45" s="26">
        <v>80</v>
      </c>
      <c r="K45" s="32">
        <v>86808</v>
      </c>
      <c r="L45" s="26">
        <v>245</v>
      </c>
      <c r="M45" s="32">
        <v>99855</v>
      </c>
    </row>
    <row r="46" spans="1:13" ht="9" customHeight="1">
      <c r="A46" s="2" t="s">
        <v>44</v>
      </c>
      <c r="B46" s="26" t="s">
        <v>137</v>
      </c>
      <c r="C46" s="26" t="s">
        <v>137</v>
      </c>
      <c r="D46" s="26">
        <v>3</v>
      </c>
      <c r="E46" s="26">
        <v>41</v>
      </c>
      <c r="F46" s="26">
        <v>3</v>
      </c>
      <c r="G46" s="26">
        <v>118</v>
      </c>
      <c r="H46" s="26">
        <v>10</v>
      </c>
      <c r="I46" s="32">
        <v>1024</v>
      </c>
      <c r="J46" s="26">
        <v>13</v>
      </c>
      <c r="K46" s="32">
        <v>42710</v>
      </c>
      <c r="L46" s="26">
        <v>29</v>
      </c>
      <c r="M46" s="32">
        <v>43893</v>
      </c>
    </row>
    <row r="47" spans="1:13" ht="9" customHeight="1">
      <c r="A47" s="2" t="s">
        <v>45</v>
      </c>
      <c r="B47" s="26">
        <v>48</v>
      </c>
      <c r="C47" s="26">
        <v>136</v>
      </c>
      <c r="D47" s="26">
        <v>187</v>
      </c>
      <c r="E47" s="32">
        <v>2603</v>
      </c>
      <c r="F47" s="26">
        <v>166</v>
      </c>
      <c r="G47" s="32">
        <v>6173</v>
      </c>
      <c r="H47" s="26">
        <v>277</v>
      </c>
      <c r="I47" s="32">
        <v>33214</v>
      </c>
      <c r="J47" s="26">
        <v>200</v>
      </c>
      <c r="K47" s="32">
        <v>354652</v>
      </c>
      <c r="L47" s="26">
        <v>878</v>
      </c>
      <c r="M47" s="32">
        <v>396777</v>
      </c>
    </row>
    <row r="48" spans="1:13" ht="9" customHeight="1">
      <c r="A48" s="2" t="s">
        <v>46</v>
      </c>
      <c r="B48" s="26">
        <v>31</v>
      </c>
      <c r="C48" s="26">
        <v>90</v>
      </c>
      <c r="D48" s="26">
        <v>84</v>
      </c>
      <c r="E48" s="32">
        <v>1186</v>
      </c>
      <c r="F48" s="26">
        <v>67</v>
      </c>
      <c r="G48" s="32">
        <v>2336</v>
      </c>
      <c r="H48" s="26">
        <v>176</v>
      </c>
      <c r="I48" s="32">
        <v>22249</v>
      </c>
      <c r="J48" s="26">
        <v>117</v>
      </c>
      <c r="K48" s="32">
        <v>93897</v>
      </c>
      <c r="L48" s="26">
        <v>475</v>
      </c>
      <c r="M48" s="32">
        <v>119758</v>
      </c>
    </row>
    <row r="49" spans="1:13" ht="9" customHeight="1">
      <c r="A49" s="2" t="s">
        <v>47</v>
      </c>
      <c r="B49" s="26">
        <v>3</v>
      </c>
      <c r="C49" s="26">
        <v>6</v>
      </c>
      <c r="D49" s="26">
        <v>12</v>
      </c>
      <c r="E49" s="26">
        <v>179</v>
      </c>
      <c r="F49" s="26">
        <v>6</v>
      </c>
      <c r="G49" s="26">
        <v>205</v>
      </c>
      <c r="H49" s="26">
        <v>20</v>
      </c>
      <c r="I49" s="32">
        <v>2762</v>
      </c>
      <c r="J49" s="26">
        <v>6</v>
      </c>
      <c r="K49" s="32">
        <v>16937</v>
      </c>
      <c r="L49" s="26">
        <v>47</v>
      </c>
      <c r="M49" s="32">
        <v>20089</v>
      </c>
    </row>
    <row r="50" spans="1:13" ht="9" customHeight="1">
      <c r="A50" s="2" t="s">
        <v>48</v>
      </c>
      <c r="B50" s="26">
        <v>9</v>
      </c>
      <c r="C50" s="26">
        <v>28</v>
      </c>
      <c r="D50" s="26">
        <v>40</v>
      </c>
      <c r="E50" s="26">
        <v>593</v>
      </c>
      <c r="F50" s="26">
        <v>37</v>
      </c>
      <c r="G50" s="32">
        <v>1311</v>
      </c>
      <c r="H50" s="26">
        <v>90</v>
      </c>
      <c r="I50" s="32">
        <v>11061</v>
      </c>
      <c r="J50" s="26">
        <v>44</v>
      </c>
      <c r="K50" s="32">
        <v>42445</v>
      </c>
      <c r="L50" s="26">
        <v>220</v>
      </c>
      <c r="M50" s="32">
        <v>55438</v>
      </c>
    </row>
    <row r="51" spans="1:13" ht="9" customHeight="1">
      <c r="A51" s="2" t="s">
        <v>49</v>
      </c>
      <c r="B51" s="26">
        <v>49</v>
      </c>
      <c r="C51" s="26">
        <v>143</v>
      </c>
      <c r="D51" s="26">
        <v>132</v>
      </c>
      <c r="E51" s="32">
        <v>2040</v>
      </c>
      <c r="F51" s="26">
        <v>93</v>
      </c>
      <c r="G51" s="32">
        <v>3313</v>
      </c>
      <c r="H51" s="26">
        <v>197</v>
      </c>
      <c r="I51" s="32">
        <v>23417</v>
      </c>
      <c r="J51" s="26">
        <v>101</v>
      </c>
      <c r="K51" s="32">
        <v>90125</v>
      </c>
      <c r="L51" s="26">
        <v>572</v>
      </c>
      <c r="M51" s="32">
        <v>119038</v>
      </c>
    </row>
    <row r="52" spans="1:13" ht="9" customHeight="1">
      <c r="A52" s="2" t="s">
        <v>50</v>
      </c>
      <c r="B52" s="26">
        <v>5</v>
      </c>
      <c r="C52" s="26">
        <v>13</v>
      </c>
      <c r="D52" s="26">
        <v>14</v>
      </c>
      <c r="E52" s="26">
        <v>249</v>
      </c>
      <c r="F52" s="26">
        <v>21</v>
      </c>
      <c r="G52" s="26">
        <v>774</v>
      </c>
      <c r="H52" s="26">
        <v>74</v>
      </c>
      <c r="I52" s="32">
        <v>9390</v>
      </c>
      <c r="J52" s="26">
        <v>55</v>
      </c>
      <c r="K52" s="32">
        <v>45732</v>
      </c>
      <c r="L52" s="26">
        <v>169</v>
      </c>
      <c r="M52" s="32">
        <v>56158</v>
      </c>
    </row>
    <row r="53" spans="1:13" s="101" customFormat="1" ht="9" customHeight="1">
      <c r="A53" s="45" t="s">
        <v>30</v>
      </c>
      <c r="B53" s="34">
        <v>373</v>
      </c>
      <c r="C53" s="33">
        <v>1055</v>
      </c>
      <c r="D53" s="33">
        <v>1271</v>
      </c>
      <c r="E53" s="33">
        <v>18788</v>
      </c>
      <c r="F53" s="33">
        <v>1249</v>
      </c>
      <c r="G53" s="33">
        <v>45900</v>
      </c>
      <c r="H53" s="33">
        <v>3967</v>
      </c>
      <c r="I53" s="33">
        <v>507479</v>
      </c>
      <c r="J53" s="33">
        <v>4355</v>
      </c>
      <c r="K53" s="33">
        <v>7278176</v>
      </c>
      <c r="L53" s="33">
        <v>11215</v>
      </c>
      <c r="M53" s="33">
        <v>7851398</v>
      </c>
    </row>
    <row r="54" spans="1:13" ht="9" customHeight="1">
      <c r="A54" s="10"/>
      <c r="B54" s="10"/>
      <c r="C54" s="10"/>
      <c r="D54" s="10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2" t="s">
        <v>305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>
      <c r="A56" s="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</sheetData>
  <mergeCells count="6">
    <mergeCell ref="A30:M30"/>
    <mergeCell ref="J4:K4"/>
    <mergeCell ref="B4:C4"/>
    <mergeCell ref="D4:E4"/>
    <mergeCell ref="F4:G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&amp;C203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showGridLines="0" workbookViewId="0" topLeftCell="A1">
      <selection activeCell="J11" sqref="J11"/>
    </sheetView>
  </sheetViews>
  <sheetFormatPr defaultColWidth="9.140625" defaultRowHeight="12.75"/>
  <cols>
    <col min="1" max="1" width="11.140625" style="0" customWidth="1"/>
    <col min="2" max="2" width="8.00390625" style="0" customWidth="1"/>
    <col min="3" max="3" width="8.421875" style="0" customWidth="1"/>
    <col min="4" max="4" width="7.421875" style="0" customWidth="1"/>
    <col min="5" max="5" width="8.57421875" style="0" customWidth="1"/>
    <col min="6" max="6" width="7.57421875" style="0" customWidth="1"/>
    <col min="7" max="7" width="8.57421875" style="0" customWidth="1"/>
    <col min="8" max="8" width="8.00390625" style="0" customWidth="1"/>
  </cols>
  <sheetData>
    <row r="1" ht="12.75">
      <c r="A1" s="16" t="s">
        <v>375</v>
      </c>
    </row>
    <row r="2" s="16" customFormat="1" ht="12.75" customHeight="1">
      <c r="A2" s="8"/>
    </row>
    <row r="3" spans="1:9" s="27" customFormat="1" ht="10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0.5" customHeight="1">
      <c r="A4" s="2"/>
      <c r="B4" s="220" t="s">
        <v>344</v>
      </c>
      <c r="C4" s="221"/>
      <c r="D4" s="220" t="s">
        <v>345</v>
      </c>
      <c r="E4" s="221"/>
      <c r="F4" s="2"/>
      <c r="G4" s="2"/>
      <c r="H4" s="2"/>
      <c r="I4" s="2"/>
    </row>
    <row r="5" spans="1:9" ht="10.5" customHeight="1">
      <c r="A5" s="2"/>
      <c r="B5" s="222"/>
      <c r="C5" s="222"/>
      <c r="D5" s="222"/>
      <c r="E5" s="222"/>
      <c r="F5" s="48" t="s">
        <v>346</v>
      </c>
      <c r="G5" s="6"/>
      <c r="H5" s="48" t="s">
        <v>134</v>
      </c>
      <c r="I5" s="6"/>
    </row>
    <row r="6" spans="1:9" ht="10.5" customHeight="1">
      <c r="A6" s="2"/>
      <c r="B6" s="223"/>
      <c r="C6" s="223"/>
      <c r="D6" s="223"/>
      <c r="E6" s="223"/>
      <c r="F6" s="7"/>
      <c r="G6" s="7"/>
      <c r="H6" s="7"/>
      <c r="I6" s="7"/>
    </row>
    <row r="7" spans="1:9" ht="13.5" customHeight="1">
      <c r="A7" s="7"/>
      <c r="B7" s="13" t="s">
        <v>1</v>
      </c>
      <c r="C7" s="13" t="s">
        <v>51</v>
      </c>
      <c r="D7" s="13" t="s">
        <v>1</v>
      </c>
      <c r="E7" s="13" t="s">
        <v>51</v>
      </c>
      <c r="F7" s="13" t="s">
        <v>1</v>
      </c>
      <c r="G7" s="13" t="s">
        <v>51</v>
      </c>
      <c r="H7" s="13" t="s">
        <v>1</v>
      </c>
      <c r="I7" s="13" t="s">
        <v>51</v>
      </c>
    </row>
    <row r="8" spans="1:9" ht="10.5" customHeight="1">
      <c r="A8" s="12"/>
      <c r="B8" s="22"/>
      <c r="C8" s="22"/>
      <c r="D8" s="22"/>
      <c r="E8" s="22"/>
      <c r="F8" s="22"/>
      <c r="G8" s="22"/>
      <c r="H8" s="22"/>
      <c r="I8" s="22"/>
    </row>
    <row r="9" spans="1:9" ht="9" customHeight="1">
      <c r="A9" s="2" t="s">
        <v>12</v>
      </c>
      <c r="B9" s="3">
        <v>13316</v>
      </c>
      <c r="C9" s="3">
        <v>18752</v>
      </c>
      <c r="D9" s="3">
        <v>2896</v>
      </c>
      <c r="E9" s="3">
        <v>4972</v>
      </c>
      <c r="F9" s="3">
        <v>3277</v>
      </c>
      <c r="G9" s="3">
        <v>13080</v>
      </c>
      <c r="H9" s="3">
        <v>19489</v>
      </c>
      <c r="I9" s="3">
        <v>36804</v>
      </c>
    </row>
    <row r="10" spans="1:9" ht="9" customHeight="1">
      <c r="A10" s="2" t="s">
        <v>96</v>
      </c>
      <c r="B10" s="3">
        <v>5826</v>
      </c>
      <c r="C10" s="3">
        <v>6316</v>
      </c>
      <c r="D10" s="3">
        <v>765</v>
      </c>
      <c r="E10" s="3">
        <v>1204</v>
      </c>
      <c r="F10" s="3">
        <v>986</v>
      </c>
      <c r="G10" s="3">
        <v>4922</v>
      </c>
      <c r="H10" s="3">
        <v>7577</v>
      </c>
      <c r="I10" s="3">
        <v>12442</v>
      </c>
    </row>
    <row r="11" spans="1:9" s="101" customFormat="1" ht="9" customHeight="1">
      <c r="A11" s="20" t="s">
        <v>41</v>
      </c>
      <c r="B11" s="21">
        <v>19142</v>
      </c>
      <c r="C11" s="21">
        <v>25066</v>
      </c>
      <c r="D11" s="21">
        <v>3661</v>
      </c>
      <c r="E11" s="21">
        <v>6177</v>
      </c>
      <c r="F11" s="21">
        <v>4263</v>
      </c>
      <c r="G11" s="21">
        <v>18002</v>
      </c>
      <c r="H11" s="21">
        <v>27066</v>
      </c>
      <c r="I11" s="21">
        <v>49245</v>
      </c>
    </row>
    <row r="12" spans="1:9" ht="9" customHeight="1">
      <c r="A12" s="2" t="s">
        <v>97</v>
      </c>
      <c r="B12" s="3">
        <v>7932</v>
      </c>
      <c r="C12" s="3">
        <v>10111</v>
      </c>
      <c r="D12" s="3">
        <v>2839</v>
      </c>
      <c r="E12" s="3">
        <v>4763</v>
      </c>
      <c r="F12" s="3">
        <v>1686</v>
      </c>
      <c r="G12" s="3">
        <v>8935</v>
      </c>
      <c r="H12" s="3">
        <v>12457</v>
      </c>
      <c r="I12" s="3">
        <v>23809</v>
      </c>
    </row>
    <row r="13" spans="1:9" ht="9" customHeight="1">
      <c r="A13" s="2" t="s">
        <v>13</v>
      </c>
      <c r="B13" s="3">
        <v>6573</v>
      </c>
      <c r="C13" s="3">
        <v>9602</v>
      </c>
      <c r="D13" s="3">
        <v>1869</v>
      </c>
      <c r="E13" s="3">
        <v>2401</v>
      </c>
      <c r="F13" s="3">
        <v>2010</v>
      </c>
      <c r="G13" s="3">
        <v>11724</v>
      </c>
      <c r="H13" s="3">
        <v>10452</v>
      </c>
      <c r="I13" s="3">
        <v>23727</v>
      </c>
    </row>
    <row r="14" spans="1:9" ht="9" customHeight="1">
      <c r="A14" s="2" t="s">
        <v>98</v>
      </c>
      <c r="B14" s="3">
        <v>8034</v>
      </c>
      <c r="C14" s="3">
        <v>9068</v>
      </c>
      <c r="D14" s="3">
        <v>1958</v>
      </c>
      <c r="E14" s="3">
        <v>2325</v>
      </c>
      <c r="F14" s="3">
        <v>1549</v>
      </c>
      <c r="G14" s="3">
        <v>5915</v>
      </c>
      <c r="H14" s="3">
        <v>11541</v>
      </c>
      <c r="I14" s="3">
        <v>17309</v>
      </c>
    </row>
    <row r="15" spans="1:9" ht="9" customHeight="1">
      <c r="A15" s="2" t="s">
        <v>99</v>
      </c>
      <c r="B15" s="3">
        <v>8825</v>
      </c>
      <c r="C15" s="3">
        <v>12024</v>
      </c>
      <c r="D15" s="3">
        <v>2218</v>
      </c>
      <c r="E15" s="3">
        <v>2933</v>
      </c>
      <c r="F15" s="3">
        <v>2112</v>
      </c>
      <c r="G15" s="3">
        <v>8853</v>
      </c>
      <c r="H15" s="3">
        <v>13155</v>
      </c>
      <c r="I15" s="3">
        <v>23810</v>
      </c>
    </row>
    <row r="16" spans="1:9" s="101" customFormat="1" ht="9" customHeight="1">
      <c r="A16" s="20" t="s">
        <v>42</v>
      </c>
      <c r="B16" s="21">
        <v>31364</v>
      </c>
      <c r="C16" s="21">
        <v>40807</v>
      </c>
      <c r="D16" s="21">
        <v>8884</v>
      </c>
      <c r="E16" s="21">
        <v>12421</v>
      </c>
      <c r="F16" s="21">
        <v>7357</v>
      </c>
      <c r="G16" s="21">
        <v>35426</v>
      </c>
      <c r="H16" s="21">
        <v>47605</v>
      </c>
      <c r="I16" s="21">
        <v>88655</v>
      </c>
    </row>
    <row r="17" spans="1:9" s="1" customFormat="1" ht="9" customHeight="1">
      <c r="A17" s="2" t="s">
        <v>100</v>
      </c>
      <c r="B17" s="3">
        <v>8664</v>
      </c>
      <c r="C17" s="3">
        <v>9300</v>
      </c>
      <c r="D17" s="3">
        <v>1868</v>
      </c>
      <c r="E17" s="3">
        <v>2133</v>
      </c>
      <c r="F17" s="3">
        <v>2659</v>
      </c>
      <c r="G17" s="3">
        <v>8000</v>
      </c>
      <c r="H17" s="3">
        <v>13191</v>
      </c>
      <c r="I17" s="3">
        <v>19434</v>
      </c>
    </row>
    <row r="18" spans="1:9" s="1" customFormat="1" ht="9" customHeight="1">
      <c r="A18" s="2" t="s">
        <v>101</v>
      </c>
      <c r="B18" s="3">
        <v>1695</v>
      </c>
      <c r="C18" s="3">
        <v>1752</v>
      </c>
      <c r="D18" s="3">
        <v>307</v>
      </c>
      <c r="E18" s="3">
        <v>253</v>
      </c>
      <c r="F18" s="3">
        <v>519</v>
      </c>
      <c r="G18" s="3">
        <v>1649</v>
      </c>
      <c r="H18" s="3">
        <v>2521</v>
      </c>
      <c r="I18" s="3">
        <v>3654</v>
      </c>
    </row>
    <row r="19" spans="1:9" ht="9" customHeight="1">
      <c r="A19" s="2" t="s">
        <v>351</v>
      </c>
      <c r="B19" s="3">
        <v>107372</v>
      </c>
      <c r="C19" s="3">
        <v>152699</v>
      </c>
      <c r="D19" s="3">
        <v>25704</v>
      </c>
      <c r="E19" s="3">
        <v>53848</v>
      </c>
      <c r="F19" s="3">
        <v>68959</v>
      </c>
      <c r="G19" s="3">
        <v>265614</v>
      </c>
      <c r="H19" s="3">
        <v>202035</v>
      </c>
      <c r="I19" s="3">
        <v>472160</v>
      </c>
    </row>
    <row r="20" spans="1:9" ht="9" customHeight="1">
      <c r="A20" s="2" t="s">
        <v>102</v>
      </c>
      <c r="B20" s="3">
        <v>19770</v>
      </c>
      <c r="C20" s="3">
        <v>21379</v>
      </c>
      <c r="D20" s="3">
        <v>3918</v>
      </c>
      <c r="E20" s="3">
        <v>5162</v>
      </c>
      <c r="F20" s="3">
        <v>3648</v>
      </c>
      <c r="G20" s="3">
        <v>12954</v>
      </c>
      <c r="H20" s="3">
        <v>27336</v>
      </c>
      <c r="I20" s="3">
        <v>39496</v>
      </c>
    </row>
    <row r="21" spans="1:9" ht="9" customHeight="1">
      <c r="A21" s="2" t="s">
        <v>103</v>
      </c>
      <c r="B21" s="3">
        <v>24095</v>
      </c>
      <c r="C21" s="3">
        <v>24968</v>
      </c>
      <c r="D21" s="3">
        <v>4411</v>
      </c>
      <c r="E21" s="3">
        <v>5615</v>
      </c>
      <c r="F21" s="3">
        <v>4252</v>
      </c>
      <c r="G21" s="3">
        <v>16119</v>
      </c>
      <c r="H21" s="3">
        <v>32758</v>
      </c>
      <c r="I21" s="3">
        <v>46702</v>
      </c>
    </row>
    <row r="22" spans="1:9" s="101" customFormat="1" ht="9" customHeight="1">
      <c r="A22" s="20" t="s">
        <v>104</v>
      </c>
      <c r="B22" s="21">
        <v>161596</v>
      </c>
      <c r="C22" s="21">
        <v>210100</v>
      </c>
      <c r="D22" s="21">
        <v>36208</v>
      </c>
      <c r="E22" s="21">
        <v>67010</v>
      </c>
      <c r="F22" s="21">
        <v>80037</v>
      </c>
      <c r="G22" s="21">
        <v>304336</v>
      </c>
      <c r="H22" s="21">
        <v>277841</v>
      </c>
      <c r="I22" s="21">
        <v>581446</v>
      </c>
    </row>
    <row r="23" spans="1:9" ht="9" customHeight="1">
      <c r="A23" s="2" t="s">
        <v>14</v>
      </c>
      <c r="B23" s="3">
        <v>9275</v>
      </c>
      <c r="C23" s="3">
        <v>8781</v>
      </c>
      <c r="D23" s="3">
        <v>2264</v>
      </c>
      <c r="E23" s="3">
        <v>2143</v>
      </c>
      <c r="F23" s="3">
        <v>1566</v>
      </c>
      <c r="G23" s="3">
        <v>5687</v>
      </c>
      <c r="H23" s="3">
        <v>13105</v>
      </c>
      <c r="I23" s="3">
        <v>16611</v>
      </c>
    </row>
    <row r="24" spans="1:9" ht="9" customHeight="1">
      <c r="A24" s="2" t="s">
        <v>105</v>
      </c>
      <c r="B24" s="3">
        <v>9900</v>
      </c>
      <c r="C24" s="3">
        <v>12589</v>
      </c>
      <c r="D24" s="3">
        <v>1591</v>
      </c>
      <c r="E24" s="3">
        <v>2396</v>
      </c>
      <c r="F24" s="3">
        <v>2208</v>
      </c>
      <c r="G24" s="3">
        <v>8192</v>
      </c>
      <c r="H24" s="3">
        <v>13699</v>
      </c>
      <c r="I24" s="3">
        <v>23176</v>
      </c>
    </row>
    <row r="25" spans="1:9" ht="9" customHeight="1">
      <c r="A25" s="2" t="s">
        <v>106</v>
      </c>
      <c r="B25" s="3">
        <v>9274</v>
      </c>
      <c r="C25" s="3">
        <v>9668</v>
      </c>
      <c r="D25" s="3">
        <v>2960</v>
      </c>
      <c r="E25" s="3">
        <v>3638</v>
      </c>
      <c r="F25" s="3">
        <v>3278</v>
      </c>
      <c r="G25" s="3">
        <v>13273</v>
      </c>
      <c r="H25" s="3">
        <v>15512</v>
      </c>
      <c r="I25" s="3">
        <v>26579</v>
      </c>
    </row>
    <row r="26" spans="1:9" ht="9" customHeight="1">
      <c r="A26" s="2" t="s">
        <v>107</v>
      </c>
      <c r="B26" s="3">
        <v>10641</v>
      </c>
      <c r="C26" s="3">
        <v>12451</v>
      </c>
      <c r="D26" s="3">
        <v>3192</v>
      </c>
      <c r="E26" s="3">
        <v>4356</v>
      </c>
      <c r="F26" s="3">
        <v>3057</v>
      </c>
      <c r="G26" s="3">
        <v>12633</v>
      </c>
      <c r="H26" s="3">
        <v>16890</v>
      </c>
      <c r="I26" s="3">
        <v>29439</v>
      </c>
    </row>
    <row r="27" spans="1:9" s="101" customFormat="1" ht="9" customHeight="1">
      <c r="A27" s="20" t="s">
        <v>43</v>
      </c>
      <c r="B27" s="21">
        <v>39090</v>
      </c>
      <c r="C27" s="21">
        <v>43489</v>
      </c>
      <c r="D27" s="21">
        <v>10007</v>
      </c>
      <c r="E27" s="21">
        <v>12532</v>
      </c>
      <c r="F27" s="21">
        <v>10109</v>
      </c>
      <c r="G27" s="21">
        <v>39785</v>
      </c>
      <c r="H27" s="21">
        <v>59206</v>
      </c>
      <c r="I27" s="21">
        <v>95806</v>
      </c>
    </row>
    <row r="28" spans="1:9" ht="9" customHeight="1">
      <c r="A28" s="2" t="s">
        <v>108</v>
      </c>
      <c r="B28" s="3">
        <v>3074</v>
      </c>
      <c r="C28" s="3">
        <v>9306</v>
      </c>
      <c r="D28" s="3">
        <v>570</v>
      </c>
      <c r="E28" s="3">
        <v>847</v>
      </c>
      <c r="F28" s="3">
        <v>780</v>
      </c>
      <c r="G28" s="3">
        <v>4961</v>
      </c>
      <c r="H28" s="3">
        <v>4424</v>
      </c>
      <c r="I28" s="3">
        <v>15112</v>
      </c>
    </row>
    <row r="29" spans="1:9" ht="9" customHeight="1">
      <c r="A29" s="2" t="s">
        <v>15</v>
      </c>
      <c r="B29" s="3">
        <v>4705</v>
      </c>
      <c r="C29" s="3">
        <v>5843</v>
      </c>
      <c r="D29" s="3">
        <v>1396</v>
      </c>
      <c r="E29" s="3">
        <v>987</v>
      </c>
      <c r="F29" s="3">
        <v>1289</v>
      </c>
      <c r="G29" s="3">
        <v>6058</v>
      </c>
      <c r="H29" s="3">
        <v>7390</v>
      </c>
      <c r="I29" s="3">
        <v>12888</v>
      </c>
    </row>
    <row r="30" spans="1:9" s="101" customFormat="1" ht="9" customHeight="1">
      <c r="A30" s="20" t="s">
        <v>44</v>
      </c>
      <c r="B30" s="21">
        <v>7779</v>
      </c>
      <c r="C30" s="21">
        <v>15148</v>
      </c>
      <c r="D30" s="21">
        <v>1966</v>
      </c>
      <c r="E30" s="21">
        <v>1834</v>
      </c>
      <c r="F30" s="21">
        <v>2069</v>
      </c>
      <c r="G30" s="21">
        <v>11019</v>
      </c>
      <c r="H30" s="21">
        <v>11814</v>
      </c>
      <c r="I30" s="21">
        <v>28001</v>
      </c>
    </row>
    <row r="31" spans="1:9" ht="9" customHeight="1">
      <c r="A31" s="2" t="s">
        <v>109</v>
      </c>
      <c r="B31" s="3">
        <v>29704</v>
      </c>
      <c r="C31" s="3">
        <v>29524</v>
      </c>
      <c r="D31" s="3">
        <v>1948</v>
      </c>
      <c r="E31" s="3">
        <v>2584</v>
      </c>
      <c r="F31" s="3">
        <v>11304</v>
      </c>
      <c r="G31" s="3">
        <v>44578</v>
      </c>
      <c r="H31" s="3">
        <v>42956</v>
      </c>
      <c r="I31" s="3">
        <v>76687</v>
      </c>
    </row>
    <row r="32" spans="1:9" ht="9" customHeight="1">
      <c r="A32" s="2" t="s">
        <v>110</v>
      </c>
      <c r="B32" s="3">
        <v>11990</v>
      </c>
      <c r="C32" s="3">
        <v>13664</v>
      </c>
      <c r="D32" s="3">
        <v>2952</v>
      </c>
      <c r="E32" s="3">
        <v>3362</v>
      </c>
      <c r="F32" s="3">
        <v>3815</v>
      </c>
      <c r="G32" s="3">
        <v>12929</v>
      </c>
      <c r="H32" s="3">
        <v>18757</v>
      </c>
      <c r="I32" s="3">
        <v>29957</v>
      </c>
    </row>
    <row r="33" spans="1:9" s="1" customFormat="1" ht="9" customHeight="1">
      <c r="A33" s="2" t="s">
        <v>16</v>
      </c>
      <c r="B33" s="3">
        <v>91120</v>
      </c>
      <c r="C33" s="3">
        <v>102333</v>
      </c>
      <c r="D33" s="3">
        <v>25553</v>
      </c>
      <c r="E33" s="3">
        <v>38895</v>
      </c>
      <c r="F33" s="3">
        <v>63187</v>
      </c>
      <c r="G33" s="3">
        <v>237164</v>
      </c>
      <c r="H33" s="3">
        <v>179860</v>
      </c>
      <c r="I33" s="3">
        <v>378392</v>
      </c>
    </row>
    <row r="34" spans="1:9" ht="9" customHeight="1">
      <c r="A34" s="2" t="s">
        <v>111</v>
      </c>
      <c r="B34" s="3">
        <v>10922</v>
      </c>
      <c r="C34" s="3">
        <v>16069</v>
      </c>
      <c r="D34" s="3">
        <v>1790</v>
      </c>
      <c r="E34" s="3">
        <v>2517</v>
      </c>
      <c r="F34" s="3">
        <v>4175</v>
      </c>
      <c r="G34" s="3">
        <v>16147</v>
      </c>
      <c r="H34" s="3">
        <v>16887</v>
      </c>
      <c r="I34" s="3">
        <v>34733</v>
      </c>
    </row>
    <row r="35" spans="1:9" ht="9" customHeight="1">
      <c r="A35" s="2" t="s">
        <v>112</v>
      </c>
      <c r="B35" s="3">
        <v>49127</v>
      </c>
      <c r="C35" s="3">
        <v>52423</v>
      </c>
      <c r="D35" s="3">
        <v>7250</v>
      </c>
      <c r="E35" s="3">
        <v>10061</v>
      </c>
      <c r="F35" s="3">
        <v>14816</v>
      </c>
      <c r="G35" s="3">
        <v>57703</v>
      </c>
      <c r="H35" s="3">
        <v>71193</v>
      </c>
      <c r="I35" s="3">
        <v>120189</v>
      </c>
    </row>
    <row r="36" spans="1:9" s="101" customFormat="1" ht="9" customHeight="1">
      <c r="A36" s="20" t="s">
        <v>45</v>
      </c>
      <c r="B36" s="21">
        <v>192863</v>
      </c>
      <c r="C36" s="21">
        <v>214015</v>
      </c>
      <c r="D36" s="21">
        <v>39493</v>
      </c>
      <c r="E36" s="21">
        <v>57420</v>
      </c>
      <c r="F36" s="21">
        <v>97297</v>
      </c>
      <c r="G36" s="21">
        <v>368521</v>
      </c>
      <c r="H36" s="21">
        <v>329653</v>
      </c>
      <c r="I36" s="21">
        <v>639957</v>
      </c>
    </row>
    <row r="37" spans="1:9" ht="9" customHeight="1">
      <c r="A37" s="2" t="s">
        <v>113</v>
      </c>
      <c r="B37" s="3">
        <v>20830</v>
      </c>
      <c r="C37" s="3">
        <v>21656</v>
      </c>
      <c r="D37" s="3">
        <v>3640</v>
      </c>
      <c r="E37" s="3">
        <v>3518</v>
      </c>
      <c r="F37" s="3">
        <v>3534</v>
      </c>
      <c r="G37" s="3">
        <v>16052</v>
      </c>
      <c r="H37" s="3">
        <v>28004</v>
      </c>
      <c r="I37" s="3">
        <v>41226</v>
      </c>
    </row>
    <row r="38" spans="1:9" ht="9" customHeight="1">
      <c r="A38" s="2" t="s">
        <v>18</v>
      </c>
      <c r="B38" s="3">
        <v>49408</v>
      </c>
      <c r="C38" s="3">
        <v>46264</v>
      </c>
      <c r="D38" s="3">
        <v>8981</v>
      </c>
      <c r="E38" s="3">
        <v>12905</v>
      </c>
      <c r="F38" s="3">
        <v>11546</v>
      </c>
      <c r="G38" s="3">
        <v>47201</v>
      </c>
      <c r="H38" s="3">
        <v>69935</v>
      </c>
      <c r="I38" s="3">
        <v>106370</v>
      </c>
    </row>
    <row r="39" spans="1:9" ht="9" customHeight="1">
      <c r="A39" s="2" t="s">
        <v>114</v>
      </c>
      <c r="B39" s="3">
        <v>22279</v>
      </c>
      <c r="C39" s="3">
        <v>18632</v>
      </c>
      <c r="D39" s="3">
        <v>2633</v>
      </c>
      <c r="E39" s="3">
        <v>3008</v>
      </c>
      <c r="F39" s="3">
        <v>4483</v>
      </c>
      <c r="G39" s="3">
        <v>16555</v>
      </c>
      <c r="H39" s="3">
        <v>29395</v>
      </c>
      <c r="I39" s="3">
        <v>38195</v>
      </c>
    </row>
    <row r="40" spans="1:9" ht="9" customHeight="1">
      <c r="A40" s="2" t="s">
        <v>115</v>
      </c>
      <c r="B40" s="3">
        <v>17793</v>
      </c>
      <c r="C40" s="3">
        <v>14648</v>
      </c>
      <c r="D40" s="3">
        <v>2367</v>
      </c>
      <c r="E40" s="3">
        <v>2173</v>
      </c>
      <c r="F40" s="3">
        <v>2557</v>
      </c>
      <c r="G40" s="3">
        <v>8180</v>
      </c>
      <c r="H40" s="3">
        <v>22717</v>
      </c>
      <c r="I40" s="3">
        <v>25002</v>
      </c>
    </row>
    <row r="41" spans="1:9" s="1" customFormat="1" ht="9" customHeight="1">
      <c r="A41" s="2" t="s">
        <v>19</v>
      </c>
      <c r="B41" s="3">
        <v>29457</v>
      </c>
      <c r="C41" s="3">
        <v>27082</v>
      </c>
      <c r="D41" s="3">
        <v>3416</v>
      </c>
      <c r="E41" s="3">
        <v>2973</v>
      </c>
      <c r="F41" s="3">
        <v>4577</v>
      </c>
      <c r="G41" s="3">
        <v>20308</v>
      </c>
      <c r="H41" s="3">
        <v>37450</v>
      </c>
      <c r="I41" s="3">
        <v>50363</v>
      </c>
    </row>
    <row r="42" spans="1:9" s="101" customFormat="1" ht="9" customHeight="1">
      <c r="A42" s="20" t="s">
        <v>46</v>
      </c>
      <c r="B42" s="21">
        <v>139767</v>
      </c>
      <c r="C42" s="21">
        <v>128283</v>
      </c>
      <c r="D42" s="21">
        <v>21037</v>
      </c>
      <c r="E42" s="21">
        <v>24577</v>
      </c>
      <c r="F42" s="21">
        <v>26697</v>
      </c>
      <c r="G42" s="21">
        <v>108295</v>
      </c>
      <c r="H42" s="21">
        <v>187501</v>
      </c>
      <c r="I42" s="21">
        <v>261155</v>
      </c>
    </row>
    <row r="43" spans="1:9" ht="9" customHeight="1">
      <c r="A43" s="2" t="s">
        <v>21</v>
      </c>
      <c r="B43" s="3">
        <v>9569</v>
      </c>
      <c r="C43" s="3">
        <v>11841</v>
      </c>
      <c r="D43" s="3">
        <v>1893</v>
      </c>
      <c r="E43" s="3">
        <v>1966</v>
      </c>
      <c r="F43" s="3">
        <v>1703</v>
      </c>
      <c r="G43" s="3">
        <v>7464</v>
      </c>
      <c r="H43" s="3">
        <v>13165</v>
      </c>
      <c r="I43" s="3">
        <v>21271</v>
      </c>
    </row>
    <row r="44" spans="1:9" ht="9" customHeight="1">
      <c r="A44" s="2" t="s">
        <v>116</v>
      </c>
      <c r="B44" s="3">
        <v>6423</v>
      </c>
      <c r="C44" s="3">
        <v>8160</v>
      </c>
      <c r="D44" s="3">
        <v>2018</v>
      </c>
      <c r="E44" s="3">
        <v>2116</v>
      </c>
      <c r="F44" s="3">
        <v>914</v>
      </c>
      <c r="G44" s="3">
        <v>3398</v>
      </c>
      <c r="H44" s="3">
        <v>9355</v>
      </c>
      <c r="I44" s="3">
        <v>13675</v>
      </c>
    </row>
    <row r="45" spans="1:9" s="101" customFormat="1" ht="9" customHeight="1">
      <c r="A45" s="20" t="s">
        <v>47</v>
      </c>
      <c r="B45" s="21">
        <v>15992</v>
      </c>
      <c r="C45" s="21">
        <v>20001</v>
      </c>
      <c r="D45" s="21">
        <v>3911</v>
      </c>
      <c r="E45" s="21">
        <v>4082</v>
      </c>
      <c r="F45" s="21">
        <v>2617</v>
      </c>
      <c r="G45" s="21">
        <v>10863</v>
      </c>
      <c r="H45" s="21">
        <v>22520</v>
      </c>
      <c r="I45" s="21">
        <v>34946</v>
      </c>
    </row>
    <row r="46" spans="1:9" s="1" customFormat="1" ht="9" customHeight="1">
      <c r="A46" s="2" t="s">
        <v>117</v>
      </c>
      <c r="B46" s="3">
        <v>21013</v>
      </c>
      <c r="C46" s="3">
        <v>19813</v>
      </c>
      <c r="D46" s="3">
        <v>4414</v>
      </c>
      <c r="E46" s="3">
        <v>4075</v>
      </c>
      <c r="F46" s="3">
        <v>4513</v>
      </c>
      <c r="G46" s="3">
        <v>15883</v>
      </c>
      <c r="H46" s="3">
        <v>29940</v>
      </c>
      <c r="I46" s="3">
        <v>39772</v>
      </c>
    </row>
    <row r="47" spans="1:9" ht="9" customHeight="1">
      <c r="A47" s="2" t="s">
        <v>118</v>
      </c>
      <c r="B47" s="3">
        <v>6030</v>
      </c>
      <c r="C47" s="3">
        <v>5921</v>
      </c>
      <c r="D47" s="3">
        <v>923</v>
      </c>
      <c r="E47" s="3">
        <v>568</v>
      </c>
      <c r="F47" s="3">
        <v>1686</v>
      </c>
      <c r="G47" s="3">
        <v>6815</v>
      </c>
      <c r="H47" s="3">
        <v>8639</v>
      </c>
      <c r="I47" s="3">
        <v>13304</v>
      </c>
    </row>
    <row r="48" spans="1:9" ht="9" customHeight="1">
      <c r="A48" s="2" t="s">
        <v>22</v>
      </c>
      <c r="B48" s="3">
        <v>9384</v>
      </c>
      <c r="C48" s="3">
        <v>23366</v>
      </c>
      <c r="D48" s="3">
        <v>1475</v>
      </c>
      <c r="E48" s="3">
        <v>1676</v>
      </c>
      <c r="F48" s="3">
        <v>3190</v>
      </c>
      <c r="G48" s="3">
        <v>11323</v>
      </c>
      <c r="H48" s="3">
        <v>14049</v>
      </c>
      <c r="I48" s="3">
        <v>36366</v>
      </c>
    </row>
    <row r="49" spans="1:9" ht="9" customHeight="1">
      <c r="A49" s="2" t="s">
        <v>119</v>
      </c>
      <c r="B49" s="3">
        <v>3800</v>
      </c>
      <c r="C49" s="3">
        <v>4596</v>
      </c>
      <c r="D49" s="3">
        <v>680</v>
      </c>
      <c r="E49" s="3">
        <v>645</v>
      </c>
      <c r="F49" s="3">
        <v>2036</v>
      </c>
      <c r="G49" s="3">
        <v>7145</v>
      </c>
      <c r="H49" s="3">
        <v>6516</v>
      </c>
      <c r="I49" s="3">
        <v>12385</v>
      </c>
    </row>
    <row r="50" spans="1:9" ht="9" customHeight="1">
      <c r="A50" s="2" t="s">
        <v>23</v>
      </c>
      <c r="B50" s="3">
        <v>11102</v>
      </c>
      <c r="C50" s="3">
        <v>10758</v>
      </c>
      <c r="D50" s="3">
        <v>1224</v>
      </c>
      <c r="E50" s="3">
        <v>1209</v>
      </c>
      <c r="F50" s="3">
        <v>3463</v>
      </c>
      <c r="G50" s="3">
        <v>12594</v>
      </c>
      <c r="H50" s="3">
        <v>15789</v>
      </c>
      <c r="I50" s="3">
        <v>24561</v>
      </c>
    </row>
    <row r="51" spans="1:9" s="101" customFormat="1" ht="9" customHeight="1">
      <c r="A51" s="20" t="s">
        <v>48</v>
      </c>
      <c r="B51" s="21">
        <v>51329</v>
      </c>
      <c r="C51" s="21">
        <v>64454</v>
      </c>
      <c r="D51" s="21">
        <v>8716</v>
      </c>
      <c r="E51" s="21">
        <v>8173</v>
      </c>
      <c r="F51" s="21">
        <v>14888</v>
      </c>
      <c r="G51" s="21">
        <v>53760</v>
      </c>
      <c r="H51" s="21">
        <v>74933</v>
      </c>
      <c r="I51" s="21">
        <v>126388</v>
      </c>
    </row>
    <row r="52" spans="1:9" ht="9" customHeight="1">
      <c r="A52" s="2" t="s">
        <v>120</v>
      </c>
      <c r="B52" s="3">
        <v>12390</v>
      </c>
      <c r="C52" s="3">
        <v>10600</v>
      </c>
      <c r="D52" s="3">
        <v>2528</v>
      </c>
      <c r="E52" s="3">
        <v>2690</v>
      </c>
      <c r="F52" s="3">
        <v>4419</v>
      </c>
      <c r="G52" s="3">
        <v>16259</v>
      </c>
      <c r="H52" s="3">
        <v>19337</v>
      </c>
      <c r="I52" s="3">
        <v>29548</v>
      </c>
    </row>
    <row r="53" spans="1:9" ht="9" customHeight="1">
      <c r="A53" s="2" t="s">
        <v>24</v>
      </c>
      <c r="B53" s="3">
        <v>31427</v>
      </c>
      <c r="C53" s="3">
        <v>24723</v>
      </c>
      <c r="D53" s="3">
        <v>3233</v>
      </c>
      <c r="E53" s="3">
        <v>3192</v>
      </c>
      <c r="F53" s="3">
        <v>11467</v>
      </c>
      <c r="G53" s="3">
        <v>40023</v>
      </c>
      <c r="H53" s="3">
        <v>46127</v>
      </c>
      <c r="I53" s="3">
        <v>67938</v>
      </c>
    </row>
    <row r="54" spans="1:9" ht="9" customHeight="1">
      <c r="A54" s="2" t="s">
        <v>25</v>
      </c>
      <c r="B54" s="3">
        <v>11103</v>
      </c>
      <c r="C54" s="3">
        <v>11780</v>
      </c>
      <c r="D54" s="3">
        <v>591</v>
      </c>
      <c r="E54" s="3">
        <v>750</v>
      </c>
      <c r="F54" s="3">
        <v>3467</v>
      </c>
      <c r="G54" s="3">
        <v>11532</v>
      </c>
      <c r="H54" s="3">
        <v>15161</v>
      </c>
      <c r="I54" s="3">
        <v>24063</v>
      </c>
    </row>
    <row r="55" spans="1:9" ht="9" customHeight="1">
      <c r="A55" s="2" t="s">
        <v>121</v>
      </c>
      <c r="B55" s="3">
        <v>8082</v>
      </c>
      <c r="C55" s="3">
        <v>7192</v>
      </c>
      <c r="D55" s="3">
        <v>1379</v>
      </c>
      <c r="E55" s="3">
        <v>1571</v>
      </c>
      <c r="F55" s="3">
        <v>2538</v>
      </c>
      <c r="G55" s="3">
        <v>10162</v>
      </c>
      <c r="H55" s="3">
        <v>11999</v>
      </c>
      <c r="I55" s="3">
        <v>18924</v>
      </c>
    </row>
    <row r="56" spans="1:9" ht="9" customHeight="1">
      <c r="A56" s="2" t="s">
        <v>26</v>
      </c>
      <c r="B56" s="3">
        <v>5125</v>
      </c>
      <c r="C56" s="3">
        <v>4398</v>
      </c>
      <c r="D56" s="3">
        <v>888</v>
      </c>
      <c r="E56" s="3">
        <v>741</v>
      </c>
      <c r="F56" s="3">
        <v>2186</v>
      </c>
      <c r="G56" s="3">
        <v>6706</v>
      </c>
      <c r="H56" s="3">
        <v>8199</v>
      </c>
      <c r="I56" s="3">
        <v>11845</v>
      </c>
    </row>
    <row r="57" spans="1:9" ht="9" customHeight="1">
      <c r="A57" s="2" t="s">
        <v>122</v>
      </c>
      <c r="B57" s="3">
        <v>2908</v>
      </c>
      <c r="C57" s="3">
        <v>2752</v>
      </c>
      <c r="D57" s="3">
        <v>410</v>
      </c>
      <c r="E57" s="3">
        <v>312</v>
      </c>
      <c r="F57" s="3">
        <v>805</v>
      </c>
      <c r="G57" s="3">
        <v>3119</v>
      </c>
      <c r="H57" s="3">
        <v>4123</v>
      </c>
      <c r="I57" s="3">
        <v>6182</v>
      </c>
    </row>
    <row r="58" spans="1:9" ht="9" customHeight="1">
      <c r="A58" s="2" t="s">
        <v>27</v>
      </c>
      <c r="B58" s="3">
        <v>28631</v>
      </c>
      <c r="C58" s="3">
        <v>22785</v>
      </c>
      <c r="D58" s="3">
        <v>2408</v>
      </c>
      <c r="E58" s="3">
        <v>2846</v>
      </c>
      <c r="F58" s="3">
        <v>14129</v>
      </c>
      <c r="G58" s="3">
        <v>46759</v>
      </c>
      <c r="H58" s="3">
        <v>45168</v>
      </c>
      <c r="I58" s="3">
        <v>72390</v>
      </c>
    </row>
    <row r="59" spans="1:9" ht="9" customHeight="1">
      <c r="A59" s="2" t="s">
        <v>123</v>
      </c>
      <c r="B59" s="3">
        <v>9990</v>
      </c>
      <c r="C59" s="3">
        <v>8703</v>
      </c>
      <c r="D59" s="3">
        <v>1599</v>
      </c>
      <c r="E59" s="3">
        <v>1536</v>
      </c>
      <c r="F59" s="3">
        <v>2664</v>
      </c>
      <c r="G59" s="3">
        <v>8164</v>
      </c>
      <c r="H59" s="3">
        <v>14253</v>
      </c>
      <c r="I59" s="3">
        <v>18403</v>
      </c>
    </row>
    <row r="60" spans="1:9" ht="9" customHeight="1">
      <c r="A60" s="2" t="s">
        <v>124</v>
      </c>
      <c r="B60" s="3">
        <v>11592</v>
      </c>
      <c r="C60" s="3">
        <v>9745</v>
      </c>
      <c r="D60" s="3">
        <v>833</v>
      </c>
      <c r="E60" s="3">
        <v>753</v>
      </c>
      <c r="F60" s="3">
        <v>3277</v>
      </c>
      <c r="G60" s="3">
        <v>10707</v>
      </c>
      <c r="H60" s="3">
        <v>15702</v>
      </c>
      <c r="I60" s="3">
        <v>21203</v>
      </c>
    </row>
    <row r="61" spans="1:9" s="101" customFormat="1" ht="9" customHeight="1">
      <c r="A61" s="20" t="s">
        <v>49</v>
      </c>
      <c r="B61" s="21">
        <v>121248</v>
      </c>
      <c r="C61" s="21">
        <v>102677</v>
      </c>
      <c r="D61" s="21">
        <v>13869</v>
      </c>
      <c r="E61" s="21">
        <v>14390</v>
      </c>
      <c r="F61" s="21">
        <v>44952</v>
      </c>
      <c r="G61" s="21">
        <v>153429</v>
      </c>
      <c r="H61" s="21">
        <v>180069</v>
      </c>
      <c r="I61" s="21">
        <v>270497</v>
      </c>
    </row>
    <row r="62" spans="1:9" ht="9" customHeight="1">
      <c r="A62" s="2" t="s">
        <v>125</v>
      </c>
      <c r="B62" s="3">
        <v>9270</v>
      </c>
      <c r="C62" s="3">
        <v>10926</v>
      </c>
      <c r="D62" s="3">
        <v>3205</v>
      </c>
      <c r="E62" s="3">
        <v>3374</v>
      </c>
      <c r="F62" s="3">
        <v>2208</v>
      </c>
      <c r="G62" s="3">
        <v>6461</v>
      </c>
      <c r="H62" s="3">
        <v>14683</v>
      </c>
      <c r="I62" s="3">
        <v>20761</v>
      </c>
    </row>
    <row r="63" spans="1:9" ht="9" customHeight="1">
      <c r="A63" s="2" t="s">
        <v>126</v>
      </c>
      <c r="B63" s="3">
        <v>3321</v>
      </c>
      <c r="C63" s="3">
        <v>4918</v>
      </c>
      <c r="D63" s="3">
        <v>505</v>
      </c>
      <c r="E63" s="3">
        <v>607</v>
      </c>
      <c r="F63" s="3">
        <v>407</v>
      </c>
      <c r="G63" s="3">
        <v>1753</v>
      </c>
      <c r="H63" s="3">
        <v>4233</v>
      </c>
      <c r="I63" s="3">
        <v>7278</v>
      </c>
    </row>
    <row r="64" spans="1:9" ht="9" customHeight="1">
      <c r="A64" s="2" t="s">
        <v>127</v>
      </c>
      <c r="B64" s="3">
        <v>2341</v>
      </c>
      <c r="C64" s="3">
        <v>2051</v>
      </c>
      <c r="D64" s="3">
        <v>345</v>
      </c>
      <c r="E64" s="3">
        <v>307</v>
      </c>
      <c r="F64" s="3">
        <v>328</v>
      </c>
      <c r="G64" s="3">
        <v>4121</v>
      </c>
      <c r="H64" s="3">
        <v>3014</v>
      </c>
      <c r="I64" s="3">
        <v>6479</v>
      </c>
    </row>
    <row r="65" spans="1:9" ht="9" customHeight="1">
      <c r="A65" s="2" t="s">
        <v>28</v>
      </c>
      <c r="B65" s="3">
        <v>18239</v>
      </c>
      <c r="C65" s="3">
        <v>24822</v>
      </c>
      <c r="D65" s="3">
        <v>2919</v>
      </c>
      <c r="E65" s="3">
        <v>3599</v>
      </c>
      <c r="F65" s="3">
        <v>3259</v>
      </c>
      <c r="G65" s="3">
        <v>13168</v>
      </c>
      <c r="H65" s="3">
        <v>24417</v>
      </c>
      <c r="I65" s="3">
        <v>41589</v>
      </c>
    </row>
    <row r="66" spans="1:9" s="101" customFormat="1" ht="9" customHeight="1">
      <c r="A66" s="20" t="s">
        <v>50</v>
      </c>
      <c r="B66" s="21">
        <v>33171</v>
      </c>
      <c r="C66" s="21">
        <v>42717</v>
      </c>
      <c r="D66" s="21">
        <v>6974</v>
      </c>
      <c r="E66" s="21">
        <v>7886</v>
      </c>
      <c r="F66" s="21">
        <v>6202</v>
      </c>
      <c r="G66" s="21">
        <v>25504</v>
      </c>
      <c r="H66" s="21">
        <v>46347</v>
      </c>
      <c r="I66" s="21">
        <v>76107</v>
      </c>
    </row>
    <row r="67" spans="1:9" s="101" customFormat="1" ht="9" customHeight="1">
      <c r="A67" s="45" t="s">
        <v>30</v>
      </c>
      <c r="B67" s="21">
        <v>1251610</v>
      </c>
      <c r="C67" s="21">
        <v>1494417</v>
      </c>
      <c r="D67" s="21">
        <v>239214</v>
      </c>
      <c r="E67" s="21">
        <v>358637</v>
      </c>
      <c r="F67" s="21">
        <v>440804</v>
      </c>
      <c r="G67" s="21">
        <v>1712856</v>
      </c>
      <c r="H67" s="21">
        <v>1931628</v>
      </c>
      <c r="I67" s="21">
        <v>3565910</v>
      </c>
    </row>
    <row r="68" spans="1:9" ht="9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ht="13.5" customHeight="1">
      <c r="A69" s="2"/>
    </row>
    <row r="70" ht="9" customHeight="1"/>
    <row r="71" ht="9" customHeight="1"/>
    <row r="72" spans="1:9" s="1" customFormat="1" ht="9" customHeight="1">
      <c r="A72"/>
      <c r="B72"/>
      <c r="C72"/>
      <c r="D72"/>
      <c r="E72"/>
      <c r="F72"/>
      <c r="G72"/>
      <c r="H72"/>
      <c r="I72"/>
    </row>
    <row r="73" spans="1:9" s="1" customFormat="1" ht="13.5" customHeight="1">
      <c r="A73"/>
      <c r="B73"/>
      <c r="C73"/>
      <c r="D73"/>
      <c r="E73"/>
      <c r="F73"/>
      <c r="G73"/>
      <c r="H73"/>
      <c r="I73"/>
    </row>
  </sheetData>
  <mergeCells count="2">
    <mergeCell ref="B4:C6"/>
    <mergeCell ref="D4:E6"/>
  </mergeCells>
  <printOptions horizontalCentered="1"/>
  <pageMargins left="1.1811023622047245" right="1.1811023622047245" top="1.1811023622047245" bottom="1.7716535433070868" header="0" footer="1.2598425196850394"/>
  <pageSetup horizontalDpi="240" verticalDpi="240" orientation="portrait" paperSize="9" r:id="rId2"/>
  <headerFooter alignWithMargins="0">
    <oddFooter>&amp;C168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A1">
      <selection activeCell="O31" sqref="O31"/>
    </sheetView>
  </sheetViews>
  <sheetFormatPr defaultColWidth="9.140625" defaultRowHeight="12.75"/>
  <cols>
    <col min="1" max="1" width="13.57421875" style="0" customWidth="1"/>
    <col min="2" max="2" width="4.421875" style="0" customWidth="1"/>
    <col min="3" max="3" width="5.8515625" style="0" customWidth="1"/>
    <col min="4" max="4" width="4.421875" style="0" customWidth="1"/>
    <col min="5" max="5" width="5.57421875" style="0" customWidth="1"/>
    <col min="6" max="6" width="4.57421875" style="0" customWidth="1"/>
    <col min="7" max="7" width="5.8515625" style="0" customWidth="1"/>
    <col min="8" max="8" width="4.7109375" style="0" customWidth="1"/>
    <col min="9" max="9" width="6.00390625" style="0" customWidth="1"/>
    <col min="10" max="10" width="4.421875" style="0" customWidth="1"/>
    <col min="11" max="11" width="6.7109375" style="0" customWidth="1"/>
    <col min="12" max="12" width="4.28125" style="0" customWidth="1"/>
    <col min="13" max="13" width="6.421875" style="0" customWidth="1"/>
  </cols>
  <sheetData>
    <row r="1" spans="1:13" ht="12.75">
      <c r="A1" s="16" t="s">
        <v>316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5.5" customHeight="1">
      <c r="A4" s="12"/>
      <c r="B4" s="219" t="s">
        <v>374</v>
      </c>
      <c r="C4" s="219"/>
      <c r="D4" s="219" t="s">
        <v>417</v>
      </c>
      <c r="E4" s="219"/>
      <c r="F4" s="219" t="s">
        <v>418</v>
      </c>
      <c r="G4" s="219"/>
      <c r="H4" s="219" t="s">
        <v>419</v>
      </c>
      <c r="I4" s="219"/>
      <c r="J4" s="219" t="s">
        <v>373</v>
      </c>
      <c r="K4" s="219"/>
      <c r="L4" s="154"/>
      <c r="M4" s="154"/>
    </row>
    <row r="5" spans="1:13" ht="40.5" customHeight="1">
      <c r="A5" s="15" t="s">
        <v>130</v>
      </c>
      <c r="B5" s="13" t="s">
        <v>1</v>
      </c>
      <c r="C5" s="55" t="s">
        <v>314</v>
      </c>
      <c r="D5" s="13" t="s">
        <v>1</v>
      </c>
      <c r="E5" s="55" t="s">
        <v>314</v>
      </c>
      <c r="F5" s="13" t="s">
        <v>1</v>
      </c>
      <c r="G5" s="55" t="s">
        <v>314</v>
      </c>
      <c r="H5" s="13" t="s">
        <v>1</v>
      </c>
      <c r="I5" s="55" t="s">
        <v>314</v>
      </c>
      <c r="J5" s="13" t="s">
        <v>1</v>
      </c>
      <c r="K5" s="55" t="s">
        <v>314</v>
      </c>
      <c r="L5" s="13" t="s">
        <v>1</v>
      </c>
      <c r="M5" s="55" t="s">
        <v>314</v>
      </c>
    </row>
    <row r="6" spans="1:13" ht="20.25" customHeight="1">
      <c r="A6" s="48" t="s">
        <v>306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" customHeight="1">
      <c r="A7" s="2" t="s">
        <v>31</v>
      </c>
      <c r="B7" s="26">
        <v>1</v>
      </c>
      <c r="C7" s="26">
        <v>4</v>
      </c>
      <c r="D7" s="26">
        <v>9</v>
      </c>
      <c r="E7" s="26">
        <v>135</v>
      </c>
      <c r="F7" s="26">
        <v>14</v>
      </c>
      <c r="G7" s="26">
        <v>504</v>
      </c>
      <c r="H7" s="26">
        <v>70</v>
      </c>
      <c r="I7" s="32">
        <v>9534</v>
      </c>
      <c r="J7" s="26">
        <v>146</v>
      </c>
      <c r="K7" s="32">
        <v>208499</v>
      </c>
      <c r="L7" s="26">
        <v>240</v>
      </c>
      <c r="M7" s="32">
        <v>218676</v>
      </c>
    </row>
    <row r="8" spans="1:13" ht="9" customHeight="1">
      <c r="A8" s="2" t="s">
        <v>32</v>
      </c>
      <c r="B8" s="26" t="s">
        <v>137</v>
      </c>
      <c r="C8" s="26" t="s">
        <v>137</v>
      </c>
      <c r="D8" s="26" t="s">
        <v>137</v>
      </c>
      <c r="E8" s="26" t="s">
        <v>137</v>
      </c>
      <c r="F8" s="26" t="s">
        <v>137</v>
      </c>
      <c r="G8" s="26" t="s">
        <v>137</v>
      </c>
      <c r="H8" s="26" t="s">
        <v>137</v>
      </c>
      <c r="I8" s="26" t="s">
        <v>137</v>
      </c>
      <c r="J8" s="26" t="s">
        <v>137</v>
      </c>
      <c r="K8" s="26" t="s">
        <v>137</v>
      </c>
      <c r="L8" s="26" t="s">
        <v>137</v>
      </c>
      <c r="M8" s="26" t="s">
        <v>137</v>
      </c>
    </row>
    <row r="9" spans="1:13" ht="9" customHeight="1">
      <c r="A9" s="2" t="s">
        <v>33</v>
      </c>
      <c r="B9" s="26">
        <v>11</v>
      </c>
      <c r="C9" s="26">
        <v>31</v>
      </c>
      <c r="D9" s="26">
        <v>32</v>
      </c>
      <c r="E9" s="26">
        <v>442</v>
      </c>
      <c r="F9" s="26">
        <v>44</v>
      </c>
      <c r="G9" s="32">
        <v>1576</v>
      </c>
      <c r="H9" s="26">
        <v>232</v>
      </c>
      <c r="I9" s="32">
        <v>33262</v>
      </c>
      <c r="J9" s="26">
        <v>443</v>
      </c>
      <c r="K9" s="32">
        <v>525899</v>
      </c>
      <c r="L9" s="26">
        <v>762</v>
      </c>
      <c r="M9" s="32">
        <v>561210</v>
      </c>
    </row>
    <row r="10" spans="1:13" ht="9" customHeight="1">
      <c r="A10" s="2" t="s">
        <v>34</v>
      </c>
      <c r="B10" s="26" t="s">
        <v>137</v>
      </c>
      <c r="C10" s="26" t="s">
        <v>137</v>
      </c>
      <c r="D10" s="26">
        <v>1</v>
      </c>
      <c r="E10" s="26">
        <v>5</v>
      </c>
      <c r="F10" s="26">
        <v>1</v>
      </c>
      <c r="G10" s="26">
        <v>45</v>
      </c>
      <c r="H10" s="26">
        <v>4</v>
      </c>
      <c r="I10" s="26">
        <v>695</v>
      </c>
      <c r="J10" s="26">
        <v>18</v>
      </c>
      <c r="K10" s="32">
        <v>35125</v>
      </c>
      <c r="L10" s="26">
        <v>24</v>
      </c>
      <c r="M10" s="32">
        <v>35870</v>
      </c>
    </row>
    <row r="11" spans="1:13" s="102" customFormat="1" ht="9" customHeight="1">
      <c r="A11" s="25" t="s">
        <v>35</v>
      </c>
      <c r="B11" s="103" t="s">
        <v>137</v>
      </c>
      <c r="C11" s="103" t="s">
        <v>137</v>
      </c>
      <c r="D11" s="103" t="s">
        <v>137</v>
      </c>
      <c r="E11" s="103" t="s">
        <v>137</v>
      </c>
      <c r="F11" s="103" t="s">
        <v>137</v>
      </c>
      <c r="G11" s="103" t="s">
        <v>137</v>
      </c>
      <c r="H11" s="103">
        <v>1</v>
      </c>
      <c r="I11" s="103">
        <v>90</v>
      </c>
      <c r="J11" s="103">
        <v>8</v>
      </c>
      <c r="K11" s="104">
        <v>9266</v>
      </c>
      <c r="L11" s="103">
        <v>9</v>
      </c>
      <c r="M11" s="104">
        <v>9356</v>
      </c>
    </row>
    <row r="12" spans="1:13" s="102" customFormat="1" ht="9" customHeight="1">
      <c r="A12" s="25" t="s">
        <v>5</v>
      </c>
      <c r="B12" s="103" t="s">
        <v>137</v>
      </c>
      <c r="C12" s="103" t="s">
        <v>137</v>
      </c>
      <c r="D12" s="103">
        <v>1</v>
      </c>
      <c r="E12" s="103">
        <v>5</v>
      </c>
      <c r="F12" s="103">
        <v>1</v>
      </c>
      <c r="G12" s="103">
        <v>45</v>
      </c>
      <c r="H12" s="103">
        <v>3</v>
      </c>
      <c r="I12" s="103">
        <v>605</v>
      </c>
      <c r="J12" s="103">
        <v>10</v>
      </c>
      <c r="K12" s="104">
        <v>25859</v>
      </c>
      <c r="L12" s="103">
        <v>15</v>
      </c>
      <c r="M12" s="104">
        <v>26514</v>
      </c>
    </row>
    <row r="13" spans="1:13" ht="9" customHeight="1">
      <c r="A13" s="2" t="s">
        <v>36</v>
      </c>
      <c r="B13" s="26">
        <v>7</v>
      </c>
      <c r="C13" s="26">
        <v>18</v>
      </c>
      <c r="D13" s="26">
        <v>14</v>
      </c>
      <c r="E13" s="26">
        <v>180</v>
      </c>
      <c r="F13" s="26">
        <v>22</v>
      </c>
      <c r="G13" s="26">
        <v>887</v>
      </c>
      <c r="H13" s="26">
        <v>129</v>
      </c>
      <c r="I13" s="32">
        <v>17705</v>
      </c>
      <c r="J13" s="26">
        <v>227</v>
      </c>
      <c r="K13" s="32">
        <v>277372</v>
      </c>
      <c r="L13" s="26">
        <v>399</v>
      </c>
      <c r="M13" s="32">
        <v>296163</v>
      </c>
    </row>
    <row r="14" spans="1:13" ht="9" customHeight="1">
      <c r="A14" s="2" t="s">
        <v>37</v>
      </c>
      <c r="B14" s="26" t="s">
        <v>137</v>
      </c>
      <c r="C14" s="26" t="s">
        <v>137</v>
      </c>
      <c r="D14" s="26">
        <v>3</v>
      </c>
      <c r="E14" s="26">
        <v>49</v>
      </c>
      <c r="F14" s="26">
        <v>2</v>
      </c>
      <c r="G14" s="26">
        <v>79</v>
      </c>
      <c r="H14" s="26">
        <v>21</v>
      </c>
      <c r="I14" s="32">
        <v>2974</v>
      </c>
      <c r="J14" s="26">
        <v>44</v>
      </c>
      <c r="K14" s="32">
        <v>54679</v>
      </c>
      <c r="L14" s="26">
        <v>70</v>
      </c>
      <c r="M14" s="32">
        <v>57781</v>
      </c>
    </row>
    <row r="15" spans="1:13" ht="9" customHeight="1">
      <c r="A15" s="2" t="s">
        <v>38</v>
      </c>
      <c r="B15" s="26" t="s">
        <v>137</v>
      </c>
      <c r="C15" s="26" t="s">
        <v>137</v>
      </c>
      <c r="D15" s="26">
        <v>4</v>
      </c>
      <c r="E15" s="26">
        <v>71</v>
      </c>
      <c r="F15" s="26">
        <v>5</v>
      </c>
      <c r="G15" s="26">
        <v>211</v>
      </c>
      <c r="H15" s="26">
        <v>15</v>
      </c>
      <c r="I15" s="32">
        <v>2058</v>
      </c>
      <c r="J15" s="26">
        <v>21</v>
      </c>
      <c r="K15" s="32">
        <v>45438</v>
      </c>
      <c r="L15" s="26">
        <v>45</v>
      </c>
      <c r="M15" s="32">
        <v>47778</v>
      </c>
    </row>
    <row r="16" spans="1:13" ht="9" customHeight="1">
      <c r="A16" s="2" t="s">
        <v>39</v>
      </c>
      <c r="B16" s="26">
        <v>1</v>
      </c>
      <c r="C16" s="26">
        <v>1</v>
      </c>
      <c r="D16" s="26">
        <v>10</v>
      </c>
      <c r="E16" s="26">
        <v>172</v>
      </c>
      <c r="F16" s="26">
        <v>10</v>
      </c>
      <c r="G16" s="26">
        <v>397</v>
      </c>
      <c r="H16" s="26">
        <v>100</v>
      </c>
      <c r="I16" s="32">
        <v>13097</v>
      </c>
      <c r="J16" s="26">
        <v>171</v>
      </c>
      <c r="K16" s="32">
        <v>276073</v>
      </c>
      <c r="L16" s="26">
        <v>292</v>
      </c>
      <c r="M16" s="32">
        <v>289740</v>
      </c>
    </row>
    <row r="17" spans="1:13" ht="9" customHeight="1">
      <c r="A17" s="2" t="s">
        <v>40</v>
      </c>
      <c r="B17" s="26">
        <v>3</v>
      </c>
      <c r="C17" s="26">
        <v>7</v>
      </c>
      <c r="D17" s="26">
        <v>23</v>
      </c>
      <c r="E17" s="26">
        <v>371</v>
      </c>
      <c r="F17" s="26">
        <v>16</v>
      </c>
      <c r="G17" s="26">
        <v>589</v>
      </c>
      <c r="H17" s="26">
        <v>97</v>
      </c>
      <c r="I17" s="32">
        <v>12736</v>
      </c>
      <c r="J17" s="26">
        <v>232</v>
      </c>
      <c r="K17" s="32">
        <v>308295</v>
      </c>
      <c r="L17" s="26">
        <v>371</v>
      </c>
      <c r="M17" s="32">
        <v>321997</v>
      </c>
    </row>
    <row r="18" spans="1:13" ht="9" customHeight="1">
      <c r="A18" s="2" t="s">
        <v>41</v>
      </c>
      <c r="B18" s="26" t="s">
        <v>137</v>
      </c>
      <c r="C18" s="26" t="s">
        <v>137</v>
      </c>
      <c r="D18" s="26">
        <v>2</v>
      </c>
      <c r="E18" s="26">
        <v>25</v>
      </c>
      <c r="F18" s="26">
        <v>3</v>
      </c>
      <c r="G18" s="26">
        <v>95</v>
      </c>
      <c r="H18" s="26">
        <v>10</v>
      </c>
      <c r="I18" s="32">
        <v>1288</v>
      </c>
      <c r="J18" s="26">
        <v>33</v>
      </c>
      <c r="K18" s="32">
        <v>48212</v>
      </c>
      <c r="L18" s="26">
        <v>48</v>
      </c>
      <c r="M18" s="32">
        <v>49620</v>
      </c>
    </row>
    <row r="19" spans="1:13" ht="9" customHeight="1">
      <c r="A19" s="2" t="s">
        <v>42</v>
      </c>
      <c r="B19" s="26">
        <v>2</v>
      </c>
      <c r="C19" s="26">
        <v>4</v>
      </c>
      <c r="D19" s="26">
        <v>13</v>
      </c>
      <c r="E19" s="26">
        <v>191</v>
      </c>
      <c r="F19" s="26">
        <v>13</v>
      </c>
      <c r="G19" s="26">
        <v>466</v>
      </c>
      <c r="H19" s="26">
        <v>73</v>
      </c>
      <c r="I19" s="32">
        <v>9446</v>
      </c>
      <c r="J19" s="26">
        <v>85</v>
      </c>
      <c r="K19" s="32">
        <v>70399</v>
      </c>
      <c r="L19" s="26">
        <v>186</v>
      </c>
      <c r="M19" s="32">
        <v>80506</v>
      </c>
    </row>
    <row r="20" spans="1:13" ht="9" customHeight="1">
      <c r="A20" s="2" t="s">
        <v>104</v>
      </c>
      <c r="B20" s="26">
        <v>18</v>
      </c>
      <c r="C20" s="26">
        <v>54</v>
      </c>
      <c r="D20" s="26">
        <v>50</v>
      </c>
      <c r="E20" s="26">
        <v>736</v>
      </c>
      <c r="F20" s="26">
        <v>56</v>
      </c>
      <c r="G20" s="32">
        <v>2029</v>
      </c>
      <c r="H20" s="26">
        <v>147</v>
      </c>
      <c r="I20" s="32">
        <v>18401</v>
      </c>
      <c r="J20" s="26">
        <v>194</v>
      </c>
      <c r="K20" s="32">
        <v>447209</v>
      </c>
      <c r="L20" s="26">
        <v>465</v>
      </c>
      <c r="M20" s="32">
        <v>468429</v>
      </c>
    </row>
    <row r="21" spans="1:13" ht="9" customHeight="1">
      <c r="A21" s="2" t="s">
        <v>43</v>
      </c>
      <c r="B21" s="26">
        <v>10</v>
      </c>
      <c r="C21" s="26">
        <v>29</v>
      </c>
      <c r="D21" s="26">
        <v>12</v>
      </c>
      <c r="E21" s="26">
        <v>208</v>
      </c>
      <c r="F21" s="26">
        <v>16</v>
      </c>
      <c r="G21" s="26">
        <v>578</v>
      </c>
      <c r="H21" s="26">
        <v>24</v>
      </c>
      <c r="I21" s="32">
        <v>3306</v>
      </c>
      <c r="J21" s="26">
        <v>32</v>
      </c>
      <c r="K21" s="32">
        <v>45391</v>
      </c>
      <c r="L21" s="26">
        <v>94</v>
      </c>
      <c r="M21" s="32">
        <v>49511</v>
      </c>
    </row>
    <row r="22" spans="1:13" ht="9" customHeight="1">
      <c r="A22" s="2" t="s">
        <v>44</v>
      </c>
      <c r="B22" s="26" t="s">
        <v>137</v>
      </c>
      <c r="C22" s="26" t="s">
        <v>137</v>
      </c>
      <c r="D22" s="26">
        <v>2</v>
      </c>
      <c r="E22" s="26">
        <v>31</v>
      </c>
      <c r="F22" s="26">
        <v>2</v>
      </c>
      <c r="G22" s="26">
        <v>82</v>
      </c>
      <c r="H22" s="26">
        <v>5</v>
      </c>
      <c r="I22" s="26">
        <v>549</v>
      </c>
      <c r="J22" s="26">
        <v>4</v>
      </c>
      <c r="K22" s="32">
        <v>10002</v>
      </c>
      <c r="L22" s="26">
        <v>13</v>
      </c>
      <c r="M22" s="32">
        <v>10664</v>
      </c>
    </row>
    <row r="23" spans="1:13" ht="9" customHeight="1">
      <c r="A23" s="2" t="s">
        <v>45</v>
      </c>
      <c r="B23" s="26">
        <v>9</v>
      </c>
      <c r="C23" s="26">
        <v>28</v>
      </c>
      <c r="D23" s="26">
        <v>31</v>
      </c>
      <c r="E23" s="26">
        <v>427</v>
      </c>
      <c r="F23" s="26">
        <v>34</v>
      </c>
      <c r="G23" s="32">
        <v>1304</v>
      </c>
      <c r="H23" s="26">
        <v>80</v>
      </c>
      <c r="I23" s="32">
        <v>10593</v>
      </c>
      <c r="J23" s="26">
        <v>72</v>
      </c>
      <c r="K23" s="32">
        <v>202317</v>
      </c>
      <c r="L23" s="26">
        <v>226</v>
      </c>
      <c r="M23" s="32">
        <v>214668</v>
      </c>
    </row>
    <row r="24" spans="1:13" ht="9" customHeight="1">
      <c r="A24" s="2" t="s">
        <v>46</v>
      </c>
      <c r="B24" s="26">
        <v>4</v>
      </c>
      <c r="C24" s="26">
        <v>13</v>
      </c>
      <c r="D24" s="26">
        <v>21</v>
      </c>
      <c r="E24" s="26">
        <v>261</v>
      </c>
      <c r="F24" s="26">
        <v>20</v>
      </c>
      <c r="G24" s="26">
        <v>737</v>
      </c>
      <c r="H24" s="26">
        <v>48</v>
      </c>
      <c r="I24" s="32">
        <v>6827</v>
      </c>
      <c r="J24" s="26">
        <v>48</v>
      </c>
      <c r="K24" s="32">
        <v>31878</v>
      </c>
      <c r="L24" s="26">
        <v>141</v>
      </c>
      <c r="M24" s="32">
        <v>39715</v>
      </c>
    </row>
    <row r="25" spans="1:13" ht="9" customHeight="1">
      <c r="A25" s="2" t="s">
        <v>47</v>
      </c>
      <c r="B25" s="26">
        <v>1</v>
      </c>
      <c r="C25" s="26">
        <v>5</v>
      </c>
      <c r="D25" s="26">
        <v>2</v>
      </c>
      <c r="E25" s="26">
        <v>32</v>
      </c>
      <c r="F25" s="26">
        <v>3</v>
      </c>
      <c r="G25" s="26">
        <v>110</v>
      </c>
      <c r="H25" s="26">
        <v>9</v>
      </c>
      <c r="I25" s="32">
        <v>1167</v>
      </c>
      <c r="J25" s="26">
        <v>4</v>
      </c>
      <c r="K25" s="32">
        <v>12184</v>
      </c>
      <c r="L25" s="26">
        <v>19</v>
      </c>
      <c r="M25" s="32">
        <v>13499</v>
      </c>
    </row>
    <row r="26" spans="1:13" ht="9" customHeight="1">
      <c r="A26" s="2" t="s">
        <v>48</v>
      </c>
      <c r="B26" s="26">
        <v>2</v>
      </c>
      <c r="C26" s="26">
        <v>4</v>
      </c>
      <c r="D26" s="26">
        <v>8</v>
      </c>
      <c r="E26" s="26">
        <v>117</v>
      </c>
      <c r="F26" s="26">
        <v>5</v>
      </c>
      <c r="G26" s="26">
        <v>192</v>
      </c>
      <c r="H26" s="26">
        <v>17</v>
      </c>
      <c r="I26" s="32">
        <v>2211</v>
      </c>
      <c r="J26" s="26">
        <v>11</v>
      </c>
      <c r="K26" s="32">
        <v>9545</v>
      </c>
      <c r="L26" s="26">
        <v>43</v>
      </c>
      <c r="M26" s="32">
        <v>12070</v>
      </c>
    </row>
    <row r="27" spans="1:13" ht="9" customHeight="1">
      <c r="A27" s="2" t="s">
        <v>49</v>
      </c>
      <c r="B27" s="26">
        <v>10</v>
      </c>
      <c r="C27" s="26">
        <v>25</v>
      </c>
      <c r="D27" s="26">
        <v>28</v>
      </c>
      <c r="E27" s="26">
        <v>409</v>
      </c>
      <c r="F27" s="26">
        <v>14</v>
      </c>
      <c r="G27" s="26">
        <v>448</v>
      </c>
      <c r="H27" s="26">
        <v>43</v>
      </c>
      <c r="I27" s="32">
        <v>5684</v>
      </c>
      <c r="J27" s="26">
        <v>35</v>
      </c>
      <c r="K27" s="32">
        <v>37002</v>
      </c>
      <c r="L27" s="26">
        <v>130</v>
      </c>
      <c r="M27" s="32">
        <v>43568</v>
      </c>
    </row>
    <row r="28" spans="1:13" ht="9" customHeight="1">
      <c r="A28" s="2" t="s">
        <v>50</v>
      </c>
      <c r="B28" s="26">
        <v>1</v>
      </c>
      <c r="C28" s="26">
        <v>2</v>
      </c>
      <c r="D28" s="26">
        <v>4</v>
      </c>
      <c r="E28" s="26">
        <v>60</v>
      </c>
      <c r="F28" s="26">
        <v>4</v>
      </c>
      <c r="G28" s="26">
        <v>143</v>
      </c>
      <c r="H28" s="26">
        <v>8</v>
      </c>
      <c r="I28" s="26">
        <v>825</v>
      </c>
      <c r="J28" s="26">
        <v>19</v>
      </c>
      <c r="K28" s="32">
        <v>18921</v>
      </c>
      <c r="L28" s="26">
        <v>36</v>
      </c>
      <c r="M28" s="32">
        <v>19950</v>
      </c>
    </row>
    <row r="29" spans="1:13" s="101" customFormat="1" ht="9" customHeight="1">
      <c r="A29" s="20" t="s">
        <v>30</v>
      </c>
      <c r="B29" s="34">
        <v>80</v>
      </c>
      <c r="C29" s="34">
        <v>224</v>
      </c>
      <c r="D29" s="34">
        <v>269</v>
      </c>
      <c r="E29" s="33">
        <v>3923</v>
      </c>
      <c r="F29" s="34">
        <v>284</v>
      </c>
      <c r="G29" s="33">
        <v>10469</v>
      </c>
      <c r="H29" s="33">
        <v>1132</v>
      </c>
      <c r="I29" s="33">
        <v>152357</v>
      </c>
      <c r="J29" s="33">
        <v>1839</v>
      </c>
      <c r="K29" s="33">
        <v>2664443</v>
      </c>
      <c r="L29" s="33">
        <v>3604</v>
      </c>
      <c r="M29" s="33">
        <v>2831415</v>
      </c>
    </row>
    <row r="30" spans="1:13" s="95" customFormat="1" ht="20.25" customHeight="1">
      <c r="A30" s="230" t="s">
        <v>308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3" ht="9" customHeight="1">
      <c r="A31" s="2" t="s">
        <v>31</v>
      </c>
      <c r="B31" s="26">
        <v>6</v>
      </c>
      <c r="C31" s="26">
        <v>16</v>
      </c>
      <c r="D31" s="26">
        <v>51</v>
      </c>
      <c r="E31" s="26">
        <v>737</v>
      </c>
      <c r="F31" s="26">
        <v>40</v>
      </c>
      <c r="G31" s="32">
        <v>1451</v>
      </c>
      <c r="H31" s="26">
        <v>156</v>
      </c>
      <c r="I31" s="32">
        <v>20144</v>
      </c>
      <c r="J31" s="26">
        <v>220</v>
      </c>
      <c r="K31" s="32">
        <v>317045</v>
      </c>
      <c r="L31" s="26">
        <v>473</v>
      </c>
      <c r="M31" s="32">
        <v>339394</v>
      </c>
    </row>
    <row r="32" spans="1:13" ht="9" customHeight="1">
      <c r="A32" s="2" t="s">
        <v>32</v>
      </c>
      <c r="B32" s="26">
        <v>1</v>
      </c>
      <c r="C32" s="26">
        <v>4</v>
      </c>
      <c r="D32" s="26" t="s">
        <v>137</v>
      </c>
      <c r="E32" s="26" t="s">
        <v>137</v>
      </c>
      <c r="F32" s="26" t="s">
        <v>137</v>
      </c>
      <c r="G32" s="26" t="s">
        <v>137</v>
      </c>
      <c r="H32" s="26">
        <v>5</v>
      </c>
      <c r="I32" s="26">
        <v>773</v>
      </c>
      <c r="J32" s="26">
        <v>3</v>
      </c>
      <c r="K32" s="32">
        <v>99272</v>
      </c>
      <c r="L32" s="26">
        <v>9</v>
      </c>
      <c r="M32" s="32">
        <v>100049</v>
      </c>
    </row>
    <row r="33" spans="1:13" ht="9" customHeight="1">
      <c r="A33" s="2" t="s">
        <v>33</v>
      </c>
      <c r="B33" s="26">
        <v>36</v>
      </c>
      <c r="C33" s="26">
        <v>105</v>
      </c>
      <c r="D33" s="26">
        <v>94</v>
      </c>
      <c r="E33" s="32">
        <v>1379</v>
      </c>
      <c r="F33" s="26">
        <v>107</v>
      </c>
      <c r="G33" s="32">
        <v>4092</v>
      </c>
      <c r="H33" s="26">
        <v>480</v>
      </c>
      <c r="I33" s="32">
        <v>61699</v>
      </c>
      <c r="J33" s="26">
        <v>480</v>
      </c>
      <c r="K33" s="32">
        <v>1027590</v>
      </c>
      <c r="L33" s="32">
        <v>1197</v>
      </c>
      <c r="M33" s="32">
        <v>1094864</v>
      </c>
    </row>
    <row r="34" spans="1:13" ht="9" customHeight="1">
      <c r="A34" s="2" t="s">
        <v>34</v>
      </c>
      <c r="B34" s="32">
        <v>2</v>
      </c>
      <c r="C34" s="32">
        <v>2</v>
      </c>
      <c r="D34" s="32">
        <v>7</v>
      </c>
      <c r="E34" s="32">
        <v>107</v>
      </c>
      <c r="F34" s="32">
        <v>8</v>
      </c>
      <c r="G34" s="32">
        <v>305</v>
      </c>
      <c r="H34" s="32">
        <v>38</v>
      </c>
      <c r="I34" s="32">
        <v>4796</v>
      </c>
      <c r="J34" s="32">
        <v>30</v>
      </c>
      <c r="K34" s="32">
        <v>35347</v>
      </c>
      <c r="L34" s="32">
        <v>85</v>
      </c>
      <c r="M34" s="32">
        <v>40557</v>
      </c>
    </row>
    <row r="35" spans="1:13" s="102" customFormat="1" ht="9" customHeight="1">
      <c r="A35" s="25" t="s">
        <v>35</v>
      </c>
      <c r="B35" s="103">
        <v>2</v>
      </c>
      <c r="C35" s="103">
        <v>2</v>
      </c>
      <c r="D35" s="103">
        <v>5</v>
      </c>
      <c r="E35" s="103">
        <v>77</v>
      </c>
      <c r="F35" s="103">
        <v>2</v>
      </c>
      <c r="G35" s="103">
        <v>84</v>
      </c>
      <c r="H35" s="103">
        <v>23</v>
      </c>
      <c r="I35" s="104">
        <v>3135</v>
      </c>
      <c r="J35" s="103">
        <v>15</v>
      </c>
      <c r="K35" s="104">
        <v>17251</v>
      </c>
      <c r="L35" s="103">
        <v>47</v>
      </c>
      <c r="M35" s="104">
        <v>20549</v>
      </c>
    </row>
    <row r="36" spans="1:13" s="102" customFormat="1" ht="9" customHeight="1">
      <c r="A36" s="25" t="s">
        <v>5</v>
      </c>
      <c r="B36" s="103" t="s">
        <v>137</v>
      </c>
      <c r="C36" s="103" t="s">
        <v>137</v>
      </c>
      <c r="D36" s="103">
        <v>2</v>
      </c>
      <c r="E36" s="103">
        <v>30</v>
      </c>
      <c r="F36" s="103">
        <v>6</v>
      </c>
      <c r="G36" s="103">
        <v>221</v>
      </c>
      <c r="H36" s="103">
        <v>15</v>
      </c>
      <c r="I36" s="104">
        <v>1661</v>
      </c>
      <c r="J36" s="103">
        <v>15</v>
      </c>
      <c r="K36" s="104">
        <v>18096</v>
      </c>
      <c r="L36" s="103">
        <v>38</v>
      </c>
      <c r="M36" s="104">
        <v>20008</v>
      </c>
    </row>
    <row r="37" spans="1:13" ht="9" customHeight="1">
      <c r="A37" s="2" t="s">
        <v>36</v>
      </c>
      <c r="B37" s="26">
        <v>15</v>
      </c>
      <c r="C37" s="26">
        <v>38</v>
      </c>
      <c r="D37" s="26">
        <v>36</v>
      </c>
      <c r="E37" s="26">
        <v>594</v>
      </c>
      <c r="F37" s="26">
        <v>69</v>
      </c>
      <c r="G37" s="32">
        <v>2504</v>
      </c>
      <c r="H37" s="26">
        <v>178</v>
      </c>
      <c r="I37" s="32">
        <v>23604</v>
      </c>
      <c r="J37" s="26">
        <v>207</v>
      </c>
      <c r="K37" s="32">
        <v>217827</v>
      </c>
      <c r="L37" s="26">
        <v>505</v>
      </c>
      <c r="M37" s="32">
        <v>244567</v>
      </c>
    </row>
    <row r="38" spans="1:13" ht="9" customHeight="1">
      <c r="A38" s="2" t="s">
        <v>37</v>
      </c>
      <c r="B38" s="26" t="s">
        <v>137</v>
      </c>
      <c r="C38" s="26" t="s">
        <v>137</v>
      </c>
      <c r="D38" s="26">
        <v>15</v>
      </c>
      <c r="E38" s="26">
        <v>264</v>
      </c>
      <c r="F38" s="26">
        <v>13</v>
      </c>
      <c r="G38" s="26">
        <v>462</v>
      </c>
      <c r="H38" s="26">
        <v>44</v>
      </c>
      <c r="I38" s="32">
        <v>6283</v>
      </c>
      <c r="J38" s="26">
        <v>68</v>
      </c>
      <c r="K38" s="32">
        <v>68681</v>
      </c>
      <c r="L38" s="26">
        <v>140</v>
      </c>
      <c r="M38" s="32">
        <v>75691</v>
      </c>
    </row>
    <row r="39" spans="1:13" ht="9" customHeight="1">
      <c r="A39" s="2" t="s">
        <v>38</v>
      </c>
      <c r="B39" s="26">
        <v>4</v>
      </c>
      <c r="C39" s="26">
        <v>10</v>
      </c>
      <c r="D39" s="26">
        <v>18</v>
      </c>
      <c r="E39" s="26">
        <v>245</v>
      </c>
      <c r="F39" s="26">
        <v>24</v>
      </c>
      <c r="G39" s="26">
        <v>819</v>
      </c>
      <c r="H39" s="26">
        <v>83</v>
      </c>
      <c r="I39" s="32">
        <v>10652</v>
      </c>
      <c r="J39" s="26">
        <v>61</v>
      </c>
      <c r="K39" s="32">
        <v>58271</v>
      </c>
      <c r="L39" s="26">
        <v>190</v>
      </c>
      <c r="M39" s="32">
        <v>69997</v>
      </c>
    </row>
    <row r="40" spans="1:13" ht="9" customHeight="1">
      <c r="A40" s="2" t="s">
        <v>39</v>
      </c>
      <c r="B40" s="26">
        <v>7</v>
      </c>
      <c r="C40" s="26">
        <v>15</v>
      </c>
      <c r="D40" s="26">
        <v>42</v>
      </c>
      <c r="E40" s="26">
        <v>677</v>
      </c>
      <c r="F40" s="26">
        <v>36</v>
      </c>
      <c r="G40" s="32">
        <v>1321</v>
      </c>
      <c r="H40" s="26">
        <v>177</v>
      </c>
      <c r="I40" s="32">
        <v>22381</v>
      </c>
      <c r="J40" s="26">
        <v>194</v>
      </c>
      <c r="K40" s="32">
        <v>188417</v>
      </c>
      <c r="L40" s="26">
        <v>456</v>
      </c>
      <c r="M40" s="32">
        <v>212811</v>
      </c>
    </row>
    <row r="41" spans="1:13" ht="9" customHeight="1">
      <c r="A41" s="2" t="s">
        <v>40</v>
      </c>
      <c r="B41" s="26">
        <v>7</v>
      </c>
      <c r="C41" s="26">
        <v>18</v>
      </c>
      <c r="D41" s="26">
        <v>36</v>
      </c>
      <c r="E41" s="26">
        <v>527</v>
      </c>
      <c r="F41" s="26">
        <v>44</v>
      </c>
      <c r="G41" s="32">
        <v>1660</v>
      </c>
      <c r="H41" s="26">
        <v>177</v>
      </c>
      <c r="I41" s="32">
        <v>22606</v>
      </c>
      <c r="J41" s="26">
        <v>176</v>
      </c>
      <c r="K41" s="32">
        <v>163955</v>
      </c>
      <c r="L41" s="26">
        <v>440</v>
      </c>
      <c r="M41" s="32">
        <v>188766</v>
      </c>
    </row>
    <row r="42" spans="1:13" ht="9" customHeight="1">
      <c r="A42" s="2" t="s">
        <v>41</v>
      </c>
      <c r="B42" s="26">
        <v>1</v>
      </c>
      <c r="C42" s="26">
        <v>3</v>
      </c>
      <c r="D42" s="26">
        <v>9</v>
      </c>
      <c r="E42" s="26">
        <v>156</v>
      </c>
      <c r="F42" s="26">
        <v>7</v>
      </c>
      <c r="G42" s="26">
        <v>251</v>
      </c>
      <c r="H42" s="26">
        <v>39</v>
      </c>
      <c r="I42" s="32">
        <v>4300</v>
      </c>
      <c r="J42" s="26">
        <v>32</v>
      </c>
      <c r="K42" s="32">
        <v>29456</v>
      </c>
      <c r="L42" s="26">
        <v>88</v>
      </c>
      <c r="M42" s="32">
        <v>34166</v>
      </c>
    </row>
    <row r="43" spans="1:13" ht="9" customHeight="1">
      <c r="A43" s="2" t="s">
        <v>42</v>
      </c>
      <c r="B43" s="26">
        <v>6</v>
      </c>
      <c r="C43" s="26">
        <v>14</v>
      </c>
      <c r="D43" s="26">
        <v>23</v>
      </c>
      <c r="E43" s="26">
        <v>278</v>
      </c>
      <c r="F43" s="26">
        <v>19</v>
      </c>
      <c r="G43" s="26">
        <v>665</v>
      </c>
      <c r="H43" s="26">
        <v>89</v>
      </c>
      <c r="I43" s="32">
        <v>11490</v>
      </c>
      <c r="J43" s="26">
        <v>53</v>
      </c>
      <c r="K43" s="32">
        <v>46956</v>
      </c>
      <c r="L43" s="26">
        <v>190</v>
      </c>
      <c r="M43" s="32">
        <v>59403</v>
      </c>
    </row>
    <row r="44" spans="1:13" ht="9" customHeight="1">
      <c r="A44" s="2" t="s">
        <v>104</v>
      </c>
      <c r="B44" s="26">
        <v>73</v>
      </c>
      <c r="C44" s="26">
        <v>215</v>
      </c>
      <c r="D44" s="26">
        <v>224</v>
      </c>
      <c r="E44" s="32">
        <v>3244</v>
      </c>
      <c r="F44" s="26">
        <v>195</v>
      </c>
      <c r="G44" s="32">
        <v>7288</v>
      </c>
      <c r="H44" s="26">
        <v>484</v>
      </c>
      <c r="I44" s="32">
        <v>58305</v>
      </c>
      <c r="J44" s="26">
        <v>393</v>
      </c>
      <c r="K44" s="32">
        <v>1062982</v>
      </c>
      <c r="L44" s="32">
        <v>1369</v>
      </c>
      <c r="M44" s="32">
        <v>1132034</v>
      </c>
    </row>
    <row r="45" spans="1:13" ht="9" customHeight="1">
      <c r="A45" s="2" t="s">
        <v>43</v>
      </c>
      <c r="B45" s="26">
        <v>5</v>
      </c>
      <c r="C45" s="26">
        <v>17</v>
      </c>
      <c r="D45" s="26">
        <v>14</v>
      </c>
      <c r="E45" s="26">
        <v>230</v>
      </c>
      <c r="F45" s="26">
        <v>23</v>
      </c>
      <c r="G45" s="26">
        <v>832</v>
      </c>
      <c r="H45" s="26">
        <v>56</v>
      </c>
      <c r="I45" s="32">
        <v>7488</v>
      </c>
      <c r="J45" s="26">
        <v>44</v>
      </c>
      <c r="K45" s="32">
        <v>36141</v>
      </c>
      <c r="L45" s="26">
        <v>142</v>
      </c>
      <c r="M45" s="32">
        <v>44708</v>
      </c>
    </row>
    <row r="46" spans="1:13" ht="9" customHeight="1">
      <c r="A46" s="2" t="s">
        <v>44</v>
      </c>
      <c r="B46" s="26" t="s">
        <v>137</v>
      </c>
      <c r="C46" s="26" t="s">
        <v>137</v>
      </c>
      <c r="D46" s="26">
        <v>1</v>
      </c>
      <c r="E46" s="26">
        <v>10</v>
      </c>
      <c r="F46" s="26">
        <v>1</v>
      </c>
      <c r="G46" s="26">
        <v>36</v>
      </c>
      <c r="H46" s="26">
        <v>5</v>
      </c>
      <c r="I46" s="26">
        <v>475</v>
      </c>
      <c r="J46" s="26">
        <v>6</v>
      </c>
      <c r="K46" s="32">
        <v>14540</v>
      </c>
      <c r="L46" s="26">
        <v>13</v>
      </c>
      <c r="M46" s="32">
        <v>15061</v>
      </c>
    </row>
    <row r="47" spans="1:13" ht="9" customHeight="1">
      <c r="A47" s="2" t="s">
        <v>45</v>
      </c>
      <c r="B47" s="26">
        <v>38</v>
      </c>
      <c r="C47" s="26">
        <v>108</v>
      </c>
      <c r="D47" s="26">
        <v>147</v>
      </c>
      <c r="E47" s="32">
        <v>2072</v>
      </c>
      <c r="F47" s="26">
        <v>130</v>
      </c>
      <c r="G47" s="32">
        <v>4801</v>
      </c>
      <c r="H47" s="26">
        <v>184</v>
      </c>
      <c r="I47" s="32">
        <v>21183</v>
      </c>
      <c r="J47" s="26">
        <v>114</v>
      </c>
      <c r="K47" s="32">
        <v>107827</v>
      </c>
      <c r="L47" s="26">
        <v>613</v>
      </c>
      <c r="M47" s="32">
        <v>135991</v>
      </c>
    </row>
    <row r="48" spans="1:13" ht="9" customHeight="1">
      <c r="A48" s="2" t="s">
        <v>46</v>
      </c>
      <c r="B48" s="26">
        <v>26</v>
      </c>
      <c r="C48" s="26">
        <v>73</v>
      </c>
      <c r="D48" s="26">
        <v>61</v>
      </c>
      <c r="E48" s="26">
        <v>891</v>
      </c>
      <c r="F48" s="26">
        <v>47</v>
      </c>
      <c r="G48" s="32">
        <v>1600</v>
      </c>
      <c r="H48" s="26">
        <v>123</v>
      </c>
      <c r="I48" s="32">
        <v>14637</v>
      </c>
      <c r="J48" s="26">
        <v>66</v>
      </c>
      <c r="K48" s="32">
        <v>56485</v>
      </c>
      <c r="L48" s="26">
        <v>323</v>
      </c>
      <c r="M48" s="32">
        <v>73685</v>
      </c>
    </row>
    <row r="49" spans="1:13" ht="9" customHeight="1">
      <c r="A49" s="2" t="s">
        <v>47</v>
      </c>
      <c r="B49" s="26">
        <v>2</v>
      </c>
      <c r="C49" s="26">
        <v>2</v>
      </c>
      <c r="D49" s="26">
        <v>6</v>
      </c>
      <c r="E49" s="26">
        <v>90</v>
      </c>
      <c r="F49" s="26">
        <v>3</v>
      </c>
      <c r="G49" s="26">
        <v>95</v>
      </c>
      <c r="H49" s="26">
        <v>10</v>
      </c>
      <c r="I49" s="32">
        <v>1435</v>
      </c>
      <c r="J49" s="26">
        <v>2</v>
      </c>
      <c r="K49" s="32">
        <v>4753</v>
      </c>
      <c r="L49" s="26">
        <v>23</v>
      </c>
      <c r="M49" s="32">
        <v>6375</v>
      </c>
    </row>
    <row r="50" spans="1:13" ht="9" customHeight="1">
      <c r="A50" s="2" t="s">
        <v>48</v>
      </c>
      <c r="B50" s="26">
        <v>7</v>
      </c>
      <c r="C50" s="26">
        <v>24</v>
      </c>
      <c r="D50" s="26">
        <v>32</v>
      </c>
      <c r="E50" s="26">
        <v>476</v>
      </c>
      <c r="F50" s="26">
        <v>29</v>
      </c>
      <c r="G50" s="32">
        <v>1004</v>
      </c>
      <c r="H50" s="26">
        <v>72</v>
      </c>
      <c r="I50" s="32">
        <v>8768</v>
      </c>
      <c r="J50" s="26">
        <v>30</v>
      </c>
      <c r="K50" s="32">
        <v>18498</v>
      </c>
      <c r="L50" s="26">
        <v>170</v>
      </c>
      <c r="M50" s="32">
        <v>28769</v>
      </c>
    </row>
    <row r="51" spans="1:13" ht="9" customHeight="1">
      <c r="A51" s="2" t="s">
        <v>49</v>
      </c>
      <c r="B51" s="26">
        <v>36</v>
      </c>
      <c r="C51" s="26">
        <v>112</v>
      </c>
      <c r="D51" s="26">
        <v>98</v>
      </c>
      <c r="E51" s="32">
        <v>1514</v>
      </c>
      <c r="F51" s="26">
        <v>75</v>
      </c>
      <c r="G51" s="32">
        <v>2753</v>
      </c>
      <c r="H51" s="26">
        <v>145</v>
      </c>
      <c r="I51" s="32">
        <v>16513</v>
      </c>
      <c r="J51" s="26">
        <v>55</v>
      </c>
      <c r="K51" s="32">
        <v>42902</v>
      </c>
      <c r="L51" s="26">
        <v>409</v>
      </c>
      <c r="M51" s="32">
        <v>63794</v>
      </c>
    </row>
    <row r="52" spans="1:13" ht="9" customHeight="1">
      <c r="A52" s="2" t="s">
        <v>50</v>
      </c>
      <c r="B52" s="26">
        <v>4</v>
      </c>
      <c r="C52" s="26">
        <v>11</v>
      </c>
      <c r="D52" s="26">
        <v>8</v>
      </c>
      <c r="E52" s="26">
        <v>142</v>
      </c>
      <c r="F52" s="26">
        <v>16</v>
      </c>
      <c r="G52" s="26">
        <v>604</v>
      </c>
      <c r="H52" s="26">
        <v>64</v>
      </c>
      <c r="I52" s="32">
        <v>8373</v>
      </c>
      <c r="J52" s="26">
        <v>31</v>
      </c>
      <c r="K52" s="32">
        <v>18633</v>
      </c>
      <c r="L52" s="26">
        <v>123</v>
      </c>
      <c r="M52" s="32">
        <v>27763</v>
      </c>
    </row>
    <row r="53" spans="1:14" s="101" customFormat="1" ht="9" customHeight="1">
      <c r="A53" s="45" t="s">
        <v>30</v>
      </c>
      <c r="B53" s="34">
        <v>276</v>
      </c>
      <c r="C53" s="34">
        <v>788</v>
      </c>
      <c r="D53" s="34">
        <v>922</v>
      </c>
      <c r="E53" s="33">
        <v>13634</v>
      </c>
      <c r="F53" s="34">
        <v>886</v>
      </c>
      <c r="G53" s="33">
        <v>32542</v>
      </c>
      <c r="H53" s="33">
        <v>2609</v>
      </c>
      <c r="I53" s="33">
        <v>325904</v>
      </c>
      <c r="J53" s="33">
        <v>2265</v>
      </c>
      <c r="K53" s="33">
        <v>3615577</v>
      </c>
      <c r="L53" s="33">
        <v>6958</v>
      </c>
      <c r="M53" s="33">
        <v>3988446</v>
      </c>
      <c r="N53" s="211"/>
    </row>
    <row r="54" spans="1:13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ht="12.75">
      <c r="A55" s="2" t="s">
        <v>475</v>
      </c>
    </row>
  </sheetData>
  <mergeCells count="6">
    <mergeCell ref="A30:M30"/>
    <mergeCell ref="J4:K4"/>
    <mergeCell ref="B4:C4"/>
    <mergeCell ref="D4:E4"/>
    <mergeCell ref="F4:G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&amp;C204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19.28125" style="160" customWidth="1"/>
    <col min="2" max="2" width="11.00390625" style="164" customWidth="1"/>
    <col min="3" max="3" width="11.140625" style="164" customWidth="1"/>
    <col min="4" max="4" width="13.28125" style="164" customWidth="1"/>
    <col min="5" max="5" width="12.57421875" style="164" customWidth="1"/>
    <col min="6" max="6" width="9.57421875" style="164" customWidth="1"/>
    <col min="7" max="16384" width="9.140625" style="160" customWidth="1"/>
  </cols>
  <sheetData>
    <row r="1" spans="1:6" s="27" customFormat="1" ht="12.75" customHeight="1">
      <c r="A1" s="16" t="s">
        <v>390</v>
      </c>
      <c r="B1" s="157"/>
      <c r="C1" s="157"/>
      <c r="D1" s="157"/>
      <c r="E1" s="157"/>
      <c r="F1" s="157"/>
    </row>
    <row r="2" spans="1:6" s="27" customFormat="1" ht="12.75" customHeight="1">
      <c r="A2" s="16"/>
      <c r="B2" s="157"/>
      <c r="C2" s="157"/>
      <c r="D2" s="157"/>
      <c r="E2" s="157"/>
      <c r="F2" s="157"/>
    </row>
    <row r="3" spans="1:6" ht="12.75" customHeight="1">
      <c r="A3" s="158"/>
      <c r="B3" s="159"/>
      <c r="C3" s="159"/>
      <c r="D3" s="159"/>
      <c r="E3" s="159"/>
      <c r="F3" s="159"/>
    </row>
    <row r="4" spans="2:6" s="2" customFormat="1" ht="12.75" customHeight="1">
      <c r="B4" s="257" t="s">
        <v>380</v>
      </c>
      <c r="C4" s="257" t="s">
        <v>381</v>
      </c>
      <c r="D4" s="257" t="s">
        <v>382</v>
      </c>
      <c r="E4" s="257" t="s">
        <v>383</v>
      </c>
      <c r="F4" s="235" t="s">
        <v>134</v>
      </c>
    </row>
    <row r="5" spans="1:6" s="2" customFormat="1" ht="12.75" customHeight="1">
      <c r="A5" s="2" t="s">
        <v>384</v>
      </c>
      <c r="B5" s="257"/>
      <c r="C5" s="257"/>
      <c r="D5" s="257"/>
      <c r="E5" s="257"/>
      <c r="F5" s="235"/>
    </row>
    <row r="6" spans="1:6" s="2" customFormat="1" ht="12.75" customHeight="1">
      <c r="A6" s="7"/>
      <c r="B6" s="240"/>
      <c r="C6" s="240"/>
      <c r="D6" s="240"/>
      <c r="E6" s="240"/>
      <c r="F6" s="236"/>
    </row>
    <row r="7" spans="2:6" s="2" customFormat="1" ht="12.75" customHeight="1">
      <c r="B7" s="26"/>
      <c r="C7" s="26"/>
      <c r="D7" s="26"/>
      <c r="E7" s="26"/>
      <c r="F7" s="26"/>
    </row>
    <row r="8" spans="1:6" s="2" customFormat="1" ht="12.75" customHeight="1">
      <c r="A8" s="20" t="s">
        <v>329</v>
      </c>
      <c r="B8" s="26"/>
      <c r="C8" s="26"/>
      <c r="D8" s="26"/>
      <c r="E8" s="26"/>
      <c r="F8" s="26"/>
    </row>
    <row r="9" spans="1:6" s="2" customFormat="1" ht="12.75" customHeight="1">
      <c r="A9" s="2" t="s">
        <v>394</v>
      </c>
      <c r="B9" s="26">
        <v>2</v>
      </c>
      <c r="C9" s="26">
        <v>32</v>
      </c>
      <c r="D9" s="26">
        <v>1</v>
      </c>
      <c r="E9" s="26">
        <v>10</v>
      </c>
      <c r="F9" s="26">
        <v>45</v>
      </c>
    </row>
    <row r="10" spans="1:6" s="2" customFormat="1" ht="12.75" customHeight="1">
      <c r="A10" s="2" t="s">
        <v>392</v>
      </c>
      <c r="B10" s="26">
        <v>4</v>
      </c>
      <c r="C10" s="26">
        <v>93</v>
      </c>
      <c r="D10" s="26">
        <v>4</v>
      </c>
      <c r="E10" s="26">
        <v>12</v>
      </c>
      <c r="F10" s="26">
        <v>113</v>
      </c>
    </row>
    <row r="11" spans="1:6" s="2" customFormat="1" ht="12.75" customHeight="1">
      <c r="A11" s="2" t="s">
        <v>393</v>
      </c>
      <c r="B11" s="26">
        <v>1</v>
      </c>
      <c r="C11" s="26">
        <v>1</v>
      </c>
      <c r="D11" s="26">
        <v>60</v>
      </c>
      <c r="E11" s="26" t="s">
        <v>137</v>
      </c>
      <c r="F11" s="26">
        <v>62</v>
      </c>
    </row>
    <row r="12" spans="1:6" s="2" customFormat="1" ht="12.75" customHeight="1">
      <c r="A12" s="2" t="s">
        <v>247</v>
      </c>
      <c r="B12" s="26">
        <v>3</v>
      </c>
      <c r="C12" s="26">
        <v>46</v>
      </c>
      <c r="D12" s="26" t="s">
        <v>137</v>
      </c>
      <c r="E12" s="26" t="s">
        <v>137</v>
      </c>
      <c r="F12" s="26">
        <v>49</v>
      </c>
    </row>
    <row r="13" spans="1:6" s="20" customFormat="1" ht="12.75" customHeight="1">
      <c r="A13" s="20" t="s">
        <v>134</v>
      </c>
      <c r="B13" s="34">
        <v>10</v>
      </c>
      <c r="C13" s="34">
        <v>172</v>
      </c>
      <c r="D13" s="34">
        <v>65</v>
      </c>
      <c r="E13" s="34">
        <v>22</v>
      </c>
      <c r="F13" s="34">
        <v>269</v>
      </c>
    </row>
    <row r="14" spans="2:6" s="20" customFormat="1" ht="12.75" customHeight="1">
      <c r="B14" s="34"/>
      <c r="C14" s="34"/>
      <c r="D14" s="34"/>
      <c r="E14" s="34"/>
      <c r="F14" s="34"/>
    </row>
    <row r="15" spans="1:6" s="2" customFormat="1" ht="12.75" customHeight="1">
      <c r="A15" s="161" t="s">
        <v>391</v>
      </c>
      <c r="B15" s="26"/>
      <c r="C15" s="26"/>
      <c r="D15" s="26"/>
      <c r="E15" s="26"/>
      <c r="F15" s="26"/>
    </row>
    <row r="16" spans="1:6" s="2" customFormat="1" ht="12.75" customHeight="1">
      <c r="A16" s="2" t="s">
        <v>136</v>
      </c>
      <c r="B16" s="26" t="s">
        <v>137</v>
      </c>
      <c r="C16" s="26">
        <v>7</v>
      </c>
      <c r="D16" s="26">
        <v>10</v>
      </c>
      <c r="E16" s="26" t="s">
        <v>137</v>
      </c>
      <c r="F16" s="26">
        <v>17</v>
      </c>
    </row>
    <row r="17" spans="1:6" s="2" customFormat="1" ht="12.75" customHeight="1">
      <c r="A17" s="2" t="s">
        <v>140</v>
      </c>
      <c r="B17" s="26">
        <v>4</v>
      </c>
      <c r="C17" s="26">
        <v>75</v>
      </c>
      <c r="D17" s="26">
        <v>4</v>
      </c>
      <c r="E17" s="26">
        <v>18</v>
      </c>
      <c r="F17" s="26">
        <v>101</v>
      </c>
    </row>
    <row r="18" spans="1:6" s="2" customFormat="1" ht="12.75" customHeight="1">
      <c r="A18" s="2" t="s">
        <v>367</v>
      </c>
      <c r="B18" s="26">
        <v>2</v>
      </c>
      <c r="C18" s="26">
        <v>27</v>
      </c>
      <c r="D18" s="26">
        <v>9</v>
      </c>
      <c r="E18" s="26">
        <v>1</v>
      </c>
      <c r="F18" s="26">
        <v>39</v>
      </c>
    </row>
    <row r="19" spans="1:6" s="2" customFormat="1" ht="12.75" customHeight="1">
      <c r="A19" s="2" t="s">
        <v>385</v>
      </c>
      <c r="B19" s="26">
        <v>2</v>
      </c>
      <c r="C19" s="26">
        <v>44</v>
      </c>
      <c r="D19" s="26" t="s">
        <v>137</v>
      </c>
      <c r="E19" s="26">
        <v>1</v>
      </c>
      <c r="F19" s="26">
        <v>47</v>
      </c>
    </row>
    <row r="20" spans="1:6" s="2" customFormat="1" ht="12.75" customHeight="1">
      <c r="A20" s="2" t="s">
        <v>386</v>
      </c>
      <c r="B20" s="26">
        <v>2</v>
      </c>
      <c r="C20" s="26">
        <v>4</v>
      </c>
      <c r="D20" s="26" t="s">
        <v>137</v>
      </c>
      <c r="E20" s="26" t="s">
        <v>137</v>
      </c>
      <c r="F20" s="26">
        <v>6</v>
      </c>
    </row>
    <row r="21" spans="1:6" s="2" customFormat="1" ht="12.75" customHeight="1">
      <c r="A21" s="2" t="s">
        <v>142</v>
      </c>
      <c r="B21" s="26" t="s">
        <v>137</v>
      </c>
      <c r="C21" s="26">
        <v>5</v>
      </c>
      <c r="D21" s="26">
        <v>6</v>
      </c>
      <c r="E21" s="26" t="s">
        <v>137</v>
      </c>
      <c r="F21" s="26">
        <v>11</v>
      </c>
    </row>
    <row r="22" spans="1:6" s="2" customFormat="1" ht="12.75" customHeight="1">
      <c r="A22" s="2" t="s">
        <v>143</v>
      </c>
      <c r="B22" s="26"/>
      <c r="C22" s="26"/>
      <c r="D22" s="26"/>
      <c r="E22" s="26"/>
      <c r="F22" s="26"/>
    </row>
    <row r="23" spans="1:6" s="2" customFormat="1" ht="12.75" customHeight="1">
      <c r="A23" s="2" t="s">
        <v>387</v>
      </c>
      <c r="B23" s="26" t="s">
        <v>137</v>
      </c>
      <c r="C23" s="26">
        <v>1</v>
      </c>
      <c r="D23" s="26">
        <v>4</v>
      </c>
      <c r="E23" s="26">
        <v>1</v>
      </c>
      <c r="F23" s="26">
        <v>6</v>
      </c>
    </row>
    <row r="24" spans="1:6" s="2" customFormat="1" ht="12.75" customHeight="1">
      <c r="A24" s="2" t="s">
        <v>388</v>
      </c>
      <c r="B24" s="26" t="s">
        <v>137</v>
      </c>
      <c r="C24" s="26">
        <v>6</v>
      </c>
      <c r="D24" s="26">
        <v>16</v>
      </c>
      <c r="E24" s="26">
        <v>1</v>
      </c>
      <c r="F24" s="26">
        <v>23</v>
      </c>
    </row>
    <row r="25" spans="1:6" s="2" customFormat="1" ht="12.75" customHeight="1">
      <c r="A25" s="2" t="s">
        <v>389</v>
      </c>
      <c r="B25" s="26" t="s">
        <v>137</v>
      </c>
      <c r="C25" s="26">
        <v>3</v>
      </c>
      <c r="D25" s="26">
        <v>16</v>
      </c>
      <c r="E25" s="26" t="s">
        <v>137</v>
      </c>
      <c r="F25" s="26">
        <v>19</v>
      </c>
    </row>
    <row r="26" spans="1:6" s="2" customFormat="1" ht="12.75" customHeight="1">
      <c r="A26" s="165" t="s">
        <v>134</v>
      </c>
      <c r="B26" s="34">
        <v>10</v>
      </c>
      <c r="C26" s="34">
        <v>172</v>
      </c>
      <c r="D26" s="34">
        <v>65</v>
      </c>
      <c r="E26" s="34">
        <v>22</v>
      </c>
      <c r="F26" s="34">
        <v>269</v>
      </c>
    </row>
    <row r="27" spans="1:6" s="163" customFormat="1" ht="12.75" customHeight="1">
      <c r="A27" s="162"/>
      <c r="B27" s="162"/>
      <c r="C27" s="162"/>
      <c r="D27" s="162"/>
      <c r="E27" s="162"/>
      <c r="F27" s="162"/>
    </row>
    <row r="28" ht="12.75" customHeight="1"/>
    <row r="29" ht="12.75" customHeight="1"/>
    <row r="30" ht="12.75" customHeight="1"/>
  </sheetData>
  <mergeCells count="5">
    <mergeCell ref="F4:F6"/>
    <mergeCell ref="C4:C6"/>
    <mergeCell ref="B4:B6"/>
    <mergeCell ref="D4:D6"/>
    <mergeCell ref="E4:E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&amp;C205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1">
      <selection activeCell="O4" sqref="O4"/>
    </sheetView>
  </sheetViews>
  <sheetFormatPr defaultColWidth="9.140625" defaultRowHeight="12.75"/>
  <cols>
    <col min="1" max="1" width="18.57421875" style="2" customWidth="1"/>
    <col min="2" max="2" width="5.28125" style="2" customWidth="1"/>
    <col min="3" max="3" width="5.140625" style="2" customWidth="1"/>
    <col min="4" max="5" width="4.8515625" style="2" customWidth="1"/>
    <col min="6" max="6" width="5.140625" style="2" customWidth="1"/>
    <col min="7" max="7" width="4.8515625" style="2" customWidth="1"/>
    <col min="8" max="8" width="4.7109375" style="2" customWidth="1"/>
    <col min="9" max="9" width="4.57421875" style="2" customWidth="1"/>
    <col min="10" max="10" width="5.140625" style="2" customWidth="1"/>
    <col min="11" max="11" width="4.57421875" style="2" customWidth="1"/>
    <col min="12" max="12" width="4.8515625" style="2" customWidth="1"/>
    <col min="13" max="13" width="4.28125" style="2" customWidth="1"/>
    <col min="14" max="16384" width="9.00390625" style="2" customWidth="1"/>
  </cols>
  <sheetData>
    <row r="1" ht="12">
      <c r="A1" s="16" t="s">
        <v>465</v>
      </c>
    </row>
    <row r="2" ht="28.5" customHeight="1">
      <c r="A2" s="116"/>
    </row>
    <row r="3" spans="2:13" ht="14.25" customHeight="1">
      <c r="B3" s="224" t="s">
        <v>420</v>
      </c>
      <c r="C3" s="224"/>
      <c r="D3" s="224"/>
      <c r="E3" s="224" t="s">
        <v>421</v>
      </c>
      <c r="F3" s="224"/>
      <c r="G3" s="224"/>
      <c r="H3" s="224" t="s">
        <v>422</v>
      </c>
      <c r="I3" s="224"/>
      <c r="J3" s="224"/>
      <c r="K3" s="224" t="s">
        <v>245</v>
      </c>
      <c r="L3" s="224"/>
      <c r="M3" s="224"/>
    </row>
    <row r="4" spans="1:13" ht="14.25" customHeight="1">
      <c r="A4" s="1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ht="22.5" customHeight="1">
      <c r="A5" s="7"/>
      <c r="B5" s="13">
        <v>2000</v>
      </c>
      <c r="C5" s="13">
        <v>2001</v>
      </c>
      <c r="D5" s="13" t="s">
        <v>395</v>
      </c>
      <c r="E5" s="13">
        <v>2000</v>
      </c>
      <c r="F5" s="13">
        <v>2001</v>
      </c>
      <c r="G5" s="13" t="s">
        <v>395</v>
      </c>
      <c r="H5" s="13">
        <v>2000</v>
      </c>
      <c r="I5" s="13">
        <v>2001</v>
      </c>
      <c r="J5" s="13" t="s">
        <v>395</v>
      </c>
      <c r="K5" s="13">
        <v>2000</v>
      </c>
      <c r="L5" s="13">
        <v>2001</v>
      </c>
      <c r="M5" s="13" t="s">
        <v>395</v>
      </c>
    </row>
    <row r="6" ht="18.75" customHeight="1">
      <c r="A6" s="170" t="s">
        <v>329</v>
      </c>
    </row>
    <row r="7" spans="1:13" ht="12" customHeight="1">
      <c r="A7" s="176" t="s">
        <v>396</v>
      </c>
      <c r="B7" s="2">
        <v>319</v>
      </c>
      <c r="C7" s="2">
        <v>311</v>
      </c>
      <c r="D7" s="168">
        <f>((C7*100)/B7)-100</f>
        <v>-2.5078369905956066</v>
      </c>
      <c r="E7" s="2">
        <v>256</v>
      </c>
      <c r="F7" s="2">
        <v>132</v>
      </c>
      <c r="G7" s="168">
        <f>((F7*100)/E7)-100</f>
        <v>-48.4375</v>
      </c>
      <c r="H7" s="2">
        <v>657</v>
      </c>
      <c r="I7" s="2">
        <v>522</v>
      </c>
      <c r="J7" s="168">
        <f>((I7*100)/H7)-100</f>
        <v>-20.54794520547945</v>
      </c>
      <c r="K7" s="3">
        <v>1232</v>
      </c>
      <c r="L7" s="3">
        <v>965</v>
      </c>
      <c r="M7" s="168">
        <f>((L7*100)/K7)-100</f>
        <v>-21.672077922077918</v>
      </c>
    </row>
    <row r="8" spans="1:13" ht="12" customHeight="1">
      <c r="A8" s="167" t="s">
        <v>330</v>
      </c>
      <c r="B8" s="3">
        <v>4325</v>
      </c>
      <c r="C8" s="3">
        <v>4280</v>
      </c>
      <c r="D8" s="168">
        <f>((C8*100)/B8)-100</f>
        <v>-1.0404624277456662</v>
      </c>
      <c r="E8" s="3">
        <v>2868</v>
      </c>
      <c r="F8" s="3">
        <v>2770</v>
      </c>
      <c r="G8" s="168">
        <f>((F8*100)/E8)-100</f>
        <v>-3.4170153417015285</v>
      </c>
      <c r="H8" s="3">
        <v>3216</v>
      </c>
      <c r="I8" s="3">
        <v>2748</v>
      </c>
      <c r="J8" s="168">
        <f>((I8*100)/H8)-100</f>
        <v>-14.552238805970148</v>
      </c>
      <c r="K8" s="3">
        <v>10409</v>
      </c>
      <c r="L8" s="3">
        <v>9802</v>
      </c>
      <c r="M8" s="168">
        <f>((L8*100)/K8)-100</f>
        <v>-5.831491978095883</v>
      </c>
    </row>
    <row r="9" spans="1:13" s="20" customFormat="1" ht="15" customHeight="1">
      <c r="A9" s="166" t="s">
        <v>391</v>
      </c>
      <c r="B9" s="21"/>
      <c r="C9" s="21"/>
      <c r="D9" s="168"/>
      <c r="E9" s="21"/>
      <c r="F9" s="21"/>
      <c r="G9" s="168"/>
      <c r="H9" s="21"/>
      <c r="I9" s="21"/>
      <c r="J9" s="168"/>
      <c r="K9" s="21"/>
      <c r="L9" s="21"/>
      <c r="M9" s="168"/>
    </row>
    <row r="10" spans="1:13" s="20" customFormat="1" ht="12" customHeight="1">
      <c r="A10" s="167" t="s">
        <v>136</v>
      </c>
      <c r="B10" s="2">
        <v>22</v>
      </c>
      <c r="C10" s="2">
        <v>24</v>
      </c>
      <c r="D10" s="168">
        <f>((C10*100)/B10)-100</f>
        <v>9.090909090909093</v>
      </c>
      <c r="E10" s="2">
        <v>14</v>
      </c>
      <c r="F10" s="2">
        <v>10</v>
      </c>
      <c r="G10" s="168">
        <f>((F10*100)/E10)-100</f>
        <v>-28.57142857142857</v>
      </c>
      <c r="H10" s="2">
        <v>53</v>
      </c>
      <c r="I10" s="2">
        <v>33</v>
      </c>
      <c r="J10" s="168">
        <f>((I10*100)/H10)-100</f>
        <v>-37.735849056603776</v>
      </c>
      <c r="K10" s="2">
        <v>89</v>
      </c>
      <c r="L10" s="2">
        <v>67</v>
      </c>
      <c r="M10" s="168">
        <f>((L10*100)/K10)-100</f>
        <v>-24.719101123595507</v>
      </c>
    </row>
    <row r="11" spans="1:13" s="20" customFormat="1" ht="12" customHeight="1">
      <c r="A11" s="167" t="s">
        <v>140</v>
      </c>
      <c r="B11" s="3">
        <v>1626</v>
      </c>
      <c r="C11" s="3">
        <v>1764</v>
      </c>
      <c r="D11" s="168">
        <f aca="true" t="shared" si="0" ref="D11:D19">((C11*100)/B11)-100</f>
        <v>8.487084870848705</v>
      </c>
      <c r="E11" s="3">
        <v>1031</v>
      </c>
      <c r="F11" s="3">
        <v>908</v>
      </c>
      <c r="G11" s="168">
        <f aca="true" t="shared" si="1" ref="G11:G19">((F11*100)/E11)-100</f>
        <v>-11.93016488845781</v>
      </c>
      <c r="H11" s="3">
        <v>1322</v>
      </c>
      <c r="I11" s="3">
        <v>1067</v>
      </c>
      <c r="J11" s="168">
        <f aca="true" t="shared" si="2" ref="J11:J19">((I11*100)/H11)-100</f>
        <v>-19.288956127080183</v>
      </c>
      <c r="K11" s="3">
        <v>3979</v>
      </c>
      <c r="L11" s="3">
        <v>3740</v>
      </c>
      <c r="M11" s="168">
        <f aca="true" t="shared" si="3" ref="M11:M19">((L11*100)/K11)-100</f>
        <v>-6.0065343051017805</v>
      </c>
    </row>
    <row r="12" spans="1:13" s="25" customFormat="1" ht="18.75" customHeight="1">
      <c r="A12" s="169" t="s">
        <v>397</v>
      </c>
      <c r="B12" s="118">
        <v>1075</v>
      </c>
      <c r="C12" s="118">
        <v>1128</v>
      </c>
      <c r="D12" s="168">
        <f t="shared" si="0"/>
        <v>4.9302325581395365</v>
      </c>
      <c r="E12" s="25">
        <v>599</v>
      </c>
      <c r="F12" s="25">
        <v>550</v>
      </c>
      <c r="G12" s="168">
        <f t="shared" si="1"/>
        <v>-8.180300500834718</v>
      </c>
      <c r="H12" s="25">
        <v>617</v>
      </c>
      <c r="I12" s="25">
        <v>582</v>
      </c>
      <c r="J12" s="168">
        <f t="shared" si="2"/>
        <v>-5.6726094003241485</v>
      </c>
      <c r="K12" s="118">
        <v>2291</v>
      </c>
      <c r="L12" s="118">
        <v>2260</v>
      </c>
      <c r="M12" s="168">
        <f t="shared" si="3"/>
        <v>-1.3531209079004753</v>
      </c>
    </row>
    <row r="13" spans="1:13" s="25" customFormat="1" ht="12" customHeight="1">
      <c r="A13" s="169" t="s">
        <v>398</v>
      </c>
      <c r="B13" s="25">
        <v>551</v>
      </c>
      <c r="C13" s="25">
        <v>636</v>
      </c>
      <c r="D13" s="168">
        <f t="shared" si="0"/>
        <v>15.426497277676944</v>
      </c>
      <c r="E13" s="25">
        <v>432</v>
      </c>
      <c r="F13" s="25">
        <v>358</v>
      </c>
      <c r="G13" s="168">
        <f t="shared" si="1"/>
        <v>-17.129629629629633</v>
      </c>
      <c r="H13" s="25">
        <v>705</v>
      </c>
      <c r="I13" s="25">
        <v>485</v>
      </c>
      <c r="J13" s="168">
        <f t="shared" si="2"/>
        <v>-31.205673758865245</v>
      </c>
      <c r="K13" s="118">
        <v>1688</v>
      </c>
      <c r="L13" s="118">
        <v>1480</v>
      </c>
      <c r="M13" s="168">
        <f t="shared" si="3"/>
        <v>-12.322274881516591</v>
      </c>
    </row>
    <row r="14" spans="1:13" s="20" customFormat="1" ht="12" customHeight="1">
      <c r="A14" s="167" t="s">
        <v>399</v>
      </c>
      <c r="B14" s="3">
        <v>2996</v>
      </c>
      <c r="C14" s="3">
        <v>2803</v>
      </c>
      <c r="D14" s="168">
        <f t="shared" si="0"/>
        <v>-6.44192256341789</v>
      </c>
      <c r="E14" s="3">
        <v>2079</v>
      </c>
      <c r="F14" s="3">
        <v>1984</v>
      </c>
      <c r="G14" s="168">
        <f t="shared" si="1"/>
        <v>-4.5695045695045735</v>
      </c>
      <c r="H14" s="3">
        <v>2498</v>
      </c>
      <c r="I14" s="3">
        <v>2170</v>
      </c>
      <c r="J14" s="168">
        <f t="shared" si="2"/>
        <v>-13.13050440352282</v>
      </c>
      <c r="K14" s="3">
        <v>7573</v>
      </c>
      <c r="L14" s="3">
        <v>6960</v>
      </c>
      <c r="M14" s="168">
        <f t="shared" si="3"/>
        <v>-8.09454641489502</v>
      </c>
    </row>
    <row r="15" spans="1:13" s="25" customFormat="1" ht="18.75" customHeight="1">
      <c r="A15" s="169" t="s">
        <v>400</v>
      </c>
      <c r="B15" s="118">
        <v>1810</v>
      </c>
      <c r="C15" s="118">
        <v>1680</v>
      </c>
      <c r="D15" s="168">
        <f t="shared" si="0"/>
        <v>-7.182320441988949</v>
      </c>
      <c r="E15" s="118">
        <v>1169</v>
      </c>
      <c r="F15" s="118">
        <v>1160</v>
      </c>
      <c r="G15" s="168">
        <f t="shared" si="1"/>
        <v>-0.7698887938408916</v>
      </c>
      <c r="H15" s="118">
        <v>1843</v>
      </c>
      <c r="I15" s="118">
        <v>1629</v>
      </c>
      <c r="J15" s="168">
        <f t="shared" si="2"/>
        <v>-11.611502984264789</v>
      </c>
      <c r="K15" s="118">
        <v>4822</v>
      </c>
      <c r="L15" s="118">
        <v>4471</v>
      </c>
      <c r="M15" s="168">
        <f t="shared" si="3"/>
        <v>-7.279137287432604</v>
      </c>
    </row>
    <row r="16" spans="1:13" s="25" customFormat="1" ht="12" customHeight="1">
      <c r="A16" s="169" t="s">
        <v>401</v>
      </c>
      <c r="B16" s="25">
        <v>177</v>
      </c>
      <c r="C16" s="25">
        <v>209</v>
      </c>
      <c r="D16" s="168">
        <f t="shared" si="0"/>
        <v>18.079096045197744</v>
      </c>
      <c r="E16" s="25">
        <v>123</v>
      </c>
      <c r="F16" s="25">
        <v>92</v>
      </c>
      <c r="G16" s="168">
        <f t="shared" si="1"/>
        <v>-25.203252032520325</v>
      </c>
      <c r="H16" s="25">
        <v>96</v>
      </c>
      <c r="I16" s="25">
        <v>110</v>
      </c>
      <c r="J16" s="168">
        <f t="shared" si="2"/>
        <v>14.583333333333329</v>
      </c>
      <c r="K16" s="25">
        <v>396</v>
      </c>
      <c r="L16" s="25">
        <v>411</v>
      </c>
      <c r="M16" s="168">
        <f t="shared" si="3"/>
        <v>3.787878787878782</v>
      </c>
    </row>
    <row r="17" spans="1:13" s="25" customFormat="1" ht="12" customHeight="1">
      <c r="A17" s="169" t="s">
        <v>402</v>
      </c>
      <c r="B17" s="25">
        <v>77</v>
      </c>
      <c r="C17" s="25">
        <v>63</v>
      </c>
      <c r="D17" s="168">
        <f t="shared" si="0"/>
        <v>-18.181818181818187</v>
      </c>
      <c r="E17" s="25">
        <v>94</v>
      </c>
      <c r="F17" s="25">
        <v>55</v>
      </c>
      <c r="G17" s="168">
        <f t="shared" si="1"/>
        <v>-41.48936170212766</v>
      </c>
      <c r="H17" s="25">
        <v>48</v>
      </c>
      <c r="I17" s="25">
        <v>37</v>
      </c>
      <c r="J17" s="168">
        <f t="shared" si="2"/>
        <v>-22.91666666666667</v>
      </c>
      <c r="K17" s="25">
        <v>219</v>
      </c>
      <c r="L17" s="25">
        <v>155</v>
      </c>
      <c r="M17" s="168">
        <f t="shared" si="3"/>
        <v>-29.22374429223744</v>
      </c>
    </row>
    <row r="18" spans="1:13" s="25" customFormat="1" ht="12" customHeight="1">
      <c r="A18" s="169" t="s">
        <v>403</v>
      </c>
      <c r="B18" s="25">
        <v>932</v>
      </c>
      <c r="C18" s="25">
        <v>851</v>
      </c>
      <c r="D18" s="168">
        <f t="shared" si="0"/>
        <v>-8.690987124463518</v>
      </c>
      <c r="E18" s="25">
        <v>693</v>
      </c>
      <c r="F18" s="25">
        <v>677</v>
      </c>
      <c r="G18" s="168">
        <f t="shared" si="1"/>
        <v>-2.3088023088023135</v>
      </c>
      <c r="H18" s="25">
        <v>511</v>
      </c>
      <c r="I18" s="25">
        <v>394</v>
      </c>
      <c r="J18" s="168">
        <f t="shared" si="2"/>
        <v>-22.896281800391392</v>
      </c>
      <c r="K18" s="118">
        <v>2136</v>
      </c>
      <c r="L18" s="118">
        <v>1923</v>
      </c>
      <c r="M18" s="168">
        <f t="shared" si="3"/>
        <v>-9.971910112359552</v>
      </c>
    </row>
    <row r="19" spans="1:13" s="20" customFormat="1" ht="12" customHeight="1">
      <c r="A19" s="170" t="s">
        <v>0</v>
      </c>
      <c r="B19" s="21">
        <v>4644</v>
      </c>
      <c r="C19" s="21">
        <v>4591</v>
      </c>
      <c r="D19" s="171">
        <f t="shared" si="0"/>
        <v>-1.1412575366063749</v>
      </c>
      <c r="E19" s="21">
        <v>3124</v>
      </c>
      <c r="F19" s="21">
        <v>2902</v>
      </c>
      <c r="G19" s="171">
        <f t="shared" si="1"/>
        <v>-7.106274007682458</v>
      </c>
      <c r="H19" s="21">
        <v>3873</v>
      </c>
      <c r="I19" s="21">
        <v>3270</v>
      </c>
      <c r="J19" s="171">
        <f t="shared" si="2"/>
        <v>-15.569326103795504</v>
      </c>
      <c r="K19" s="21">
        <v>11641</v>
      </c>
      <c r="L19" s="21">
        <v>10767</v>
      </c>
      <c r="M19" s="171">
        <f t="shared" si="3"/>
        <v>-7.5079460527446145</v>
      </c>
    </row>
    <row r="20" spans="1:13" ht="12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9">
      <c r="L21" s="3"/>
    </row>
    <row r="22" spans="6:7" ht="9">
      <c r="F22" s="3"/>
      <c r="G22" s="3"/>
    </row>
    <row r="23" spans="6:7" ht="9">
      <c r="F23" s="3"/>
      <c r="G23" s="3"/>
    </row>
    <row r="24" spans="6:7" ht="9">
      <c r="F24" s="3"/>
      <c r="G24" s="3"/>
    </row>
    <row r="25" spans="6:7" ht="9">
      <c r="F25" s="3"/>
      <c r="G25" s="3"/>
    </row>
    <row r="26" spans="6:7" ht="9">
      <c r="F26" s="3"/>
      <c r="G26" s="3"/>
    </row>
    <row r="27" spans="6:7" ht="9">
      <c r="F27" s="3"/>
      <c r="G27" s="3"/>
    </row>
    <row r="28" spans="6:7" ht="9">
      <c r="F28" s="3"/>
      <c r="G28" s="3"/>
    </row>
    <row r="29" spans="6:7" ht="9">
      <c r="F29" s="3"/>
      <c r="G29" s="3"/>
    </row>
    <row r="30" spans="6:7" ht="9">
      <c r="F30" s="3"/>
      <c r="G30" s="3"/>
    </row>
    <row r="31" spans="6:7" ht="9">
      <c r="F31" s="3"/>
      <c r="G31" s="3"/>
    </row>
    <row r="32" spans="6:7" ht="9">
      <c r="F32" s="3"/>
      <c r="G32" s="3"/>
    </row>
    <row r="33" spans="6:7" ht="9">
      <c r="F33" s="3"/>
      <c r="G33" s="3"/>
    </row>
    <row r="34" spans="6:7" ht="9">
      <c r="F34" s="3"/>
      <c r="G34" s="3"/>
    </row>
    <row r="35" ht="9">
      <c r="F35" s="3"/>
    </row>
    <row r="36" ht="9">
      <c r="F36" s="3"/>
    </row>
    <row r="37" ht="9">
      <c r="F37" s="3"/>
    </row>
  </sheetData>
  <mergeCells count="4">
    <mergeCell ref="B3:D4"/>
    <mergeCell ref="E3:G4"/>
    <mergeCell ref="H3:J4"/>
    <mergeCell ref="K3:M4"/>
  </mergeCells>
  <printOptions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&amp;C206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H12" sqref="H12"/>
    </sheetView>
  </sheetViews>
  <sheetFormatPr defaultColWidth="9.140625" defaultRowHeight="12.75"/>
  <cols>
    <col min="1" max="1" width="18.57421875" style="49" customWidth="1"/>
    <col min="2" max="7" width="9.7109375" style="2" customWidth="1"/>
    <col min="8" max="16384" width="9.140625" style="2" customWidth="1"/>
  </cols>
  <sheetData>
    <row r="1" ht="14.25" customHeight="1">
      <c r="A1" s="184" t="s">
        <v>455</v>
      </c>
    </row>
    <row r="2" spans="1:7" ht="14.25" customHeight="1">
      <c r="A2" s="172"/>
      <c r="B2" s="7"/>
      <c r="C2" s="7"/>
      <c r="D2" s="7"/>
      <c r="E2" s="7"/>
      <c r="F2" s="7"/>
      <c r="G2" s="7"/>
    </row>
    <row r="3" spans="1:7" ht="16.5" customHeight="1">
      <c r="A3" s="173" t="s">
        <v>384</v>
      </c>
      <c r="B3" s="155">
        <v>1996</v>
      </c>
      <c r="C3" s="155">
        <v>1997</v>
      </c>
      <c r="D3" s="155">
        <v>1998</v>
      </c>
      <c r="E3" s="155">
        <v>1999</v>
      </c>
      <c r="F3" s="155">
        <v>2000</v>
      </c>
      <c r="G3" s="155">
        <v>2001</v>
      </c>
    </row>
    <row r="4" ht="7.5" customHeight="1"/>
    <row r="5" spans="1:7" s="218" customFormat="1" ht="14.25" customHeight="1">
      <c r="A5" s="215" t="s">
        <v>404</v>
      </c>
      <c r="B5" s="216">
        <v>10687</v>
      </c>
      <c r="C5" s="216">
        <v>10494</v>
      </c>
      <c r="D5" s="217">
        <v>10872</v>
      </c>
      <c r="E5" s="216">
        <v>11323</v>
      </c>
      <c r="F5" s="216">
        <v>11869</v>
      </c>
      <c r="G5" s="216">
        <v>12111</v>
      </c>
    </row>
    <row r="6" spans="1:7" s="25" customFormat="1" ht="14.25" customHeight="1">
      <c r="A6" s="177" t="s">
        <v>405</v>
      </c>
      <c r="B6" s="118">
        <v>10157</v>
      </c>
      <c r="C6" s="118">
        <v>9948</v>
      </c>
      <c r="D6" s="178">
        <v>10355</v>
      </c>
      <c r="E6" s="118">
        <v>10815</v>
      </c>
      <c r="F6" s="118">
        <v>11329</v>
      </c>
      <c r="G6" s="118">
        <v>11604</v>
      </c>
    </row>
    <row r="7" spans="1:7" s="25" customFormat="1" ht="14.25" customHeight="1">
      <c r="A7" s="177" t="s">
        <v>406</v>
      </c>
      <c r="B7" s="118">
        <v>9854</v>
      </c>
      <c r="C7" s="118">
        <v>9663</v>
      </c>
      <c r="D7" s="178">
        <v>10064</v>
      </c>
      <c r="E7" s="118">
        <v>10496</v>
      </c>
      <c r="F7" s="118">
        <v>10960</v>
      </c>
      <c r="G7" s="118">
        <v>11215</v>
      </c>
    </row>
    <row r="8" spans="1:7" s="25" customFormat="1" ht="9" customHeight="1">
      <c r="A8" s="177"/>
      <c r="B8" s="118"/>
      <c r="C8" s="118"/>
      <c r="D8" s="178"/>
      <c r="E8" s="118"/>
      <c r="F8" s="118"/>
      <c r="G8" s="118"/>
    </row>
    <row r="9" spans="1:7" ht="15" customHeight="1">
      <c r="A9" s="49" t="s">
        <v>423</v>
      </c>
      <c r="B9" s="210"/>
      <c r="C9" s="210"/>
      <c r="D9" s="210"/>
      <c r="E9" s="210"/>
      <c r="F9" s="210"/>
      <c r="G9" s="210"/>
    </row>
    <row r="10" spans="1:7" ht="14.25" customHeight="1">
      <c r="A10" s="179" t="s">
        <v>407</v>
      </c>
      <c r="B10" s="3">
        <v>55753.58808430642</v>
      </c>
      <c r="C10" s="3">
        <v>55850.68198133525</v>
      </c>
      <c r="D10" s="180">
        <v>66840.88479395951</v>
      </c>
      <c r="E10" s="3">
        <v>74427.12018468499</v>
      </c>
      <c r="F10" s="3">
        <v>90197</v>
      </c>
      <c r="G10" s="3">
        <v>88088</v>
      </c>
    </row>
    <row r="11" spans="1:7" ht="14.25" customHeight="1">
      <c r="A11" s="179" t="s">
        <v>408</v>
      </c>
      <c r="B11" s="3">
        <v>128641.66670970475</v>
      </c>
      <c r="C11" s="3">
        <v>132186.62686505498</v>
      </c>
      <c r="D11" s="175">
        <v>170056.86190458975</v>
      </c>
      <c r="E11" s="3">
        <v>197114.03884788795</v>
      </c>
      <c r="F11" s="3">
        <v>202900</v>
      </c>
      <c r="G11" s="3">
        <v>234838</v>
      </c>
    </row>
    <row r="12" spans="1:7" ht="14.25" customHeight="1">
      <c r="A12" s="179" t="s">
        <v>409</v>
      </c>
      <c r="B12" s="3">
        <v>839517.2160907311</v>
      </c>
      <c r="C12" s="3">
        <v>862737.6347306935</v>
      </c>
      <c r="D12" s="180">
        <v>1097943.4686278256</v>
      </c>
      <c r="E12" s="3">
        <v>1349792.6425550156</v>
      </c>
      <c r="F12" s="3">
        <v>1323892</v>
      </c>
      <c r="G12" s="3">
        <v>1628330</v>
      </c>
    </row>
    <row r="13" spans="1:7" ht="14.25" customHeight="1">
      <c r="A13" s="179" t="s">
        <v>410</v>
      </c>
      <c r="B13" s="3">
        <v>4626210.187628792</v>
      </c>
      <c r="C13" s="3">
        <v>5199407.623936744</v>
      </c>
      <c r="D13" s="180">
        <v>5942885.547986593</v>
      </c>
      <c r="E13" s="3">
        <v>7588431.881917295</v>
      </c>
      <c r="F13" s="3">
        <v>8070718</v>
      </c>
      <c r="G13" s="3">
        <v>9156802</v>
      </c>
    </row>
    <row r="14" spans="1:7" ht="14.25" customHeight="1">
      <c r="A14" s="179" t="s">
        <v>411</v>
      </c>
      <c r="B14" s="3">
        <v>3976563.1859193193</v>
      </c>
      <c r="C14" s="3">
        <v>4524707.298052441</v>
      </c>
      <c r="D14" s="180">
        <v>5081840.342514215</v>
      </c>
      <c r="E14" s="3">
        <v>6500283.5348376</v>
      </c>
      <c r="F14" s="3">
        <v>7025455</v>
      </c>
      <c r="G14" s="3">
        <v>7851398</v>
      </c>
    </row>
    <row r="15" spans="1:8" ht="14.25" customHeight="1">
      <c r="A15" s="181" t="s">
        <v>412</v>
      </c>
      <c r="B15" s="3">
        <v>403.5481211608808</v>
      </c>
      <c r="C15" s="3">
        <v>468.2507811293016</v>
      </c>
      <c r="D15" s="3">
        <v>504.9523392800293</v>
      </c>
      <c r="E15" s="3">
        <v>619.3105501941311</v>
      </c>
      <c r="F15" s="3">
        <v>641.0086678832117</v>
      </c>
      <c r="G15" s="3">
        <v>700</v>
      </c>
      <c r="H15" s="168"/>
    </row>
    <row r="16" spans="1:7" ht="14.25" customHeight="1">
      <c r="A16" s="179" t="s">
        <v>413</v>
      </c>
      <c r="B16" s="168">
        <v>6.6411488669555565</v>
      </c>
      <c r="C16" s="168">
        <v>6.473657776476766</v>
      </c>
      <c r="D16" s="182">
        <v>6.087825712693123</v>
      </c>
      <c r="E16" s="182">
        <v>5.513966948567912</v>
      </c>
      <c r="F16" s="182">
        <v>6.813017980318636</v>
      </c>
      <c r="G16" s="182">
        <v>5.4</v>
      </c>
    </row>
    <row r="17" spans="1:7" ht="14.25" customHeight="1">
      <c r="A17" s="179" t="s">
        <v>414</v>
      </c>
      <c r="B17" s="168">
        <v>15.323291082550206</v>
      </c>
      <c r="C17" s="168">
        <v>15.321764293534903</v>
      </c>
      <c r="D17" s="182">
        <v>15.488671936554379</v>
      </c>
      <c r="E17" s="182">
        <v>14.603282951281448</v>
      </c>
      <c r="F17" s="182">
        <v>15.326023572919844</v>
      </c>
      <c r="G17" s="182">
        <v>14.4</v>
      </c>
    </row>
    <row r="18" spans="1:12" ht="14.25" customHeight="1">
      <c r="A18" s="179" t="s">
        <v>415</v>
      </c>
      <c r="B18" s="168">
        <v>18.14697521387444</v>
      </c>
      <c r="C18" s="168">
        <v>16.59299860928137</v>
      </c>
      <c r="D18" s="182">
        <v>18.474921984654426</v>
      </c>
      <c r="E18" s="182">
        <v>17.787504237489138</v>
      </c>
      <c r="F18" s="182">
        <v>16.40364587140822</v>
      </c>
      <c r="G18" s="182">
        <v>17.8</v>
      </c>
      <c r="H18" s="168"/>
      <c r="I18" s="168"/>
      <c r="J18" s="168"/>
      <c r="K18" s="168"/>
      <c r="L18" s="168"/>
    </row>
    <row r="19" spans="1:7" ht="14.25" customHeight="1">
      <c r="A19" s="181" t="s">
        <v>416</v>
      </c>
      <c r="B19" s="168">
        <v>85.95725279740358</v>
      </c>
      <c r="C19" s="168">
        <v>87.02351547168267</v>
      </c>
      <c r="D19" s="182">
        <v>85.51132781340381</v>
      </c>
      <c r="E19" s="182">
        <v>85.66043203639111</v>
      </c>
      <c r="F19" s="182">
        <v>87.04869876509129</v>
      </c>
      <c r="G19" s="182">
        <v>85.7</v>
      </c>
    </row>
    <row r="20" spans="1:7" ht="13.5" customHeight="1">
      <c r="A20" s="172"/>
      <c r="B20" s="7"/>
      <c r="C20" s="7"/>
      <c r="D20" s="7"/>
      <c r="E20" s="7"/>
      <c r="F20" s="7"/>
      <c r="G20" s="7"/>
    </row>
    <row r="21" spans="1:4" ht="12.75" customHeight="1">
      <c r="A21" s="49" t="s">
        <v>477</v>
      </c>
      <c r="D21" s="168"/>
    </row>
    <row r="24" ht="9">
      <c r="F24" s="183"/>
    </row>
  </sheetData>
  <printOptions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&amp;C207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workbookViewId="0" topLeftCell="A1">
      <selection activeCell="L6" sqref="L6"/>
    </sheetView>
  </sheetViews>
  <sheetFormatPr defaultColWidth="9.140625" defaultRowHeight="12.75"/>
  <cols>
    <col min="1" max="1" width="13.00390625" style="0" customWidth="1"/>
    <col min="2" max="2" width="7.8515625" style="0" customWidth="1"/>
    <col min="3" max="3" width="7.28125" style="0" customWidth="1"/>
    <col min="4" max="4" width="7.8515625" style="0" customWidth="1"/>
    <col min="5" max="5" width="7.57421875" style="0" customWidth="1"/>
    <col min="6" max="6" width="7.421875" style="0" customWidth="1"/>
    <col min="7" max="7" width="8.57421875" style="0" customWidth="1"/>
    <col min="8" max="8" width="7.7109375" style="0" customWidth="1"/>
    <col min="9" max="9" width="9.57421875" style="0" customWidth="1"/>
    <col min="10" max="11" width="0" style="0" hidden="1" customWidth="1"/>
  </cols>
  <sheetData>
    <row r="1" s="16" customFormat="1" ht="12" customHeight="1">
      <c r="A1" s="16" t="s">
        <v>356</v>
      </c>
    </row>
    <row r="2" s="9" customFormat="1" ht="10.5" customHeight="1">
      <c r="A2" s="9" t="s">
        <v>357</v>
      </c>
    </row>
    <row r="3" spans="1:9" ht="9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9.75" customHeight="1">
      <c r="A4" s="2"/>
      <c r="B4" s="220" t="s">
        <v>344</v>
      </c>
      <c r="C4" s="221"/>
      <c r="D4" s="2"/>
      <c r="E4" s="2"/>
      <c r="F4" s="2"/>
      <c r="G4" s="2"/>
      <c r="H4" s="6"/>
      <c r="I4" s="6"/>
    </row>
    <row r="5" spans="1:9" ht="10.5" customHeight="1">
      <c r="A5" s="229" t="s">
        <v>454</v>
      </c>
      <c r="B5" s="222"/>
      <c r="C5" s="222"/>
      <c r="D5" s="48" t="s">
        <v>345</v>
      </c>
      <c r="E5" s="48"/>
      <c r="F5" s="48" t="s">
        <v>346</v>
      </c>
      <c r="G5" s="6"/>
      <c r="H5" s="48" t="s">
        <v>134</v>
      </c>
      <c r="I5" s="6"/>
    </row>
    <row r="6" spans="1:9" ht="10.5" customHeight="1">
      <c r="A6" s="229"/>
      <c r="B6" s="223"/>
      <c r="C6" s="223"/>
      <c r="D6" s="7"/>
      <c r="E6" s="7"/>
      <c r="F6" s="7"/>
      <c r="G6" s="7"/>
      <c r="H6" s="11"/>
      <c r="I6" s="11"/>
    </row>
    <row r="7" spans="1:9" ht="10.5" customHeight="1">
      <c r="A7" s="7"/>
      <c r="B7" s="13" t="s">
        <v>1</v>
      </c>
      <c r="C7" s="13" t="s">
        <v>51</v>
      </c>
      <c r="D7" s="13" t="s">
        <v>1</v>
      </c>
      <c r="E7" s="13" t="s">
        <v>51</v>
      </c>
      <c r="F7" s="13" t="s">
        <v>1</v>
      </c>
      <c r="G7" s="13" t="s">
        <v>51</v>
      </c>
      <c r="H7" s="13" t="s">
        <v>1</v>
      </c>
      <c r="I7" s="13" t="s">
        <v>51</v>
      </c>
    </row>
    <row r="8" spans="1:9" ht="6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9" customHeight="1">
      <c r="A9" s="2" t="s">
        <v>2</v>
      </c>
      <c r="B9" s="3">
        <v>24511</v>
      </c>
      <c r="C9" s="3">
        <v>25579</v>
      </c>
      <c r="D9" s="3">
        <v>1679</v>
      </c>
      <c r="E9" s="3">
        <v>2582</v>
      </c>
      <c r="F9" s="3">
        <v>11905</v>
      </c>
      <c r="G9" s="3">
        <v>39532</v>
      </c>
      <c r="H9" s="3">
        <v>38095</v>
      </c>
      <c r="I9" s="3">
        <v>67691</v>
      </c>
    </row>
    <row r="10" spans="1:9" ht="9" customHeight="1">
      <c r="A10" s="2" t="s">
        <v>52</v>
      </c>
      <c r="B10" s="3">
        <v>909</v>
      </c>
      <c r="C10" s="3">
        <v>594</v>
      </c>
      <c r="D10" s="3">
        <v>62</v>
      </c>
      <c r="E10" s="3">
        <v>89</v>
      </c>
      <c r="F10" s="3">
        <v>172</v>
      </c>
      <c r="G10" s="3">
        <v>574</v>
      </c>
      <c r="H10" s="3">
        <v>1143</v>
      </c>
      <c r="I10" s="3">
        <v>1257</v>
      </c>
    </row>
    <row r="11" spans="1:9" ht="9" customHeight="1">
      <c r="A11" s="2" t="s">
        <v>53</v>
      </c>
      <c r="B11" s="3">
        <v>1038</v>
      </c>
      <c r="C11" s="3">
        <v>954</v>
      </c>
      <c r="D11" s="3">
        <v>89</v>
      </c>
      <c r="E11" s="3">
        <v>154</v>
      </c>
      <c r="F11" s="3">
        <v>187</v>
      </c>
      <c r="G11" s="3">
        <v>654</v>
      </c>
      <c r="H11" s="3">
        <v>1314</v>
      </c>
      <c r="I11" s="3">
        <v>1761</v>
      </c>
    </row>
    <row r="12" spans="1:9" ht="9" customHeight="1">
      <c r="A12" s="2" t="s">
        <v>54</v>
      </c>
      <c r="B12" s="3">
        <v>381</v>
      </c>
      <c r="C12" s="3">
        <v>1192</v>
      </c>
      <c r="D12" s="3">
        <v>114</v>
      </c>
      <c r="E12" s="3">
        <v>121</v>
      </c>
      <c r="F12" s="3">
        <v>87</v>
      </c>
      <c r="G12" s="3">
        <v>301</v>
      </c>
      <c r="H12" s="3">
        <v>582</v>
      </c>
      <c r="I12" s="3">
        <v>1613</v>
      </c>
    </row>
    <row r="13" spans="1:9" ht="9" customHeight="1">
      <c r="A13" s="2" t="s">
        <v>55</v>
      </c>
      <c r="B13" s="3">
        <v>3517</v>
      </c>
      <c r="C13" s="3">
        <v>3644</v>
      </c>
      <c r="D13" s="3">
        <v>415</v>
      </c>
      <c r="E13" s="3">
        <v>685</v>
      </c>
      <c r="F13" s="3">
        <v>677</v>
      </c>
      <c r="G13" s="3">
        <v>2718</v>
      </c>
      <c r="H13" s="3">
        <v>4609</v>
      </c>
      <c r="I13" s="3">
        <v>7047</v>
      </c>
    </row>
    <row r="14" spans="1:9" ht="9" customHeight="1">
      <c r="A14" s="2" t="s">
        <v>56</v>
      </c>
      <c r="B14" s="3">
        <v>602</v>
      </c>
      <c r="C14" s="3">
        <v>1044</v>
      </c>
      <c r="D14" s="3">
        <v>230</v>
      </c>
      <c r="E14" s="3">
        <v>342</v>
      </c>
      <c r="F14" s="3">
        <v>136</v>
      </c>
      <c r="G14" s="3">
        <v>885</v>
      </c>
      <c r="H14" s="3">
        <v>968</v>
      </c>
      <c r="I14" s="3">
        <v>2271</v>
      </c>
    </row>
    <row r="15" spans="1:9" ht="9" customHeight="1">
      <c r="A15" s="2" t="s">
        <v>57</v>
      </c>
      <c r="B15" s="3">
        <v>2119</v>
      </c>
      <c r="C15" s="3">
        <v>3284</v>
      </c>
      <c r="D15" s="3">
        <v>113</v>
      </c>
      <c r="E15" s="3">
        <v>126</v>
      </c>
      <c r="F15" s="3">
        <v>432</v>
      </c>
      <c r="G15" s="3">
        <v>1462</v>
      </c>
      <c r="H15" s="3">
        <v>2664</v>
      </c>
      <c r="I15" s="3">
        <v>4872</v>
      </c>
    </row>
    <row r="16" spans="1:9" ht="9" customHeight="1">
      <c r="A16" s="2" t="s">
        <v>58</v>
      </c>
      <c r="B16" s="3">
        <v>3389</v>
      </c>
      <c r="C16" s="3">
        <v>3282</v>
      </c>
      <c r="D16" s="3">
        <v>449</v>
      </c>
      <c r="E16" s="3">
        <v>428</v>
      </c>
      <c r="F16" s="3">
        <v>758</v>
      </c>
      <c r="G16" s="3">
        <v>2323</v>
      </c>
      <c r="H16" s="3">
        <v>4596</v>
      </c>
      <c r="I16" s="3">
        <v>6033</v>
      </c>
    </row>
    <row r="17" spans="1:9" s="101" customFormat="1" ht="9" customHeight="1">
      <c r="A17" s="20" t="s">
        <v>31</v>
      </c>
      <c r="B17" s="21">
        <v>36466</v>
      </c>
      <c r="C17" s="21">
        <v>39572</v>
      </c>
      <c r="D17" s="21">
        <v>3151</v>
      </c>
      <c r="E17" s="21">
        <v>4526</v>
      </c>
      <c r="F17" s="21">
        <v>14354</v>
      </c>
      <c r="G17" s="21">
        <v>48448</v>
      </c>
      <c r="H17" s="21">
        <v>53971</v>
      </c>
      <c r="I17" s="21">
        <v>92546</v>
      </c>
    </row>
    <row r="18" spans="1:9" s="101" customFormat="1" ht="9" customHeight="1">
      <c r="A18" s="20" t="s">
        <v>32</v>
      </c>
      <c r="B18" s="21">
        <v>833</v>
      </c>
      <c r="C18" s="21">
        <v>894</v>
      </c>
      <c r="D18" s="21">
        <v>123</v>
      </c>
      <c r="E18" s="21">
        <v>154</v>
      </c>
      <c r="F18" s="21">
        <v>145</v>
      </c>
      <c r="G18" s="21">
        <v>503</v>
      </c>
      <c r="H18" s="21">
        <v>1101</v>
      </c>
      <c r="I18" s="21">
        <v>1550</v>
      </c>
    </row>
    <row r="19" spans="1:9" ht="9" customHeight="1">
      <c r="A19" s="2" t="s">
        <v>59</v>
      </c>
      <c r="B19" s="3">
        <v>2543</v>
      </c>
      <c r="C19" s="3">
        <v>2977</v>
      </c>
      <c r="D19" s="3">
        <v>589</v>
      </c>
      <c r="E19" s="3">
        <v>917</v>
      </c>
      <c r="F19" s="3">
        <v>795</v>
      </c>
      <c r="G19" s="3">
        <v>3091</v>
      </c>
      <c r="H19" s="3">
        <v>3927</v>
      </c>
      <c r="I19" s="3">
        <v>6985</v>
      </c>
    </row>
    <row r="20" spans="1:9" ht="9" customHeight="1">
      <c r="A20" s="2" t="s">
        <v>60</v>
      </c>
      <c r="B20" s="3">
        <v>3875</v>
      </c>
      <c r="C20" s="3">
        <v>5357</v>
      </c>
      <c r="D20" s="3">
        <v>946</v>
      </c>
      <c r="E20" s="3">
        <v>1763</v>
      </c>
      <c r="F20" s="3">
        <v>908</v>
      </c>
      <c r="G20" s="3">
        <v>3334</v>
      </c>
      <c r="H20" s="3">
        <v>5729</v>
      </c>
      <c r="I20" s="3">
        <v>10454</v>
      </c>
    </row>
    <row r="21" spans="1:9" ht="9" customHeight="1">
      <c r="A21" s="2" t="s">
        <v>61</v>
      </c>
      <c r="B21" s="3">
        <v>1305</v>
      </c>
      <c r="C21" s="3">
        <v>1789</v>
      </c>
      <c r="D21" s="3">
        <v>434</v>
      </c>
      <c r="E21" s="3">
        <v>1097</v>
      </c>
      <c r="F21" s="3">
        <v>255</v>
      </c>
      <c r="G21" s="3">
        <v>1203</v>
      </c>
      <c r="H21" s="3">
        <v>1994</v>
      </c>
      <c r="I21" s="3">
        <v>4091</v>
      </c>
    </row>
    <row r="22" spans="1:9" ht="9" customHeight="1">
      <c r="A22" s="2" t="s">
        <v>62</v>
      </c>
      <c r="B22" s="3">
        <v>311</v>
      </c>
      <c r="C22" s="3">
        <v>441</v>
      </c>
      <c r="D22" s="3">
        <v>35</v>
      </c>
      <c r="E22" s="3">
        <v>46</v>
      </c>
      <c r="F22" s="3">
        <v>57</v>
      </c>
      <c r="G22" s="3">
        <v>298</v>
      </c>
      <c r="H22" s="3">
        <v>403</v>
      </c>
      <c r="I22" s="3">
        <v>784</v>
      </c>
    </row>
    <row r="23" spans="1:9" ht="9" customHeight="1">
      <c r="A23" s="2" t="s">
        <v>3</v>
      </c>
      <c r="B23" s="3">
        <v>33726</v>
      </c>
      <c r="C23" s="3">
        <v>57144</v>
      </c>
      <c r="D23" s="3">
        <v>6993</v>
      </c>
      <c r="E23" s="3">
        <v>12733</v>
      </c>
      <c r="F23" s="3">
        <v>28411</v>
      </c>
      <c r="G23" s="3">
        <v>127839</v>
      </c>
      <c r="H23" s="3">
        <v>69130</v>
      </c>
      <c r="I23" s="3">
        <v>197714</v>
      </c>
    </row>
    <row r="24" spans="1:9" ht="9" customHeight="1">
      <c r="A24" s="2" t="s">
        <v>63</v>
      </c>
      <c r="B24" s="3">
        <v>6416</v>
      </c>
      <c r="C24" s="3">
        <v>10764</v>
      </c>
      <c r="D24" s="3">
        <v>1437</v>
      </c>
      <c r="E24" s="3">
        <v>2956</v>
      </c>
      <c r="F24" s="3">
        <v>1758</v>
      </c>
      <c r="G24" s="3">
        <v>8147</v>
      </c>
      <c r="H24" s="3">
        <v>9611</v>
      </c>
      <c r="I24" s="3">
        <v>21869</v>
      </c>
    </row>
    <row r="25" spans="1:9" ht="9" customHeight="1">
      <c r="A25" s="2" t="s">
        <v>4</v>
      </c>
      <c r="B25" s="3">
        <v>5215</v>
      </c>
      <c r="C25" s="3">
        <v>11983</v>
      </c>
      <c r="D25" s="3">
        <v>880</v>
      </c>
      <c r="E25" s="3">
        <v>2195</v>
      </c>
      <c r="F25" s="3">
        <v>1613</v>
      </c>
      <c r="G25" s="3">
        <v>8290</v>
      </c>
      <c r="H25" s="3">
        <v>7708</v>
      </c>
      <c r="I25" s="3">
        <v>22467</v>
      </c>
    </row>
    <row r="26" spans="1:9" ht="9" customHeight="1">
      <c r="A26" s="2" t="s">
        <v>64</v>
      </c>
      <c r="B26" s="3">
        <v>2073</v>
      </c>
      <c r="C26" s="3">
        <v>2189</v>
      </c>
      <c r="D26" s="3">
        <v>284</v>
      </c>
      <c r="E26" s="3">
        <v>445</v>
      </c>
      <c r="F26" s="3">
        <v>837</v>
      </c>
      <c r="G26" s="3">
        <v>2268</v>
      </c>
      <c r="H26" s="3">
        <v>3194</v>
      </c>
      <c r="I26" s="3">
        <v>4902</v>
      </c>
    </row>
    <row r="27" spans="1:9" ht="9" customHeight="1">
      <c r="A27" s="2" t="s">
        <v>65</v>
      </c>
      <c r="B27" s="3">
        <v>1646</v>
      </c>
      <c r="C27" s="3">
        <v>1903</v>
      </c>
      <c r="D27" s="3">
        <v>239</v>
      </c>
      <c r="E27" s="3">
        <v>339</v>
      </c>
      <c r="F27" s="3">
        <v>507</v>
      </c>
      <c r="G27" s="3">
        <v>1455</v>
      </c>
      <c r="H27" s="3">
        <v>2392</v>
      </c>
      <c r="I27" s="3">
        <v>3697</v>
      </c>
    </row>
    <row r="28" spans="1:9" ht="9" customHeight="1">
      <c r="A28" s="2" t="s">
        <v>66</v>
      </c>
      <c r="B28" s="3">
        <v>828</v>
      </c>
      <c r="C28" s="3">
        <v>1013</v>
      </c>
      <c r="D28" s="3">
        <v>242</v>
      </c>
      <c r="E28" s="3">
        <v>578</v>
      </c>
      <c r="F28" s="3">
        <v>208</v>
      </c>
      <c r="G28" s="3">
        <v>744</v>
      </c>
      <c r="H28" s="3">
        <v>1278</v>
      </c>
      <c r="I28" s="3">
        <v>2336</v>
      </c>
    </row>
    <row r="29" spans="1:9" ht="9" customHeight="1">
      <c r="A29" s="2" t="s">
        <v>67</v>
      </c>
      <c r="B29" s="3">
        <v>707</v>
      </c>
      <c r="C29" s="3">
        <v>742</v>
      </c>
      <c r="D29" s="3">
        <v>206</v>
      </c>
      <c r="E29" s="3">
        <v>268</v>
      </c>
      <c r="F29" s="3">
        <v>352</v>
      </c>
      <c r="G29" s="3">
        <v>1850</v>
      </c>
      <c r="H29" s="3">
        <v>1265</v>
      </c>
      <c r="I29" s="3">
        <v>2860</v>
      </c>
    </row>
    <row r="30" spans="1:9" s="101" customFormat="1" ht="9" customHeight="1">
      <c r="A30" s="20" t="s">
        <v>33</v>
      </c>
      <c r="B30" s="21">
        <v>58645</v>
      </c>
      <c r="C30" s="21">
        <v>96302</v>
      </c>
      <c r="D30" s="21">
        <v>12285</v>
      </c>
      <c r="E30" s="21">
        <v>23338</v>
      </c>
      <c r="F30" s="21">
        <v>35701</v>
      </c>
      <c r="G30" s="21">
        <v>158521</v>
      </c>
      <c r="H30" s="21">
        <v>106631</v>
      </c>
      <c r="I30" s="21">
        <v>278160</v>
      </c>
    </row>
    <row r="31" spans="1:9" ht="9" customHeight="1">
      <c r="A31" s="2" t="s">
        <v>35</v>
      </c>
      <c r="B31" s="3">
        <v>888</v>
      </c>
      <c r="C31" s="3">
        <v>1820</v>
      </c>
      <c r="D31" s="3">
        <v>109</v>
      </c>
      <c r="E31" s="3">
        <v>151</v>
      </c>
      <c r="F31" s="3">
        <v>171</v>
      </c>
      <c r="G31" s="3">
        <v>907</v>
      </c>
      <c r="H31" s="3">
        <v>1168</v>
      </c>
      <c r="I31" s="3">
        <v>2878</v>
      </c>
    </row>
    <row r="32" spans="1:9" ht="9" customHeight="1">
      <c r="A32" s="2" t="s">
        <v>5</v>
      </c>
      <c r="B32" s="3">
        <v>925</v>
      </c>
      <c r="C32" s="3">
        <v>967</v>
      </c>
      <c r="D32" s="3">
        <v>199</v>
      </c>
      <c r="E32" s="3">
        <v>289</v>
      </c>
      <c r="F32" s="3">
        <v>255</v>
      </c>
      <c r="G32" s="3">
        <v>1474</v>
      </c>
      <c r="H32" s="3">
        <v>1379</v>
      </c>
      <c r="I32" s="3">
        <v>2730</v>
      </c>
    </row>
    <row r="33" spans="1:9" s="101" customFormat="1" ht="9" customHeight="1">
      <c r="A33" s="20" t="s">
        <v>34</v>
      </c>
      <c r="B33" s="21">
        <v>1813</v>
      </c>
      <c r="C33" s="21">
        <v>2788</v>
      </c>
      <c r="D33" s="21">
        <v>308</v>
      </c>
      <c r="E33" s="21">
        <v>440</v>
      </c>
      <c r="F33" s="21">
        <v>426</v>
      </c>
      <c r="G33" s="21">
        <v>2380</v>
      </c>
      <c r="H33" s="21">
        <v>2547</v>
      </c>
      <c r="I33" s="21">
        <v>5608</v>
      </c>
    </row>
    <row r="34" spans="1:9" ht="9" customHeight="1">
      <c r="A34" s="2" t="s">
        <v>68</v>
      </c>
      <c r="B34" s="3">
        <v>3658</v>
      </c>
      <c r="C34" s="3">
        <v>7248</v>
      </c>
      <c r="D34" s="3">
        <v>370</v>
      </c>
      <c r="E34" s="3">
        <v>707</v>
      </c>
      <c r="F34" s="3">
        <v>1232</v>
      </c>
      <c r="G34" s="3">
        <v>7561</v>
      </c>
      <c r="H34" s="3">
        <v>5260</v>
      </c>
      <c r="I34" s="3">
        <v>15517</v>
      </c>
    </row>
    <row r="35" spans="1:9" ht="9" customHeight="1">
      <c r="A35" s="2" t="s">
        <v>69</v>
      </c>
      <c r="B35" s="3">
        <v>1398</v>
      </c>
      <c r="C35" s="3">
        <v>1813</v>
      </c>
      <c r="D35" s="3">
        <v>244</v>
      </c>
      <c r="E35" s="3">
        <v>370</v>
      </c>
      <c r="F35" s="3">
        <v>711</v>
      </c>
      <c r="G35" s="3">
        <v>3165</v>
      </c>
      <c r="H35" s="3">
        <v>2353</v>
      </c>
      <c r="I35" s="3">
        <v>5348</v>
      </c>
    </row>
    <row r="36" spans="1:9" ht="9" customHeight="1">
      <c r="A36" s="2" t="s">
        <v>70</v>
      </c>
      <c r="B36" s="3">
        <v>235</v>
      </c>
      <c r="C36" s="3">
        <v>322</v>
      </c>
      <c r="D36" s="3">
        <v>48</v>
      </c>
      <c r="E36" s="3">
        <v>130</v>
      </c>
      <c r="F36" s="3">
        <v>56</v>
      </c>
      <c r="G36" s="3">
        <v>202</v>
      </c>
      <c r="H36" s="3">
        <v>339</v>
      </c>
      <c r="I36" s="3">
        <v>655</v>
      </c>
    </row>
    <row r="37" spans="1:9" ht="9" customHeight="1">
      <c r="A37" s="2" t="s">
        <v>71</v>
      </c>
      <c r="B37" s="3">
        <v>3155</v>
      </c>
      <c r="C37" s="3">
        <v>5219</v>
      </c>
      <c r="D37" s="3">
        <v>487</v>
      </c>
      <c r="E37" s="3">
        <v>1079</v>
      </c>
      <c r="F37" s="3">
        <v>1026</v>
      </c>
      <c r="G37" s="3">
        <v>6072</v>
      </c>
      <c r="H37" s="3">
        <v>4668</v>
      </c>
      <c r="I37" s="3">
        <v>12369</v>
      </c>
    </row>
    <row r="38" spans="1:9" ht="9" customHeight="1">
      <c r="A38" s="2" t="s">
        <v>7</v>
      </c>
      <c r="B38" s="3">
        <v>3144</v>
      </c>
      <c r="C38" s="3">
        <v>5293</v>
      </c>
      <c r="D38" s="3">
        <v>442</v>
      </c>
      <c r="E38" s="3">
        <v>528</v>
      </c>
      <c r="F38" s="3">
        <v>933</v>
      </c>
      <c r="G38" s="3">
        <v>3916</v>
      </c>
      <c r="H38" s="3">
        <v>4519</v>
      </c>
      <c r="I38" s="3">
        <v>9737</v>
      </c>
    </row>
    <row r="39" spans="1:9" ht="9" customHeight="1">
      <c r="A39" s="2" t="s">
        <v>72</v>
      </c>
      <c r="B39" s="3">
        <v>2792</v>
      </c>
      <c r="C39" s="3">
        <v>4802</v>
      </c>
      <c r="D39" s="3">
        <v>989</v>
      </c>
      <c r="E39" s="3">
        <v>1857</v>
      </c>
      <c r="F39" s="3">
        <v>1580</v>
      </c>
      <c r="G39" s="3">
        <v>7759</v>
      </c>
      <c r="H39" s="3">
        <v>5361</v>
      </c>
      <c r="I39" s="3">
        <v>14418</v>
      </c>
    </row>
    <row r="40" spans="1:9" ht="9" customHeight="1">
      <c r="A40" s="2" t="s">
        <v>73</v>
      </c>
      <c r="B40" s="3">
        <v>928</v>
      </c>
      <c r="C40" s="3">
        <v>1847</v>
      </c>
      <c r="D40" s="3">
        <v>105</v>
      </c>
      <c r="E40" s="3">
        <v>217</v>
      </c>
      <c r="F40" s="3">
        <v>157</v>
      </c>
      <c r="G40" s="3">
        <v>762</v>
      </c>
      <c r="H40" s="3">
        <v>1190</v>
      </c>
      <c r="I40" s="3">
        <v>2827</v>
      </c>
    </row>
    <row r="41" spans="1:9" s="101" customFormat="1" ht="9" customHeight="1">
      <c r="A41" s="20" t="s">
        <v>36</v>
      </c>
      <c r="B41" s="21">
        <v>15310</v>
      </c>
      <c r="C41" s="21">
        <v>26544</v>
      </c>
      <c r="D41" s="21">
        <v>2685</v>
      </c>
      <c r="E41" s="21">
        <v>4888</v>
      </c>
      <c r="F41" s="21">
        <v>5695</v>
      </c>
      <c r="G41" s="21">
        <v>29440</v>
      </c>
      <c r="H41" s="21">
        <v>23690</v>
      </c>
      <c r="I41" s="21">
        <v>60871</v>
      </c>
    </row>
    <row r="42" spans="1:9" ht="9" customHeight="1">
      <c r="A42" s="2" t="s">
        <v>74</v>
      </c>
      <c r="B42" s="3">
        <v>645</v>
      </c>
      <c r="C42" s="3">
        <v>536</v>
      </c>
      <c r="D42" s="3">
        <v>124</v>
      </c>
      <c r="E42" s="3">
        <v>269</v>
      </c>
      <c r="F42" s="3">
        <v>211</v>
      </c>
      <c r="G42" s="3">
        <v>1360</v>
      </c>
      <c r="H42" s="3">
        <v>980</v>
      </c>
      <c r="I42" s="3">
        <v>2164</v>
      </c>
    </row>
    <row r="43" spans="1:9" ht="9" customHeight="1">
      <c r="A43" s="2" t="s">
        <v>75</v>
      </c>
      <c r="B43" s="3">
        <v>1024</v>
      </c>
      <c r="C43" s="3">
        <v>1166</v>
      </c>
      <c r="D43" s="3">
        <v>175</v>
      </c>
      <c r="E43" s="3">
        <v>311</v>
      </c>
      <c r="F43" s="3">
        <v>516</v>
      </c>
      <c r="G43" s="3">
        <v>2362</v>
      </c>
      <c r="H43" s="3">
        <v>1715</v>
      </c>
      <c r="I43" s="3">
        <v>3840</v>
      </c>
    </row>
    <row r="44" spans="1:9" ht="9" customHeight="1">
      <c r="A44" s="2" t="s">
        <v>76</v>
      </c>
      <c r="B44" s="3">
        <v>387</v>
      </c>
      <c r="C44" s="3">
        <v>509</v>
      </c>
      <c r="D44" s="3">
        <v>65</v>
      </c>
      <c r="E44" s="3">
        <v>127</v>
      </c>
      <c r="F44" s="3">
        <v>85</v>
      </c>
      <c r="G44" s="3">
        <v>378</v>
      </c>
      <c r="H44" s="3">
        <v>537</v>
      </c>
      <c r="I44" s="3">
        <v>1014</v>
      </c>
    </row>
    <row r="45" spans="1:9" ht="9" customHeight="1">
      <c r="A45" s="2" t="s">
        <v>8</v>
      </c>
      <c r="B45" s="3">
        <v>2333</v>
      </c>
      <c r="C45" s="3">
        <v>2330</v>
      </c>
      <c r="D45" s="3">
        <v>200</v>
      </c>
      <c r="E45" s="3">
        <v>71</v>
      </c>
      <c r="F45" s="3">
        <v>2575</v>
      </c>
      <c r="G45" s="3">
        <v>7955</v>
      </c>
      <c r="H45" s="3">
        <v>5108</v>
      </c>
      <c r="I45" s="3">
        <v>10355</v>
      </c>
    </row>
    <row r="46" spans="1:9" s="101" customFormat="1" ht="9" customHeight="1">
      <c r="A46" s="20" t="s">
        <v>358</v>
      </c>
      <c r="B46" s="21">
        <v>4389</v>
      </c>
      <c r="C46" s="21">
        <v>4539</v>
      </c>
      <c r="D46" s="21">
        <v>564</v>
      </c>
      <c r="E46" s="21">
        <v>780</v>
      </c>
      <c r="F46" s="21">
        <v>3387</v>
      </c>
      <c r="G46" s="21">
        <v>12053</v>
      </c>
      <c r="H46" s="21">
        <v>8340</v>
      </c>
      <c r="I46" s="21">
        <v>17372</v>
      </c>
    </row>
    <row r="47" spans="1:9" ht="9" customHeight="1">
      <c r="A47" s="2" t="s">
        <v>77</v>
      </c>
      <c r="B47" s="3">
        <v>687</v>
      </c>
      <c r="C47" s="3">
        <v>458</v>
      </c>
      <c r="D47" s="3">
        <v>162</v>
      </c>
      <c r="E47" s="3">
        <v>181</v>
      </c>
      <c r="F47" s="3">
        <v>320</v>
      </c>
      <c r="G47" s="3">
        <v>1337</v>
      </c>
      <c r="H47" s="3">
        <v>1169</v>
      </c>
      <c r="I47" s="3">
        <v>1975</v>
      </c>
    </row>
    <row r="48" spans="1:9" ht="9" customHeight="1">
      <c r="A48" s="2" t="s">
        <v>78</v>
      </c>
      <c r="B48" s="3">
        <v>1302</v>
      </c>
      <c r="C48" s="3">
        <v>1254</v>
      </c>
      <c r="D48" s="3">
        <v>107</v>
      </c>
      <c r="E48" s="3">
        <v>80</v>
      </c>
      <c r="F48" s="3">
        <v>459</v>
      </c>
      <c r="G48" s="3">
        <v>1545</v>
      </c>
      <c r="H48" s="3">
        <v>1868</v>
      </c>
      <c r="I48" s="3">
        <v>2880</v>
      </c>
    </row>
    <row r="49" spans="1:9" ht="9" customHeight="1">
      <c r="A49" s="2" t="s">
        <v>9</v>
      </c>
      <c r="B49" s="3">
        <v>8310</v>
      </c>
      <c r="C49" s="3">
        <v>7780</v>
      </c>
      <c r="D49" s="3">
        <v>1362</v>
      </c>
      <c r="E49" s="3">
        <v>1693</v>
      </c>
      <c r="F49" s="3">
        <v>2750</v>
      </c>
      <c r="G49" s="3">
        <v>8038</v>
      </c>
      <c r="H49" s="3">
        <v>12422</v>
      </c>
      <c r="I49" s="3">
        <v>17511</v>
      </c>
    </row>
    <row r="50" spans="1:9" ht="9" customHeight="1">
      <c r="A50" s="2" t="s">
        <v>79</v>
      </c>
      <c r="B50" s="3">
        <v>2588</v>
      </c>
      <c r="C50" s="3">
        <v>2794</v>
      </c>
      <c r="D50" s="3">
        <v>420</v>
      </c>
      <c r="E50" s="3">
        <v>464</v>
      </c>
      <c r="F50" s="3">
        <v>434</v>
      </c>
      <c r="G50" s="3">
        <v>2128</v>
      </c>
      <c r="H50" s="3">
        <v>3442</v>
      </c>
      <c r="I50" s="3">
        <v>5387</v>
      </c>
    </row>
    <row r="51" spans="1:9" s="101" customFormat="1" ht="9" customHeight="1">
      <c r="A51" s="20" t="s">
        <v>38</v>
      </c>
      <c r="B51" s="21">
        <v>12887</v>
      </c>
      <c r="C51" s="21">
        <v>12285</v>
      </c>
      <c r="D51" s="21">
        <v>2051</v>
      </c>
      <c r="E51" s="21">
        <v>2419</v>
      </c>
      <c r="F51" s="21">
        <v>3963</v>
      </c>
      <c r="G51" s="21">
        <v>13048</v>
      </c>
      <c r="H51" s="21">
        <v>18901</v>
      </c>
      <c r="I51" s="21">
        <v>27752</v>
      </c>
    </row>
    <row r="52" spans="1:9" ht="9" customHeight="1">
      <c r="A52" s="2" t="s">
        <v>80</v>
      </c>
      <c r="B52" s="3">
        <v>1561</v>
      </c>
      <c r="C52" s="3">
        <v>2449</v>
      </c>
      <c r="D52" s="3">
        <v>371</v>
      </c>
      <c r="E52" s="3">
        <v>721</v>
      </c>
      <c r="F52" s="3">
        <v>609</v>
      </c>
      <c r="G52" s="3">
        <v>3198</v>
      </c>
      <c r="H52" s="3">
        <v>2541</v>
      </c>
      <c r="I52" s="3">
        <v>6369</v>
      </c>
    </row>
    <row r="53" spans="1:9" ht="9" customHeight="1">
      <c r="A53" s="2" t="s">
        <v>81</v>
      </c>
      <c r="B53" s="3">
        <v>2687</v>
      </c>
      <c r="C53" s="3">
        <v>3849</v>
      </c>
      <c r="D53" s="3">
        <v>546</v>
      </c>
      <c r="E53" s="3">
        <v>1007</v>
      </c>
      <c r="F53" s="3">
        <v>1205</v>
      </c>
      <c r="G53" s="3">
        <v>5345</v>
      </c>
      <c r="H53" s="3">
        <v>4438</v>
      </c>
      <c r="I53" s="3">
        <v>10201</v>
      </c>
    </row>
    <row r="54" spans="1:9" ht="9" customHeight="1">
      <c r="A54" s="2" t="s">
        <v>129</v>
      </c>
      <c r="B54" s="3">
        <v>2309</v>
      </c>
      <c r="C54" s="3">
        <v>2905</v>
      </c>
      <c r="D54" s="3">
        <v>373</v>
      </c>
      <c r="E54" s="3">
        <v>862</v>
      </c>
      <c r="F54" s="3">
        <v>1252</v>
      </c>
      <c r="G54" s="3">
        <v>4792</v>
      </c>
      <c r="H54" s="3">
        <v>3934</v>
      </c>
      <c r="I54" s="3">
        <v>8558</v>
      </c>
    </row>
    <row r="55" spans="1:9" ht="9" customHeight="1">
      <c r="A55" s="2" t="s">
        <v>82</v>
      </c>
      <c r="B55" s="3">
        <v>3393</v>
      </c>
      <c r="C55" s="3">
        <v>4445</v>
      </c>
      <c r="D55" s="3">
        <v>451</v>
      </c>
      <c r="E55" s="3">
        <v>710</v>
      </c>
      <c r="F55" s="3">
        <v>1140</v>
      </c>
      <c r="G55" s="3">
        <v>4685</v>
      </c>
      <c r="H55" s="3">
        <v>4984</v>
      </c>
      <c r="I55" s="3">
        <v>9840</v>
      </c>
    </row>
    <row r="56" spans="1:9" ht="9" customHeight="1">
      <c r="A56" s="2" t="s">
        <v>10</v>
      </c>
      <c r="B56" s="3">
        <v>7866</v>
      </c>
      <c r="C56" s="3">
        <v>6536</v>
      </c>
      <c r="D56" s="3">
        <v>1510</v>
      </c>
      <c r="E56" s="3">
        <v>1264</v>
      </c>
      <c r="F56" s="3">
        <v>3595</v>
      </c>
      <c r="G56" s="3">
        <v>9357</v>
      </c>
      <c r="H56" s="3">
        <v>12971</v>
      </c>
      <c r="I56" s="3">
        <v>17157</v>
      </c>
    </row>
    <row r="57" spans="1:9" ht="9" customHeight="1">
      <c r="A57" s="2" t="s">
        <v>83</v>
      </c>
      <c r="B57" s="3">
        <v>1839</v>
      </c>
      <c r="C57" s="3">
        <v>2241</v>
      </c>
      <c r="D57" s="3">
        <v>490</v>
      </c>
      <c r="E57" s="3">
        <v>819</v>
      </c>
      <c r="F57" s="3">
        <v>618</v>
      </c>
      <c r="G57" s="3">
        <v>2460</v>
      </c>
      <c r="H57" s="3">
        <v>2947</v>
      </c>
      <c r="I57" s="3">
        <v>5520</v>
      </c>
    </row>
    <row r="58" spans="1:9" ht="9" customHeight="1">
      <c r="A58" s="2" t="s">
        <v>84</v>
      </c>
      <c r="B58" s="3">
        <v>1537</v>
      </c>
      <c r="C58" s="3">
        <v>2013</v>
      </c>
      <c r="D58" s="3">
        <v>179</v>
      </c>
      <c r="E58" s="3">
        <v>182</v>
      </c>
      <c r="F58" s="3">
        <v>573</v>
      </c>
      <c r="G58" s="3">
        <v>2655</v>
      </c>
      <c r="H58" s="3">
        <v>2289</v>
      </c>
      <c r="I58" s="3">
        <v>4849</v>
      </c>
    </row>
    <row r="59" spans="1:9" ht="9" customHeight="1">
      <c r="A59" s="2" t="s">
        <v>85</v>
      </c>
      <c r="B59" s="3">
        <v>1704</v>
      </c>
      <c r="C59" s="3">
        <v>2932</v>
      </c>
      <c r="D59" s="3">
        <v>316</v>
      </c>
      <c r="E59" s="3">
        <v>579</v>
      </c>
      <c r="F59" s="3">
        <v>535</v>
      </c>
      <c r="G59" s="3">
        <v>4101</v>
      </c>
      <c r="H59" s="3">
        <v>2555</v>
      </c>
      <c r="I59" s="3">
        <v>7610</v>
      </c>
    </row>
    <row r="60" spans="1:9" ht="9" customHeight="1">
      <c r="A60" s="2" t="s">
        <v>86</v>
      </c>
      <c r="B60" s="3">
        <v>1716</v>
      </c>
      <c r="C60" s="3">
        <v>2372</v>
      </c>
      <c r="D60" s="3">
        <v>256</v>
      </c>
      <c r="E60" s="3">
        <v>529</v>
      </c>
      <c r="F60" s="3">
        <v>1086</v>
      </c>
      <c r="G60" s="3">
        <v>4443</v>
      </c>
      <c r="H60" s="3">
        <v>3058</v>
      </c>
      <c r="I60" s="3">
        <v>7345</v>
      </c>
    </row>
    <row r="61" spans="1:9" s="101" customFormat="1" ht="9" customHeight="1">
      <c r="A61" s="20" t="s">
        <v>39</v>
      </c>
      <c r="B61" s="21">
        <v>24612</v>
      </c>
      <c r="C61" s="21">
        <v>29743</v>
      </c>
      <c r="D61" s="21">
        <v>4492</v>
      </c>
      <c r="E61" s="21">
        <v>6671</v>
      </c>
      <c r="F61" s="21">
        <v>10613</v>
      </c>
      <c r="G61" s="21">
        <v>41036</v>
      </c>
      <c r="H61" s="21">
        <v>39717</v>
      </c>
      <c r="I61" s="21">
        <v>77450</v>
      </c>
    </row>
    <row r="62" spans="1:9" ht="9" customHeight="1">
      <c r="A62" s="2" t="s">
        <v>359</v>
      </c>
      <c r="B62" s="3">
        <v>2401</v>
      </c>
      <c r="C62" s="3">
        <v>2397</v>
      </c>
      <c r="D62" s="3">
        <v>1462</v>
      </c>
      <c r="E62" s="3">
        <v>1304</v>
      </c>
      <c r="F62" s="3">
        <v>241</v>
      </c>
      <c r="G62" s="3">
        <v>1065</v>
      </c>
      <c r="H62" s="3">
        <v>4104</v>
      </c>
      <c r="I62" s="3">
        <v>4766</v>
      </c>
    </row>
    <row r="63" spans="1:9" ht="9" customHeight="1">
      <c r="A63" s="2" t="s">
        <v>88</v>
      </c>
      <c r="B63" s="3">
        <v>1213</v>
      </c>
      <c r="C63" s="3">
        <v>2032</v>
      </c>
      <c r="D63" s="3">
        <v>194</v>
      </c>
      <c r="E63" s="3">
        <v>202</v>
      </c>
      <c r="F63" s="3">
        <v>443</v>
      </c>
      <c r="G63" s="3">
        <v>1756</v>
      </c>
      <c r="H63" s="3">
        <v>1850</v>
      </c>
      <c r="I63" s="3">
        <v>3990</v>
      </c>
    </row>
    <row r="64" spans="1:9" ht="9" customHeight="1">
      <c r="A64" s="2" t="s">
        <v>89</v>
      </c>
      <c r="B64" s="3">
        <v>2287</v>
      </c>
      <c r="C64" s="3">
        <v>2280</v>
      </c>
      <c r="D64" s="3">
        <v>553</v>
      </c>
      <c r="E64" s="3">
        <v>842</v>
      </c>
      <c r="F64" s="3">
        <v>557</v>
      </c>
      <c r="G64" s="3">
        <v>1973</v>
      </c>
      <c r="H64" s="3">
        <v>3397</v>
      </c>
      <c r="I64" s="3">
        <v>5095</v>
      </c>
    </row>
    <row r="65" spans="1:9" ht="9" customHeight="1">
      <c r="A65" s="2" t="s">
        <v>11</v>
      </c>
      <c r="B65" s="3">
        <v>6843</v>
      </c>
      <c r="C65" s="3">
        <v>8163</v>
      </c>
      <c r="D65" s="3">
        <v>2323</v>
      </c>
      <c r="E65" s="3">
        <v>3635</v>
      </c>
      <c r="F65" s="3">
        <v>3167</v>
      </c>
      <c r="G65" s="3">
        <v>13983</v>
      </c>
      <c r="H65" s="3">
        <v>12333</v>
      </c>
      <c r="I65" s="3">
        <v>25781</v>
      </c>
    </row>
    <row r="66" spans="1:9" ht="9" customHeight="1">
      <c r="A66" s="2" t="s">
        <v>90</v>
      </c>
      <c r="B66" s="3">
        <v>4215</v>
      </c>
      <c r="C66" s="3">
        <v>5506</v>
      </c>
      <c r="D66" s="3">
        <v>1137</v>
      </c>
      <c r="E66" s="3">
        <v>2713</v>
      </c>
      <c r="F66" s="3">
        <v>1560</v>
      </c>
      <c r="G66" s="3">
        <v>7690</v>
      </c>
      <c r="H66" s="3">
        <v>6912</v>
      </c>
      <c r="I66" s="3">
        <v>15910</v>
      </c>
    </row>
    <row r="67" spans="1:9" ht="9" customHeight="1">
      <c r="A67" s="2" t="s">
        <v>91</v>
      </c>
      <c r="B67" s="3">
        <v>5610</v>
      </c>
      <c r="C67" s="3">
        <v>4270</v>
      </c>
      <c r="D67" s="3">
        <v>532</v>
      </c>
      <c r="E67" s="3">
        <v>437</v>
      </c>
      <c r="F67" s="3">
        <v>941</v>
      </c>
      <c r="G67" s="3">
        <v>4034</v>
      </c>
      <c r="H67" s="3">
        <v>7083</v>
      </c>
      <c r="I67" s="3">
        <v>8741</v>
      </c>
    </row>
    <row r="68" spans="1:9" ht="9" customHeight="1">
      <c r="A68" s="2" t="s">
        <v>92</v>
      </c>
      <c r="B68" s="3">
        <v>2287</v>
      </c>
      <c r="C68" s="3">
        <v>1899</v>
      </c>
      <c r="D68" s="3">
        <v>909</v>
      </c>
      <c r="E68" s="3">
        <v>680</v>
      </c>
      <c r="F68" s="3">
        <v>608</v>
      </c>
      <c r="G68" s="3">
        <v>2266</v>
      </c>
      <c r="H68" s="3">
        <v>3804</v>
      </c>
      <c r="I68" s="3">
        <v>4843</v>
      </c>
    </row>
    <row r="69" spans="1:9" ht="9" customHeight="1">
      <c r="A69" s="2" t="s">
        <v>93</v>
      </c>
      <c r="B69" s="3">
        <v>1738</v>
      </c>
      <c r="C69" s="3">
        <v>1810</v>
      </c>
      <c r="D69" s="3">
        <v>309</v>
      </c>
      <c r="E69" s="3">
        <v>563</v>
      </c>
      <c r="F69" s="3">
        <v>368</v>
      </c>
      <c r="G69" s="3">
        <v>1323</v>
      </c>
      <c r="H69" s="3">
        <v>2415</v>
      </c>
      <c r="I69" s="3">
        <v>3696</v>
      </c>
    </row>
    <row r="70" spans="1:9" ht="9" customHeight="1">
      <c r="A70" s="2" t="s">
        <v>94</v>
      </c>
      <c r="B70" s="3">
        <v>556</v>
      </c>
      <c r="C70" s="3">
        <v>609</v>
      </c>
      <c r="D70" s="3">
        <v>40</v>
      </c>
      <c r="E70" s="3">
        <v>82</v>
      </c>
      <c r="F70" s="3">
        <v>161</v>
      </c>
      <c r="G70" s="3">
        <v>583</v>
      </c>
      <c r="H70" s="3">
        <v>757</v>
      </c>
      <c r="I70" s="3">
        <v>1274</v>
      </c>
    </row>
    <row r="71" spans="1:9" ht="9" customHeight="1">
      <c r="A71" s="2" t="s">
        <v>95</v>
      </c>
      <c r="B71" s="3">
        <v>2282</v>
      </c>
      <c r="C71" s="3">
        <v>2283</v>
      </c>
      <c r="D71" s="3">
        <v>485</v>
      </c>
      <c r="E71" s="3">
        <v>371</v>
      </c>
      <c r="F71" s="3">
        <v>264</v>
      </c>
      <c r="G71" s="3">
        <v>1013</v>
      </c>
      <c r="H71" s="3">
        <v>3031</v>
      </c>
      <c r="I71" s="3">
        <v>3668</v>
      </c>
    </row>
    <row r="72" spans="1:9" s="101" customFormat="1" ht="9" customHeight="1">
      <c r="A72" s="45" t="s">
        <v>40</v>
      </c>
      <c r="B72" s="21">
        <v>29432</v>
      </c>
      <c r="C72" s="21">
        <v>31250</v>
      </c>
      <c r="D72" s="21">
        <v>7944</v>
      </c>
      <c r="E72" s="21">
        <v>10829</v>
      </c>
      <c r="F72" s="21">
        <v>8310</v>
      </c>
      <c r="G72" s="21">
        <v>35684</v>
      </c>
      <c r="H72" s="21">
        <v>45686</v>
      </c>
      <c r="I72" s="21">
        <v>77765</v>
      </c>
    </row>
    <row r="73" spans="1:9" ht="4.5" customHeight="1">
      <c r="A73" s="7"/>
      <c r="B73" s="10"/>
      <c r="C73" s="10"/>
      <c r="D73" s="10"/>
      <c r="E73" s="10"/>
      <c r="F73" s="10"/>
      <c r="G73" s="10"/>
      <c r="H73" s="10"/>
      <c r="I73" s="10"/>
    </row>
    <row r="74" ht="6.75" customHeight="1"/>
    <row r="75" ht="12.75">
      <c r="A75" s="2"/>
    </row>
  </sheetData>
  <mergeCells count="2">
    <mergeCell ref="B4:C6"/>
    <mergeCell ref="A5:A6"/>
  </mergeCells>
  <printOptions horizontalCentered="1"/>
  <pageMargins left="1.1811023622047245" right="1.1811023622047245" top="1.1811023622047245" bottom="1.4173228346456694" header="0" footer="1.2598425196850394"/>
  <pageSetup horizontalDpi="240" verticalDpi="240" orientation="portrait" paperSize="9" r:id="rId2"/>
  <headerFooter alignWithMargins="0">
    <oddFooter>&amp;C169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1"/>
  <sheetViews>
    <sheetView showGridLines="0" workbookViewId="0" topLeftCell="A1">
      <selection activeCell="N7" sqref="N7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3" width="9.00390625" style="0" customWidth="1"/>
    <col min="4" max="4" width="7.57421875" style="0" customWidth="1"/>
    <col min="5" max="5" width="8.57421875" style="0" customWidth="1"/>
    <col min="6" max="6" width="7.8515625" style="0" customWidth="1"/>
    <col min="7" max="7" width="7.7109375" style="0" customWidth="1"/>
    <col min="8" max="8" width="7.8515625" style="0" customWidth="1"/>
    <col min="9" max="9" width="9.28125" style="0" customWidth="1"/>
    <col min="10" max="10" width="0" style="0" hidden="1" customWidth="1"/>
    <col min="11" max="11" width="0.2890625" style="0" customWidth="1"/>
  </cols>
  <sheetData>
    <row r="1" spans="1:9" s="9" customFormat="1" ht="12" customHeight="1">
      <c r="A1" s="16" t="s">
        <v>365</v>
      </c>
      <c r="B1" s="16"/>
      <c r="C1" s="16"/>
      <c r="D1" s="16"/>
      <c r="E1" s="16"/>
      <c r="F1" s="16"/>
      <c r="G1" s="16"/>
      <c r="H1" s="16"/>
      <c r="I1" s="16"/>
    </row>
    <row r="2" spans="1:9" ht="10.5" customHeight="1">
      <c r="A2" s="16" t="s">
        <v>360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9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0.5" customHeight="1">
      <c r="A4" s="2"/>
      <c r="B4" s="220" t="s">
        <v>344</v>
      </c>
      <c r="C4" s="221"/>
      <c r="D4" s="2"/>
      <c r="E4" s="2"/>
      <c r="F4" s="2"/>
      <c r="G4" s="2"/>
      <c r="H4" s="6"/>
      <c r="I4" s="6"/>
    </row>
    <row r="5" spans="1:9" ht="10.5" customHeight="1">
      <c r="A5" s="229" t="s">
        <v>454</v>
      </c>
      <c r="B5" s="222"/>
      <c r="C5" s="222"/>
      <c r="D5" s="48" t="s">
        <v>345</v>
      </c>
      <c r="E5" s="48"/>
      <c r="F5" s="48" t="s">
        <v>346</v>
      </c>
      <c r="G5" s="6"/>
      <c r="H5" s="48" t="s">
        <v>134</v>
      </c>
      <c r="I5" s="6"/>
    </row>
    <row r="6" spans="1:9" ht="10.5" customHeight="1">
      <c r="A6" s="229"/>
      <c r="B6" s="223"/>
      <c r="C6" s="223"/>
      <c r="D6" s="7"/>
      <c r="E6" s="7"/>
      <c r="F6" s="7"/>
      <c r="G6" s="7"/>
      <c r="H6" s="11"/>
      <c r="I6" s="11"/>
    </row>
    <row r="7" spans="1:9" ht="10.5" customHeight="1">
      <c r="A7" s="7"/>
      <c r="B7" s="13" t="s">
        <v>1</v>
      </c>
      <c r="C7" s="13" t="s">
        <v>51</v>
      </c>
      <c r="D7" s="13" t="s">
        <v>1</v>
      </c>
      <c r="E7" s="13" t="s">
        <v>51</v>
      </c>
      <c r="F7" s="13" t="s">
        <v>1</v>
      </c>
      <c r="G7" s="13" t="s">
        <v>51</v>
      </c>
      <c r="H7" s="13" t="s">
        <v>1</v>
      </c>
      <c r="I7" s="13" t="s">
        <v>51</v>
      </c>
    </row>
    <row r="8" ht="9" customHeight="1"/>
    <row r="9" spans="1:9" ht="9" customHeight="1">
      <c r="A9" s="2" t="s">
        <v>12</v>
      </c>
      <c r="B9" s="3">
        <v>3957</v>
      </c>
      <c r="C9" s="3">
        <v>6522</v>
      </c>
      <c r="D9" s="3">
        <v>140</v>
      </c>
      <c r="E9" s="3">
        <v>341</v>
      </c>
      <c r="F9" s="3">
        <v>1440</v>
      </c>
      <c r="G9" s="3">
        <v>6937</v>
      </c>
      <c r="H9" s="3">
        <v>5537</v>
      </c>
      <c r="I9" s="3">
        <v>13800</v>
      </c>
    </row>
    <row r="10" spans="1:9" ht="9" customHeight="1">
      <c r="A10" s="2" t="s">
        <v>96</v>
      </c>
      <c r="B10" s="3">
        <v>3753</v>
      </c>
      <c r="C10" s="3">
        <v>3025</v>
      </c>
      <c r="D10" s="3">
        <v>535</v>
      </c>
      <c r="E10" s="3">
        <v>905</v>
      </c>
      <c r="F10" s="3">
        <v>731</v>
      </c>
      <c r="G10" s="3">
        <v>2850</v>
      </c>
      <c r="H10" s="3">
        <v>5019</v>
      </c>
      <c r="I10" s="3">
        <v>6780</v>
      </c>
    </row>
    <row r="11" spans="1:9" s="101" customFormat="1" ht="9" customHeight="1">
      <c r="A11" s="20" t="s">
        <v>41</v>
      </c>
      <c r="B11" s="21">
        <v>7710</v>
      </c>
      <c r="C11" s="21">
        <v>9548</v>
      </c>
      <c r="D11" s="21">
        <v>675</v>
      </c>
      <c r="E11" s="21">
        <v>1246</v>
      </c>
      <c r="F11" s="21">
        <v>2171</v>
      </c>
      <c r="G11" s="21">
        <v>9787</v>
      </c>
      <c r="H11" s="21">
        <v>10556</v>
      </c>
      <c r="I11" s="21">
        <v>20581</v>
      </c>
    </row>
    <row r="12" spans="1:9" ht="9" customHeight="1">
      <c r="A12" s="2" t="s">
        <v>97</v>
      </c>
      <c r="B12" s="3">
        <v>1965</v>
      </c>
      <c r="C12" s="3">
        <v>3488</v>
      </c>
      <c r="D12" s="3">
        <v>743</v>
      </c>
      <c r="E12" s="3">
        <v>1882</v>
      </c>
      <c r="F12" s="3">
        <v>638</v>
      </c>
      <c r="G12" s="3">
        <v>3791</v>
      </c>
      <c r="H12" s="3">
        <v>3346</v>
      </c>
      <c r="I12" s="3">
        <v>9163</v>
      </c>
    </row>
    <row r="13" spans="1:9" ht="9" customHeight="1">
      <c r="A13" s="2" t="s">
        <v>13</v>
      </c>
      <c r="B13" s="3">
        <v>1108</v>
      </c>
      <c r="C13" s="3">
        <v>2557</v>
      </c>
      <c r="D13" s="3">
        <v>137</v>
      </c>
      <c r="E13" s="3">
        <v>224</v>
      </c>
      <c r="F13" s="3">
        <v>710</v>
      </c>
      <c r="G13" s="3">
        <v>3328</v>
      </c>
      <c r="H13" s="3">
        <v>1955</v>
      </c>
      <c r="I13" s="3">
        <v>6109</v>
      </c>
    </row>
    <row r="14" spans="1:9" ht="9" customHeight="1">
      <c r="A14" s="2" t="s">
        <v>98</v>
      </c>
      <c r="B14" s="3">
        <v>816</v>
      </c>
      <c r="C14" s="3">
        <v>850</v>
      </c>
      <c r="D14" s="3">
        <v>152</v>
      </c>
      <c r="E14" s="3">
        <v>137</v>
      </c>
      <c r="F14" s="3">
        <v>222</v>
      </c>
      <c r="G14" s="3">
        <v>1108</v>
      </c>
      <c r="H14" s="3">
        <v>1190</v>
      </c>
      <c r="I14" s="3">
        <v>2095</v>
      </c>
    </row>
    <row r="15" spans="1:9" ht="9" customHeight="1">
      <c r="A15" s="2" t="s">
        <v>99</v>
      </c>
      <c r="B15" s="3">
        <v>1103</v>
      </c>
      <c r="C15" s="3">
        <v>1610</v>
      </c>
      <c r="D15" s="3">
        <v>254</v>
      </c>
      <c r="E15" s="3">
        <v>322</v>
      </c>
      <c r="F15" s="3">
        <v>228</v>
      </c>
      <c r="G15" s="3">
        <v>896</v>
      </c>
      <c r="H15" s="3">
        <v>1585</v>
      </c>
      <c r="I15" s="3">
        <v>2828</v>
      </c>
    </row>
    <row r="16" spans="1:9" s="101" customFormat="1" ht="9" customHeight="1">
      <c r="A16" s="20" t="s">
        <v>42</v>
      </c>
      <c r="B16" s="21">
        <v>4992</v>
      </c>
      <c r="C16" s="21">
        <v>8506</v>
      </c>
      <c r="D16" s="21">
        <v>1286</v>
      </c>
      <c r="E16" s="21">
        <v>2566</v>
      </c>
      <c r="F16" s="21">
        <v>1798</v>
      </c>
      <c r="G16" s="21">
        <v>9123</v>
      </c>
      <c r="H16" s="21">
        <v>8076</v>
      </c>
      <c r="I16" s="21">
        <v>20194</v>
      </c>
    </row>
    <row r="17" spans="1:9" s="1" customFormat="1" ht="9" customHeight="1">
      <c r="A17" s="2" t="s">
        <v>100</v>
      </c>
      <c r="B17" s="3">
        <v>2008</v>
      </c>
      <c r="C17" s="3">
        <v>3028</v>
      </c>
      <c r="D17" s="3">
        <v>625</v>
      </c>
      <c r="E17" s="3">
        <v>745</v>
      </c>
      <c r="F17" s="3">
        <v>704</v>
      </c>
      <c r="G17" s="3">
        <v>2845</v>
      </c>
      <c r="H17" s="3">
        <v>3337</v>
      </c>
      <c r="I17" s="3">
        <v>6619</v>
      </c>
    </row>
    <row r="18" spans="1:9" ht="9" customHeight="1">
      <c r="A18" s="2" t="s">
        <v>101</v>
      </c>
      <c r="B18" s="3">
        <v>441</v>
      </c>
      <c r="C18" s="3">
        <v>394</v>
      </c>
      <c r="D18" s="3">
        <v>171</v>
      </c>
      <c r="E18" s="3">
        <v>142</v>
      </c>
      <c r="F18" s="3">
        <v>161</v>
      </c>
      <c r="G18" s="3">
        <v>446</v>
      </c>
      <c r="H18" s="3">
        <v>773</v>
      </c>
      <c r="I18" s="3">
        <v>983</v>
      </c>
    </row>
    <row r="19" spans="1:9" ht="9" customHeight="1">
      <c r="A19" s="2" t="s">
        <v>351</v>
      </c>
      <c r="B19" s="3">
        <v>68691</v>
      </c>
      <c r="C19" s="3">
        <v>107155</v>
      </c>
      <c r="D19" s="3">
        <v>15996</v>
      </c>
      <c r="E19" s="3">
        <v>38444</v>
      </c>
      <c r="F19" s="3">
        <v>55719</v>
      </c>
      <c r="G19" s="3">
        <v>222433</v>
      </c>
      <c r="H19" s="3">
        <v>140406</v>
      </c>
      <c r="I19" s="3">
        <v>368032</v>
      </c>
    </row>
    <row r="20" spans="1:9" ht="9" customHeight="1">
      <c r="A20" s="2" t="s">
        <v>102</v>
      </c>
      <c r="B20" s="3">
        <v>5376</v>
      </c>
      <c r="C20" s="3">
        <v>7280</v>
      </c>
      <c r="D20" s="3">
        <v>1237</v>
      </c>
      <c r="E20" s="3">
        <v>2394</v>
      </c>
      <c r="F20" s="3">
        <v>1353</v>
      </c>
      <c r="G20" s="3">
        <v>5432</v>
      </c>
      <c r="H20" s="3">
        <v>7966</v>
      </c>
      <c r="I20" s="3">
        <v>15107</v>
      </c>
    </row>
    <row r="21" spans="1:9" ht="9" customHeight="1">
      <c r="A21" s="2" t="s">
        <v>103</v>
      </c>
      <c r="B21" s="3">
        <v>4457</v>
      </c>
      <c r="C21" s="3">
        <v>5416</v>
      </c>
      <c r="D21" s="3">
        <v>767</v>
      </c>
      <c r="E21" s="3">
        <v>952</v>
      </c>
      <c r="F21" s="3">
        <v>1614</v>
      </c>
      <c r="G21" s="3">
        <v>6324</v>
      </c>
      <c r="H21" s="3">
        <v>6838</v>
      </c>
      <c r="I21" s="3">
        <v>12691</v>
      </c>
    </row>
    <row r="22" spans="1:9" s="101" customFormat="1" ht="9" customHeight="1">
      <c r="A22" s="20" t="s">
        <v>104</v>
      </c>
      <c r="B22" s="21">
        <v>80973</v>
      </c>
      <c r="C22" s="21">
        <v>123273</v>
      </c>
      <c r="D22" s="21">
        <v>18796</v>
      </c>
      <c r="E22" s="21">
        <v>42678</v>
      </c>
      <c r="F22" s="21">
        <v>59551</v>
      </c>
      <c r="G22" s="21">
        <v>237481</v>
      </c>
      <c r="H22" s="21">
        <v>159320</v>
      </c>
      <c r="I22" s="21">
        <v>403432</v>
      </c>
    </row>
    <row r="23" spans="1:9" ht="9" customHeight="1">
      <c r="A23" s="2" t="s">
        <v>14</v>
      </c>
      <c r="B23" s="3">
        <v>2725</v>
      </c>
      <c r="C23" s="3">
        <v>2700</v>
      </c>
      <c r="D23" s="3">
        <v>598</v>
      </c>
      <c r="E23" s="3">
        <v>526</v>
      </c>
      <c r="F23" s="3">
        <v>354</v>
      </c>
      <c r="G23" s="3">
        <v>1158</v>
      </c>
      <c r="H23" s="3">
        <v>3677</v>
      </c>
      <c r="I23" s="3">
        <v>4384</v>
      </c>
    </row>
    <row r="24" spans="1:9" ht="9" customHeight="1">
      <c r="A24" s="2" t="s">
        <v>105</v>
      </c>
      <c r="B24" s="3">
        <v>2024</v>
      </c>
      <c r="C24" s="3">
        <v>2062</v>
      </c>
      <c r="D24" s="3">
        <v>439</v>
      </c>
      <c r="E24" s="3">
        <v>781</v>
      </c>
      <c r="F24" s="3">
        <v>532</v>
      </c>
      <c r="G24" s="3">
        <v>1994</v>
      </c>
      <c r="H24" s="3">
        <v>2995</v>
      </c>
      <c r="I24" s="3">
        <v>4838</v>
      </c>
    </row>
    <row r="25" spans="1:9" ht="9" customHeight="1">
      <c r="A25" s="2" t="s">
        <v>106</v>
      </c>
      <c r="B25" s="3">
        <v>5195</v>
      </c>
      <c r="C25" s="3">
        <v>5603</v>
      </c>
      <c r="D25" s="3">
        <v>1916</v>
      </c>
      <c r="E25" s="3">
        <v>2400</v>
      </c>
      <c r="F25" s="3">
        <v>2018</v>
      </c>
      <c r="G25" s="3">
        <v>8734</v>
      </c>
      <c r="H25" s="3">
        <v>9129</v>
      </c>
      <c r="I25" s="3">
        <v>16736</v>
      </c>
    </row>
    <row r="26" spans="1:9" ht="9" customHeight="1">
      <c r="A26" s="2" t="s">
        <v>107</v>
      </c>
      <c r="B26" s="3">
        <v>2194</v>
      </c>
      <c r="C26" s="3">
        <v>2498</v>
      </c>
      <c r="D26" s="3">
        <v>399</v>
      </c>
      <c r="E26" s="3">
        <v>695</v>
      </c>
      <c r="F26" s="3">
        <v>792</v>
      </c>
      <c r="G26" s="3">
        <v>2644</v>
      </c>
      <c r="H26" s="3">
        <v>3385</v>
      </c>
      <c r="I26" s="3">
        <v>5837</v>
      </c>
    </row>
    <row r="27" spans="1:9" s="101" customFormat="1" ht="9" customHeight="1">
      <c r="A27" s="20" t="s">
        <v>43</v>
      </c>
      <c r="B27" s="21">
        <v>12138</v>
      </c>
      <c r="C27" s="21">
        <v>12863</v>
      </c>
      <c r="D27" s="21">
        <v>3352</v>
      </c>
      <c r="E27" s="21">
        <v>4401</v>
      </c>
      <c r="F27" s="21">
        <v>3696</v>
      </c>
      <c r="G27" s="21">
        <v>14532</v>
      </c>
      <c r="H27" s="21">
        <v>19186</v>
      </c>
      <c r="I27" s="21">
        <v>31796</v>
      </c>
    </row>
    <row r="28" spans="1:9" ht="9" customHeight="1">
      <c r="A28" s="2" t="s">
        <v>108</v>
      </c>
      <c r="B28" s="3">
        <v>1105</v>
      </c>
      <c r="C28" s="3">
        <v>2333</v>
      </c>
      <c r="D28" s="3">
        <v>275</v>
      </c>
      <c r="E28" s="3">
        <v>244</v>
      </c>
      <c r="F28" s="3">
        <v>311</v>
      </c>
      <c r="G28" s="3">
        <v>1431</v>
      </c>
      <c r="H28" s="3">
        <v>1691</v>
      </c>
      <c r="I28" s="3">
        <v>4008</v>
      </c>
    </row>
    <row r="29" spans="1:9" s="1" customFormat="1" ht="9" customHeight="1">
      <c r="A29" s="2" t="s">
        <v>15</v>
      </c>
      <c r="B29" s="3">
        <v>1596</v>
      </c>
      <c r="C29" s="3">
        <v>2282</v>
      </c>
      <c r="D29" s="3">
        <v>718</v>
      </c>
      <c r="E29" s="3">
        <v>473</v>
      </c>
      <c r="F29" s="3">
        <v>446</v>
      </c>
      <c r="G29" s="3">
        <v>1985</v>
      </c>
      <c r="H29" s="3">
        <v>2760</v>
      </c>
      <c r="I29" s="3">
        <v>4740</v>
      </c>
    </row>
    <row r="30" spans="1:9" s="101" customFormat="1" ht="9" customHeight="1">
      <c r="A30" s="20" t="s">
        <v>44</v>
      </c>
      <c r="B30" s="21">
        <v>2701</v>
      </c>
      <c r="C30" s="21">
        <v>4616</v>
      </c>
      <c r="D30" s="21">
        <v>993</v>
      </c>
      <c r="E30" s="21">
        <v>717</v>
      </c>
      <c r="F30" s="21">
        <v>757</v>
      </c>
      <c r="G30" s="21">
        <v>3415</v>
      </c>
      <c r="H30" s="21">
        <v>4451</v>
      </c>
      <c r="I30" s="21">
        <v>8748</v>
      </c>
    </row>
    <row r="31" spans="1:9" ht="9" customHeight="1">
      <c r="A31" s="2" t="s">
        <v>109</v>
      </c>
      <c r="B31" s="3">
        <v>4175</v>
      </c>
      <c r="C31" s="3">
        <v>6116</v>
      </c>
      <c r="D31" s="3">
        <v>392</v>
      </c>
      <c r="E31" s="3">
        <v>857</v>
      </c>
      <c r="F31" s="3">
        <v>2932</v>
      </c>
      <c r="G31" s="3">
        <v>13691</v>
      </c>
      <c r="H31" s="3">
        <v>7499</v>
      </c>
      <c r="I31" s="3">
        <v>20666</v>
      </c>
    </row>
    <row r="32" spans="1:9" s="1" customFormat="1" ht="9" customHeight="1">
      <c r="A32" s="2" t="s">
        <v>110</v>
      </c>
      <c r="B32" s="3">
        <v>5515</v>
      </c>
      <c r="C32" s="3">
        <v>5263</v>
      </c>
      <c r="D32" s="3">
        <v>1429</v>
      </c>
      <c r="E32" s="3">
        <v>1491</v>
      </c>
      <c r="F32" s="3">
        <v>1687</v>
      </c>
      <c r="G32" s="3">
        <v>4954</v>
      </c>
      <c r="H32" s="3">
        <v>8631</v>
      </c>
      <c r="I32" s="3">
        <v>11708</v>
      </c>
    </row>
    <row r="33" spans="1:9" ht="9" customHeight="1">
      <c r="A33" s="2" t="s">
        <v>16</v>
      </c>
      <c r="B33" s="3">
        <v>33241</v>
      </c>
      <c r="C33" s="3">
        <v>43760</v>
      </c>
      <c r="D33" s="3">
        <v>11344</v>
      </c>
      <c r="E33" s="3">
        <v>20233</v>
      </c>
      <c r="F33" s="3">
        <v>30895</v>
      </c>
      <c r="G33" s="3">
        <v>122867</v>
      </c>
      <c r="H33" s="3">
        <v>75480</v>
      </c>
      <c r="I33" s="3">
        <v>186859</v>
      </c>
    </row>
    <row r="34" spans="1:9" ht="9" customHeight="1">
      <c r="A34" s="2" t="s">
        <v>111</v>
      </c>
      <c r="B34" s="3">
        <v>3778</v>
      </c>
      <c r="C34" s="3">
        <v>6295</v>
      </c>
      <c r="D34" s="3">
        <v>565</v>
      </c>
      <c r="E34" s="3">
        <v>1068</v>
      </c>
      <c r="F34" s="3">
        <v>1994</v>
      </c>
      <c r="G34" s="3">
        <v>7641</v>
      </c>
      <c r="H34" s="3">
        <v>6337</v>
      </c>
      <c r="I34" s="3">
        <v>15003</v>
      </c>
    </row>
    <row r="35" spans="1:9" ht="9" customHeight="1">
      <c r="A35" s="2" t="s">
        <v>112</v>
      </c>
      <c r="B35" s="3">
        <v>6985</v>
      </c>
      <c r="C35" s="3">
        <v>7531</v>
      </c>
      <c r="D35" s="3">
        <v>719</v>
      </c>
      <c r="E35" s="3">
        <v>1145</v>
      </c>
      <c r="F35" s="3">
        <v>3293</v>
      </c>
      <c r="G35" s="3">
        <v>12349</v>
      </c>
      <c r="H35" s="3">
        <v>10997</v>
      </c>
      <c r="I35" s="3">
        <v>21025</v>
      </c>
    </row>
    <row r="36" spans="1:9" s="101" customFormat="1" ht="9" customHeight="1">
      <c r="A36" s="20" t="s">
        <v>45</v>
      </c>
      <c r="B36" s="21">
        <v>53694</v>
      </c>
      <c r="C36" s="21">
        <v>68964</v>
      </c>
      <c r="D36" s="21">
        <v>14449</v>
      </c>
      <c r="E36" s="21">
        <v>24794</v>
      </c>
      <c r="F36" s="21">
        <v>40801</v>
      </c>
      <c r="G36" s="21">
        <v>161502</v>
      </c>
      <c r="H36" s="21">
        <v>108944</v>
      </c>
      <c r="I36" s="21">
        <v>255260</v>
      </c>
    </row>
    <row r="37" spans="1:9" ht="9" customHeight="1">
      <c r="A37" s="2" t="s">
        <v>113</v>
      </c>
      <c r="B37" s="3">
        <v>4628</v>
      </c>
      <c r="C37" s="3">
        <v>7171</v>
      </c>
      <c r="D37" s="3">
        <v>583</v>
      </c>
      <c r="E37" s="3">
        <v>682</v>
      </c>
      <c r="F37" s="3">
        <v>1067</v>
      </c>
      <c r="G37" s="3">
        <v>5472</v>
      </c>
      <c r="H37" s="3">
        <v>6278</v>
      </c>
      <c r="I37" s="3">
        <v>13325</v>
      </c>
    </row>
    <row r="38" spans="1:9" ht="9" customHeight="1">
      <c r="A38" s="2" t="s">
        <v>18</v>
      </c>
      <c r="B38" s="3">
        <v>10108</v>
      </c>
      <c r="C38" s="3">
        <v>8646</v>
      </c>
      <c r="D38" s="3">
        <v>1754</v>
      </c>
      <c r="E38" s="3">
        <v>2669</v>
      </c>
      <c r="F38" s="3">
        <v>3653</v>
      </c>
      <c r="G38" s="3">
        <v>15336</v>
      </c>
      <c r="H38" s="3">
        <v>15515</v>
      </c>
      <c r="I38" s="3">
        <v>26651</v>
      </c>
    </row>
    <row r="39" spans="1:9" ht="9" customHeight="1">
      <c r="A39" s="2" t="s">
        <v>114</v>
      </c>
      <c r="B39" s="3">
        <v>9574</v>
      </c>
      <c r="C39" s="3">
        <v>7640</v>
      </c>
      <c r="D39" s="3">
        <v>1306</v>
      </c>
      <c r="E39" s="3">
        <v>1552</v>
      </c>
      <c r="F39" s="3">
        <v>2252</v>
      </c>
      <c r="G39" s="3">
        <v>7766</v>
      </c>
      <c r="H39" s="3">
        <v>13132</v>
      </c>
      <c r="I39" s="3">
        <v>16957</v>
      </c>
    </row>
    <row r="40" spans="1:9" s="1" customFormat="1" ht="9" customHeight="1">
      <c r="A40" s="2" t="s">
        <v>115</v>
      </c>
      <c r="B40" s="3">
        <v>4327</v>
      </c>
      <c r="C40" s="3">
        <v>3614</v>
      </c>
      <c r="D40" s="3">
        <v>656</v>
      </c>
      <c r="E40" s="3">
        <v>752</v>
      </c>
      <c r="F40" s="3">
        <v>550</v>
      </c>
      <c r="G40" s="3">
        <v>1615</v>
      </c>
      <c r="H40" s="3">
        <v>5533</v>
      </c>
      <c r="I40" s="3">
        <v>5982</v>
      </c>
    </row>
    <row r="41" spans="1:9" ht="9" customHeight="1">
      <c r="A41" s="2" t="s">
        <v>19</v>
      </c>
      <c r="B41" s="3">
        <v>5021</v>
      </c>
      <c r="C41" s="3">
        <v>4817</v>
      </c>
      <c r="D41" s="3">
        <v>696</v>
      </c>
      <c r="E41" s="3">
        <v>836</v>
      </c>
      <c r="F41" s="3">
        <v>1293</v>
      </c>
      <c r="G41" s="3">
        <v>7606</v>
      </c>
      <c r="H41" s="3">
        <v>7010</v>
      </c>
      <c r="I41" s="3">
        <v>13259</v>
      </c>
    </row>
    <row r="42" spans="1:9" s="101" customFormat="1" ht="9" customHeight="1">
      <c r="A42" s="20" t="s">
        <v>46</v>
      </c>
      <c r="B42" s="21">
        <v>33658</v>
      </c>
      <c r="C42" s="21">
        <v>31889</v>
      </c>
      <c r="D42" s="21">
        <v>4995</v>
      </c>
      <c r="E42" s="21">
        <v>6491</v>
      </c>
      <c r="F42" s="21">
        <v>8815</v>
      </c>
      <c r="G42" s="21">
        <v>37795</v>
      </c>
      <c r="H42" s="21">
        <v>47468</v>
      </c>
      <c r="I42" s="21">
        <v>76175</v>
      </c>
    </row>
    <row r="43" spans="1:9" ht="9" customHeight="1">
      <c r="A43" s="2" t="s">
        <v>21</v>
      </c>
      <c r="B43" s="3">
        <v>2956</v>
      </c>
      <c r="C43" s="3">
        <v>4615</v>
      </c>
      <c r="D43" s="3">
        <v>399</v>
      </c>
      <c r="E43" s="3">
        <v>534</v>
      </c>
      <c r="F43" s="3">
        <v>654</v>
      </c>
      <c r="G43" s="3">
        <v>3422</v>
      </c>
      <c r="H43" s="3">
        <v>4009</v>
      </c>
      <c r="I43" s="3">
        <v>8570</v>
      </c>
    </row>
    <row r="44" spans="1:9" ht="9" customHeight="1">
      <c r="A44" s="2" t="s">
        <v>116</v>
      </c>
      <c r="B44" s="3">
        <v>1003</v>
      </c>
      <c r="C44" s="3">
        <v>1278</v>
      </c>
      <c r="D44" s="3">
        <v>631</v>
      </c>
      <c r="E44" s="3">
        <v>798</v>
      </c>
      <c r="F44" s="3">
        <v>382</v>
      </c>
      <c r="G44" s="3">
        <v>1522</v>
      </c>
      <c r="H44" s="3">
        <v>2016</v>
      </c>
      <c r="I44" s="3">
        <v>3597</v>
      </c>
    </row>
    <row r="45" spans="1:9" s="101" customFormat="1" ht="9" customHeight="1">
      <c r="A45" s="20" t="s">
        <v>47</v>
      </c>
      <c r="B45" s="21">
        <v>3959</v>
      </c>
      <c r="C45" s="21">
        <v>5893</v>
      </c>
      <c r="D45" s="21">
        <v>1030</v>
      </c>
      <c r="E45" s="21">
        <v>1332</v>
      </c>
      <c r="F45" s="21">
        <v>1036</v>
      </c>
      <c r="G45" s="21">
        <v>4943</v>
      </c>
      <c r="H45" s="21">
        <v>6025</v>
      </c>
      <c r="I45" s="21">
        <v>12167</v>
      </c>
    </row>
    <row r="46" spans="1:9" ht="9" customHeight="1">
      <c r="A46" s="2" t="s">
        <v>117</v>
      </c>
      <c r="B46" s="3">
        <v>1990</v>
      </c>
      <c r="C46" s="3">
        <v>1627</v>
      </c>
      <c r="D46" s="3">
        <v>476</v>
      </c>
      <c r="E46" s="3">
        <v>512</v>
      </c>
      <c r="F46" s="3">
        <v>621</v>
      </c>
      <c r="G46" s="3">
        <v>2071</v>
      </c>
      <c r="H46" s="3">
        <v>3087</v>
      </c>
      <c r="I46" s="3">
        <v>4211</v>
      </c>
    </row>
    <row r="47" spans="1:9" ht="9" customHeight="1">
      <c r="A47" s="2" t="s">
        <v>118</v>
      </c>
      <c r="B47" s="3">
        <v>4120</v>
      </c>
      <c r="C47" s="3">
        <v>4410</v>
      </c>
      <c r="D47" s="3">
        <v>515</v>
      </c>
      <c r="E47" s="3">
        <v>376</v>
      </c>
      <c r="F47" s="3">
        <v>1133</v>
      </c>
      <c r="G47" s="3">
        <v>4554</v>
      </c>
      <c r="H47" s="3">
        <v>5768</v>
      </c>
      <c r="I47" s="3">
        <v>9341</v>
      </c>
    </row>
    <row r="48" spans="1:9" ht="9" customHeight="1">
      <c r="A48" s="2" t="s">
        <v>22</v>
      </c>
      <c r="B48" s="3">
        <v>3592</v>
      </c>
      <c r="C48" s="3">
        <v>3516</v>
      </c>
      <c r="D48" s="3">
        <v>560</v>
      </c>
      <c r="E48" s="3">
        <v>661</v>
      </c>
      <c r="F48" s="3">
        <v>1502</v>
      </c>
      <c r="G48" s="3">
        <v>5532</v>
      </c>
      <c r="H48" s="3">
        <v>5654</v>
      </c>
      <c r="I48" s="3">
        <v>9710</v>
      </c>
    </row>
    <row r="49" spans="1:9" ht="9" customHeight="1">
      <c r="A49" s="2" t="s">
        <v>119</v>
      </c>
      <c r="B49" s="3">
        <v>1765</v>
      </c>
      <c r="C49" s="3">
        <v>2660</v>
      </c>
      <c r="D49" s="3">
        <v>293</v>
      </c>
      <c r="E49" s="3">
        <v>306</v>
      </c>
      <c r="F49" s="3">
        <v>906</v>
      </c>
      <c r="G49" s="3">
        <v>3654</v>
      </c>
      <c r="H49" s="3">
        <v>2964</v>
      </c>
      <c r="I49" s="3">
        <v>6618</v>
      </c>
    </row>
    <row r="50" spans="1:9" s="1" customFormat="1" ht="9" customHeight="1">
      <c r="A50" s="2" t="s">
        <v>23</v>
      </c>
      <c r="B50" s="3">
        <v>2816</v>
      </c>
      <c r="C50" s="3">
        <v>3931</v>
      </c>
      <c r="D50" s="3">
        <v>461</v>
      </c>
      <c r="E50" s="3">
        <v>678</v>
      </c>
      <c r="F50" s="3">
        <v>1541</v>
      </c>
      <c r="G50" s="3">
        <v>5815</v>
      </c>
      <c r="H50" s="3">
        <v>4818</v>
      </c>
      <c r="I50" s="3">
        <v>10424</v>
      </c>
    </row>
    <row r="51" spans="1:9" s="101" customFormat="1" ht="9" customHeight="1">
      <c r="A51" s="20" t="s">
        <v>48</v>
      </c>
      <c r="B51" s="21">
        <v>14283</v>
      </c>
      <c r="C51" s="21">
        <v>16144</v>
      </c>
      <c r="D51" s="21">
        <v>2305</v>
      </c>
      <c r="E51" s="21">
        <v>2533</v>
      </c>
      <c r="F51" s="21">
        <v>5703</v>
      </c>
      <c r="G51" s="21">
        <v>21627</v>
      </c>
      <c r="H51" s="21">
        <v>22291</v>
      </c>
      <c r="I51" s="21">
        <v>40304</v>
      </c>
    </row>
    <row r="52" spans="1:9" ht="9" customHeight="1">
      <c r="A52" s="2" t="s">
        <v>120</v>
      </c>
      <c r="B52" s="3">
        <v>3952</v>
      </c>
      <c r="C52" s="3">
        <v>3095</v>
      </c>
      <c r="D52" s="3">
        <v>728</v>
      </c>
      <c r="E52" s="3">
        <v>788</v>
      </c>
      <c r="F52" s="3">
        <v>810</v>
      </c>
      <c r="G52" s="3">
        <v>2490</v>
      </c>
      <c r="H52" s="3">
        <v>5490</v>
      </c>
      <c r="I52" s="3">
        <v>6373</v>
      </c>
    </row>
    <row r="53" spans="1:9" ht="9" customHeight="1">
      <c r="A53" s="2" t="s">
        <v>24</v>
      </c>
      <c r="B53" s="3">
        <v>19636</v>
      </c>
      <c r="C53" s="3">
        <v>15756</v>
      </c>
      <c r="D53" s="3">
        <v>1778</v>
      </c>
      <c r="E53" s="3">
        <v>1896</v>
      </c>
      <c r="F53" s="3">
        <v>8396</v>
      </c>
      <c r="G53" s="3">
        <v>30544</v>
      </c>
      <c r="H53" s="3">
        <v>29810</v>
      </c>
      <c r="I53" s="3">
        <v>48196</v>
      </c>
    </row>
    <row r="54" spans="1:9" ht="9" customHeight="1">
      <c r="A54" s="2" t="s">
        <v>25</v>
      </c>
      <c r="B54" s="3">
        <v>2309</v>
      </c>
      <c r="C54" s="3">
        <v>2459</v>
      </c>
      <c r="D54" s="3">
        <v>150</v>
      </c>
      <c r="E54" s="3">
        <v>303</v>
      </c>
      <c r="F54" s="3">
        <v>788</v>
      </c>
      <c r="G54" s="3">
        <v>2225</v>
      </c>
      <c r="H54" s="3">
        <v>3247</v>
      </c>
      <c r="I54" s="3">
        <v>4987</v>
      </c>
    </row>
    <row r="55" spans="1:9" ht="9" customHeight="1">
      <c r="A55" s="2" t="s">
        <v>121</v>
      </c>
      <c r="B55" s="3">
        <v>751</v>
      </c>
      <c r="C55" s="3">
        <v>743</v>
      </c>
      <c r="D55" s="3">
        <v>79</v>
      </c>
      <c r="E55" s="3">
        <v>166</v>
      </c>
      <c r="F55" s="3">
        <v>361</v>
      </c>
      <c r="G55" s="3">
        <v>1326</v>
      </c>
      <c r="H55" s="3">
        <v>1191</v>
      </c>
      <c r="I55" s="3">
        <v>2236</v>
      </c>
    </row>
    <row r="56" spans="1:9" ht="9" customHeight="1">
      <c r="A56" s="2" t="s">
        <v>26</v>
      </c>
      <c r="B56" s="3">
        <v>2005</v>
      </c>
      <c r="C56" s="3">
        <v>1670</v>
      </c>
      <c r="D56" s="3">
        <v>191</v>
      </c>
      <c r="E56" s="3">
        <v>235</v>
      </c>
      <c r="F56" s="3">
        <v>778</v>
      </c>
      <c r="G56" s="3">
        <v>2350</v>
      </c>
      <c r="H56" s="3">
        <v>2974</v>
      </c>
      <c r="I56" s="3">
        <v>4257</v>
      </c>
    </row>
    <row r="57" spans="1:9" ht="9" customHeight="1">
      <c r="A57" s="2" t="s">
        <v>122</v>
      </c>
      <c r="B57" s="3">
        <v>798</v>
      </c>
      <c r="C57" s="3">
        <v>772</v>
      </c>
      <c r="D57" s="3">
        <v>142</v>
      </c>
      <c r="E57" s="3">
        <v>134</v>
      </c>
      <c r="F57" s="3">
        <v>295</v>
      </c>
      <c r="G57" s="3">
        <v>1447</v>
      </c>
      <c r="H57" s="3">
        <v>1235</v>
      </c>
      <c r="I57" s="3">
        <v>2353</v>
      </c>
    </row>
    <row r="58" spans="1:9" ht="9" customHeight="1">
      <c r="A58" s="2" t="s">
        <v>27</v>
      </c>
      <c r="B58" s="3">
        <v>11873</v>
      </c>
      <c r="C58" s="3">
        <v>9261</v>
      </c>
      <c r="D58" s="3">
        <v>739</v>
      </c>
      <c r="E58" s="3">
        <v>1076</v>
      </c>
      <c r="F58" s="3">
        <v>6269</v>
      </c>
      <c r="G58" s="3">
        <v>23403</v>
      </c>
      <c r="H58" s="3">
        <v>18881</v>
      </c>
      <c r="I58" s="3">
        <v>33740</v>
      </c>
    </row>
    <row r="59" spans="1:9" ht="9" customHeight="1">
      <c r="A59" s="2" t="s">
        <v>123</v>
      </c>
      <c r="B59" s="3">
        <v>2280</v>
      </c>
      <c r="C59" s="3">
        <v>2047</v>
      </c>
      <c r="D59" s="3">
        <v>329</v>
      </c>
      <c r="E59" s="3">
        <v>329</v>
      </c>
      <c r="F59" s="3">
        <v>760</v>
      </c>
      <c r="G59" s="3">
        <v>2503</v>
      </c>
      <c r="H59" s="3">
        <v>3369</v>
      </c>
      <c r="I59" s="3">
        <v>4878</v>
      </c>
    </row>
    <row r="60" spans="1:9" s="1" customFormat="1" ht="9" customHeight="1">
      <c r="A60" s="2" t="s">
        <v>124</v>
      </c>
      <c r="B60" s="3">
        <v>4687</v>
      </c>
      <c r="C60" s="3">
        <v>4429</v>
      </c>
      <c r="D60" s="3">
        <v>294</v>
      </c>
      <c r="E60" s="3">
        <v>341</v>
      </c>
      <c r="F60" s="3">
        <v>1649</v>
      </c>
      <c r="G60" s="3">
        <v>6122</v>
      </c>
      <c r="H60" s="3">
        <v>6630</v>
      </c>
      <c r="I60" s="3">
        <v>10892</v>
      </c>
    </row>
    <row r="61" spans="1:9" s="101" customFormat="1" ht="9" customHeight="1">
      <c r="A61" s="20" t="s">
        <v>49</v>
      </c>
      <c r="B61" s="21">
        <v>48291</v>
      </c>
      <c r="C61" s="21">
        <v>40234</v>
      </c>
      <c r="D61" s="21">
        <v>4430</v>
      </c>
      <c r="E61" s="21">
        <v>5269</v>
      </c>
      <c r="F61" s="21">
        <v>20106</v>
      </c>
      <c r="G61" s="21">
        <v>72409</v>
      </c>
      <c r="H61" s="21">
        <v>72827</v>
      </c>
      <c r="I61" s="21">
        <v>117911</v>
      </c>
    </row>
    <row r="62" spans="1:9" ht="9" customHeight="1">
      <c r="A62" s="2" t="s">
        <v>125</v>
      </c>
      <c r="B62" s="3">
        <v>2939</v>
      </c>
      <c r="C62" s="3">
        <v>3927</v>
      </c>
      <c r="D62" s="3">
        <v>950</v>
      </c>
      <c r="E62" s="3">
        <v>1324</v>
      </c>
      <c r="F62" s="3">
        <v>1220</v>
      </c>
      <c r="G62" s="3">
        <v>2680</v>
      </c>
      <c r="H62" s="3">
        <v>5109</v>
      </c>
      <c r="I62" s="3">
        <v>7931</v>
      </c>
    </row>
    <row r="63" spans="1:9" ht="9" customHeight="1">
      <c r="A63" s="2" t="s">
        <v>126</v>
      </c>
      <c r="B63" s="3">
        <v>925</v>
      </c>
      <c r="C63" s="3">
        <v>1102</v>
      </c>
      <c r="D63" s="3">
        <v>346</v>
      </c>
      <c r="E63" s="3">
        <v>401</v>
      </c>
      <c r="F63" s="3">
        <v>106</v>
      </c>
      <c r="G63" s="3">
        <v>494</v>
      </c>
      <c r="H63" s="3">
        <v>1377</v>
      </c>
      <c r="I63" s="3">
        <v>1996</v>
      </c>
    </row>
    <row r="64" spans="1:9" ht="9" customHeight="1">
      <c r="A64" s="2" t="s">
        <v>127</v>
      </c>
      <c r="B64" s="3">
        <v>1014</v>
      </c>
      <c r="C64" s="3">
        <v>991</v>
      </c>
      <c r="D64" s="3">
        <v>170</v>
      </c>
      <c r="E64" s="3">
        <v>169</v>
      </c>
      <c r="F64" s="3">
        <v>178</v>
      </c>
      <c r="G64" s="3">
        <v>3677</v>
      </c>
      <c r="H64" s="3">
        <v>1362</v>
      </c>
      <c r="I64" s="3">
        <v>4837</v>
      </c>
    </row>
    <row r="65" spans="1:9" ht="9" customHeight="1">
      <c r="A65" s="2" t="s">
        <v>28</v>
      </c>
      <c r="B65" s="3">
        <v>7805</v>
      </c>
      <c r="C65" s="3">
        <v>13347</v>
      </c>
      <c r="D65" s="3">
        <v>1657</v>
      </c>
      <c r="E65" s="3">
        <v>2062</v>
      </c>
      <c r="F65" s="3">
        <v>2065</v>
      </c>
      <c r="G65" s="3">
        <v>8582</v>
      </c>
      <c r="H65" s="3">
        <v>11527</v>
      </c>
      <c r="I65" s="3">
        <v>23991</v>
      </c>
    </row>
    <row r="66" spans="1:9" s="101" customFormat="1" ht="9" customHeight="1">
      <c r="A66" s="20" t="s">
        <v>50</v>
      </c>
      <c r="B66" s="21">
        <v>12683</v>
      </c>
      <c r="C66" s="21">
        <v>19367</v>
      </c>
      <c r="D66" s="21">
        <v>3123</v>
      </c>
      <c r="E66" s="21">
        <v>3955</v>
      </c>
      <c r="F66" s="21">
        <v>3569</v>
      </c>
      <c r="G66" s="21">
        <v>15433</v>
      </c>
      <c r="H66" s="21">
        <v>19375</v>
      </c>
      <c r="I66" s="21">
        <v>38755</v>
      </c>
    </row>
    <row r="67" spans="1:9" s="101" customFormat="1" ht="9" customHeight="1">
      <c r="A67" s="45" t="s">
        <v>30</v>
      </c>
      <c r="B67" s="21">
        <v>459469</v>
      </c>
      <c r="C67" s="21">
        <v>585214</v>
      </c>
      <c r="D67" s="21">
        <v>89037</v>
      </c>
      <c r="E67" s="21">
        <v>150027</v>
      </c>
      <c r="F67" s="21">
        <v>230597</v>
      </c>
      <c r="G67" s="21">
        <v>929158</v>
      </c>
      <c r="H67" s="21">
        <v>779103</v>
      </c>
      <c r="I67" s="21">
        <v>1664398</v>
      </c>
    </row>
    <row r="68" spans="1:9" ht="7.5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ht="13.5" customHeight="1">
      <c r="A69" s="2"/>
    </row>
    <row r="70" ht="9" customHeight="1"/>
    <row r="71" spans="1:9" s="1" customFormat="1" ht="9" customHeight="1">
      <c r="A71"/>
      <c r="B71"/>
      <c r="C71"/>
      <c r="D71"/>
      <c r="E71"/>
      <c r="F71"/>
      <c r="G71"/>
      <c r="H71"/>
      <c r="I71"/>
    </row>
    <row r="72" ht="12" customHeight="1"/>
    <row r="73" spans="10:256" ht="9" customHeight="1"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9" s="16" customFormat="1" ht="13.5" customHeight="1">
      <c r="A74"/>
      <c r="B74"/>
      <c r="C74"/>
      <c r="D74"/>
      <c r="E74"/>
      <c r="F74"/>
      <c r="G74"/>
      <c r="H74"/>
      <c r="I74"/>
    </row>
    <row r="75" spans="1:256" s="16" customFormat="1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0:256" ht="13.5" customHeight="1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" customFormat="1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ht="13.5" customHeight="1"/>
    <row r="79" ht="13.5" customHeight="1"/>
    <row r="80" ht="13.5" customHeight="1"/>
    <row r="81" ht="13.5" customHeight="1"/>
    <row r="82" ht="13.5" customHeight="1"/>
    <row r="83" ht="9" customHeight="1"/>
    <row r="84" spans="10:256" ht="9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" customFormat="1" ht="9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ht="9" customHeight="1"/>
    <row r="87" ht="9" customHeight="1"/>
    <row r="88" ht="9" customHeight="1"/>
    <row r="89" spans="10:256" ht="9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" customFormat="1" ht="9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ht="9" customHeight="1"/>
    <row r="92" ht="9" customHeight="1"/>
    <row r="93" ht="9" customHeight="1"/>
    <row r="94" ht="9" customHeight="1"/>
    <row r="95" spans="10:256" ht="9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1" customFormat="1" ht="9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ht="9" customHeight="1"/>
    <row r="98" ht="9" customHeight="1"/>
    <row r="99" ht="9" customHeight="1"/>
    <row r="100" spans="10:256" ht="9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1" customFormat="1" ht="9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ht="9" customHeight="1"/>
    <row r="103" spans="10:256" ht="9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1" customFormat="1" ht="9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ht="9" customHeight="1"/>
    <row r="106" ht="9" customHeight="1"/>
    <row r="107" ht="9" customHeight="1"/>
    <row r="108" ht="9" customHeight="1"/>
    <row r="109" spans="10:256" ht="9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1" customFormat="1" ht="9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ht="9" customHeight="1"/>
    <row r="112" ht="9" customHeight="1"/>
    <row r="113" ht="9" customHeight="1"/>
    <row r="114" ht="9" customHeight="1"/>
    <row r="115" spans="10:256" ht="9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1" customFormat="1" ht="9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ht="9" customHeight="1"/>
    <row r="118" spans="10:256" ht="9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1" customFormat="1" ht="9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ht="9" customHeight="1"/>
    <row r="121" ht="9" customHeight="1"/>
    <row r="122" ht="9" customHeight="1"/>
    <row r="123" ht="9" customHeight="1"/>
    <row r="124" spans="10:256" ht="9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" customFormat="1" ht="9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spans="10:256" ht="9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" customFormat="1" ht="9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ht="9" customHeight="1"/>
    <row r="137" ht="9" customHeight="1"/>
    <row r="138" ht="9" customHeight="1"/>
    <row r="139" spans="10:256" ht="9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9" s="1" customFormat="1" ht="9" customHeight="1">
      <c r="A140"/>
      <c r="B140"/>
      <c r="C140"/>
      <c r="D140"/>
      <c r="E140"/>
      <c r="F140"/>
      <c r="G140"/>
      <c r="H140"/>
      <c r="I140"/>
    </row>
    <row r="141" spans="1:256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ht="9" customHeight="1"/>
  </sheetData>
  <mergeCells count="2">
    <mergeCell ref="B4:C6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&amp;C170</oddFooter>
  </headerFooter>
  <rowBreaks count="1" manualBreakCount="1">
    <brk id="73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workbookViewId="0" topLeftCell="A1">
      <selection activeCell="O5" sqref="O5"/>
    </sheetView>
  </sheetViews>
  <sheetFormatPr defaultColWidth="9.140625" defaultRowHeight="12.75"/>
  <cols>
    <col min="1" max="1" width="12.00390625" style="0" customWidth="1"/>
    <col min="2" max="2" width="5.421875" style="0" customWidth="1"/>
    <col min="3" max="3" width="5.7109375" style="0" customWidth="1"/>
    <col min="4" max="4" width="5.140625" style="0" customWidth="1"/>
    <col min="5" max="5" width="5.7109375" style="0" customWidth="1"/>
    <col min="6" max="6" width="4.7109375" style="0" customWidth="1"/>
    <col min="7" max="7" width="6.28125" style="0" customWidth="1"/>
    <col min="8" max="8" width="4.57421875" style="0" customWidth="1"/>
    <col min="9" max="9" width="6.57421875" style="0" customWidth="1"/>
    <col min="10" max="10" width="4.28125" style="0" customWidth="1"/>
    <col min="11" max="11" width="5.57421875" style="0" customWidth="1"/>
    <col min="12" max="12" width="5.00390625" style="0" customWidth="1"/>
    <col min="13" max="13" width="5.8515625" style="0" customWidth="1"/>
    <col min="14" max="15" width="9.140625" style="2" customWidth="1"/>
  </cols>
  <sheetData>
    <row r="1" ht="12.75">
      <c r="A1" s="16" t="s">
        <v>450</v>
      </c>
    </row>
    <row r="2" spans="1:15" s="1" customFormat="1" ht="13.5" customHeight="1">
      <c r="A2" s="16"/>
      <c r="N2" s="20"/>
      <c r="O2" s="20"/>
    </row>
    <row r="3" spans="1:13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 customHeight="1">
      <c r="A4" s="2"/>
      <c r="B4" s="24" t="s">
        <v>376</v>
      </c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3" ht="26.25" customHeight="1">
      <c r="A5" s="2" t="s">
        <v>130</v>
      </c>
      <c r="B5" s="231" t="s">
        <v>378</v>
      </c>
      <c r="C5" s="231"/>
      <c r="D5" s="219" t="s">
        <v>377</v>
      </c>
      <c r="E5" s="233"/>
      <c r="F5" s="219" t="s">
        <v>466</v>
      </c>
      <c r="G5" s="219"/>
      <c r="H5" s="219" t="s">
        <v>467</v>
      </c>
      <c r="I5" s="219"/>
      <c r="J5" s="232" t="s">
        <v>379</v>
      </c>
      <c r="K5" s="232"/>
      <c r="L5" s="24"/>
      <c r="M5" s="24"/>
    </row>
    <row r="6" spans="1:15" s="121" customFormat="1" ht="21.75" customHeight="1">
      <c r="A6" s="120"/>
      <c r="B6" s="113" t="s">
        <v>1</v>
      </c>
      <c r="C6" s="213" t="s">
        <v>456</v>
      </c>
      <c r="D6" s="113" t="s">
        <v>1</v>
      </c>
      <c r="E6" s="213" t="s">
        <v>456</v>
      </c>
      <c r="F6" s="113" t="s">
        <v>1</v>
      </c>
      <c r="G6" s="213" t="s">
        <v>456</v>
      </c>
      <c r="H6" s="113" t="s">
        <v>1</v>
      </c>
      <c r="I6" s="213" t="s">
        <v>456</v>
      </c>
      <c r="J6" s="113" t="s">
        <v>1</v>
      </c>
      <c r="K6" s="213" t="s">
        <v>456</v>
      </c>
      <c r="L6" s="113" t="s">
        <v>1</v>
      </c>
      <c r="M6" s="213" t="s">
        <v>456</v>
      </c>
      <c r="N6" s="2"/>
      <c r="O6" s="2"/>
    </row>
    <row r="7" spans="1:13" ht="19.5" customHeight="1">
      <c r="A7" s="48" t="s">
        <v>361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9" customHeight="1">
      <c r="A8" s="2" t="s">
        <v>31</v>
      </c>
      <c r="B8" s="3">
        <v>17118</v>
      </c>
      <c r="C8" s="3">
        <v>4987</v>
      </c>
      <c r="D8" s="3">
        <v>6967</v>
      </c>
      <c r="E8" s="3">
        <v>7413</v>
      </c>
      <c r="F8" s="3">
        <v>3094</v>
      </c>
      <c r="G8" s="3">
        <v>7274</v>
      </c>
      <c r="H8" s="3">
        <v>1095</v>
      </c>
      <c r="I8" s="3">
        <v>4458</v>
      </c>
      <c r="J8" s="2">
        <v>786</v>
      </c>
      <c r="K8" s="3">
        <v>8730</v>
      </c>
      <c r="L8" s="3">
        <v>29060</v>
      </c>
      <c r="M8" s="3">
        <v>32861</v>
      </c>
    </row>
    <row r="9" spans="1:13" ht="9" customHeight="1">
      <c r="A9" s="2" t="s">
        <v>32</v>
      </c>
      <c r="B9" s="2">
        <v>318</v>
      </c>
      <c r="C9" s="2">
        <v>105</v>
      </c>
      <c r="D9" s="2">
        <v>174</v>
      </c>
      <c r="E9" s="2">
        <v>185</v>
      </c>
      <c r="F9" s="2">
        <v>82</v>
      </c>
      <c r="G9" s="2">
        <v>191</v>
      </c>
      <c r="H9" s="2">
        <v>31</v>
      </c>
      <c r="I9" s="2">
        <v>131</v>
      </c>
      <c r="J9" s="2">
        <v>21</v>
      </c>
      <c r="K9" s="2">
        <v>327</v>
      </c>
      <c r="L9" s="2">
        <v>626</v>
      </c>
      <c r="M9" s="2">
        <v>939</v>
      </c>
    </row>
    <row r="10" spans="1:13" ht="9" customHeight="1">
      <c r="A10" s="2" t="s">
        <v>33</v>
      </c>
      <c r="B10" s="3">
        <v>35396</v>
      </c>
      <c r="C10" s="3">
        <v>10892</v>
      </c>
      <c r="D10" s="3">
        <v>16751</v>
      </c>
      <c r="E10" s="3">
        <v>18038</v>
      </c>
      <c r="F10" s="3">
        <v>10236</v>
      </c>
      <c r="G10" s="3">
        <v>24347</v>
      </c>
      <c r="H10" s="3">
        <v>8383</v>
      </c>
      <c r="I10" s="3">
        <v>31892</v>
      </c>
      <c r="J10" s="3">
        <v>3104</v>
      </c>
      <c r="K10" s="3">
        <v>31571</v>
      </c>
      <c r="L10" s="3">
        <v>73870</v>
      </c>
      <c r="M10" s="3">
        <v>116740</v>
      </c>
    </row>
    <row r="11" spans="1:13" ht="9" customHeight="1">
      <c r="A11" s="2" t="s">
        <v>34</v>
      </c>
      <c r="B11" s="3">
        <f>SUM(B12:B13)</f>
        <v>981</v>
      </c>
      <c r="C11" s="3">
        <f aca="true" t="shared" si="0" ref="C11:M11">SUM(C12:C13)</f>
        <v>309</v>
      </c>
      <c r="D11" s="3">
        <f t="shared" si="0"/>
        <v>419</v>
      </c>
      <c r="E11" s="3">
        <f t="shared" si="0"/>
        <v>446</v>
      </c>
      <c r="F11" s="3">
        <f t="shared" si="0"/>
        <v>247</v>
      </c>
      <c r="G11" s="3">
        <f t="shared" si="0"/>
        <v>582</v>
      </c>
      <c r="H11" s="3">
        <f t="shared" si="0"/>
        <v>55</v>
      </c>
      <c r="I11" s="3">
        <f t="shared" si="0"/>
        <v>234</v>
      </c>
      <c r="J11" s="3">
        <f t="shared" si="0"/>
        <v>60</v>
      </c>
      <c r="K11" s="3">
        <f t="shared" si="0"/>
        <v>635</v>
      </c>
      <c r="L11" s="3">
        <f t="shared" si="0"/>
        <v>1762</v>
      </c>
      <c r="M11" s="3">
        <f t="shared" si="0"/>
        <v>2207</v>
      </c>
    </row>
    <row r="12" spans="1:15" s="102" customFormat="1" ht="9" customHeight="1">
      <c r="A12" s="25" t="s">
        <v>35</v>
      </c>
      <c r="B12" s="25">
        <v>351</v>
      </c>
      <c r="C12" s="25">
        <v>113</v>
      </c>
      <c r="D12" s="25">
        <v>166</v>
      </c>
      <c r="E12" s="25">
        <v>183</v>
      </c>
      <c r="F12" s="25">
        <v>108</v>
      </c>
      <c r="G12" s="25">
        <v>259</v>
      </c>
      <c r="H12" s="25">
        <v>28</v>
      </c>
      <c r="I12" s="25">
        <v>119</v>
      </c>
      <c r="J12" s="25">
        <v>41</v>
      </c>
      <c r="K12" s="25">
        <v>396</v>
      </c>
      <c r="L12" s="25">
        <v>694</v>
      </c>
      <c r="M12" s="118">
        <v>1070</v>
      </c>
      <c r="N12" s="25"/>
      <c r="O12" s="25"/>
    </row>
    <row r="13" spans="1:15" s="102" customFormat="1" ht="9" customHeight="1">
      <c r="A13" s="25" t="s">
        <v>5</v>
      </c>
      <c r="B13" s="25">
        <v>630</v>
      </c>
      <c r="C13" s="25">
        <v>196</v>
      </c>
      <c r="D13" s="25">
        <v>253</v>
      </c>
      <c r="E13" s="25">
        <v>263</v>
      </c>
      <c r="F13" s="25">
        <v>139</v>
      </c>
      <c r="G13" s="25">
        <v>323</v>
      </c>
      <c r="H13" s="25">
        <v>27</v>
      </c>
      <c r="I13" s="25">
        <v>115</v>
      </c>
      <c r="J13" s="25">
        <v>19</v>
      </c>
      <c r="K13" s="25">
        <v>239</v>
      </c>
      <c r="L13" s="118">
        <v>1068</v>
      </c>
      <c r="M13" s="118">
        <v>1137</v>
      </c>
      <c r="N13" s="25"/>
      <c r="O13" s="25"/>
    </row>
    <row r="14" spans="1:15" s="99" customFormat="1" ht="9" customHeight="1">
      <c r="A14" s="2" t="s">
        <v>36</v>
      </c>
      <c r="B14" s="3">
        <v>8201</v>
      </c>
      <c r="C14" s="3">
        <v>2444</v>
      </c>
      <c r="D14" s="3">
        <v>4173</v>
      </c>
      <c r="E14" s="3">
        <v>4606</v>
      </c>
      <c r="F14" s="3">
        <v>2980</v>
      </c>
      <c r="G14" s="3">
        <v>7145</v>
      </c>
      <c r="H14" s="3">
        <v>1107</v>
      </c>
      <c r="I14" s="3">
        <v>4756</v>
      </c>
      <c r="J14" s="2">
        <v>911</v>
      </c>
      <c r="K14" s="3">
        <v>11325</v>
      </c>
      <c r="L14" s="3">
        <v>17372</v>
      </c>
      <c r="M14" s="3">
        <v>30276</v>
      </c>
      <c r="N14" s="2"/>
      <c r="O14" s="2"/>
    </row>
    <row r="15" spans="1:13" ht="9" customHeight="1">
      <c r="A15" s="2" t="s">
        <v>37</v>
      </c>
      <c r="B15" s="3">
        <v>2238</v>
      </c>
      <c r="C15" s="2">
        <v>681</v>
      </c>
      <c r="D15" s="3">
        <v>1084</v>
      </c>
      <c r="E15" s="3">
        <v>1176</v>
      </c>
      <c r="F15" s="2">
        <v>481</v>
      </c>
      <c r="G15" s="3">
        <v>1124</v>
      </c>
      <c r="H15" s="2">
        <v>153</v>
      </c>
      <c r="I15" s="2">
        <v>615</v>
      </c>
      <c r="J15" s="2">
        <v>85</v>
      </c>
      <c r="K15" s="2">
        <v>861</v>
      </c>
      <c r="L15" s="3">
        <v>4041</v>
      </c>
      <c r="M15" s="3">
        <v>4457</v>
      </c>
    </row>
    <row r="16" spans="1:13" ht="9" customHeight="1">
      <c r="A16" s="2" t="s">
        <v>38</v>
      </c>
      <c r="B16" s="3">
        <v>5970</v>
      </c>
      <c r="C16" s="3">
        <v>1870</v>
      </c>
      <c r="D16" s="3">
        <v>2434</v>
      </c>
      <c r="E16" s="3">
        <v>2586</v>
      </c>
      <c r="F16" s="2">
        <v>916</v>
      </c>
      <c r="G16" s="3">
        <v>2176</v>
      </c>
      <c r="H16" s="2">
        <v>254</v>
      </c>
      <c r="I16" s="3">
        <v>1029</v>
      </c>
      <c r="J16" s="2">
        <v>133</v>
      </c>
      <c r="K16" s="3">
        <v>1209</v>
      </c>
      <c r="L16" s="3">
        <v>9707</v>
      </c>
      <c r="M16" s="3">
        <v>8870</v>
      </c>
    </row>
    <row r="17" spans="1:13" ht="9" customHeight="1">
      <c r="A17" s="2" t="s">
        <v>39</v>
      </c>
      <c r="B17" s="3">
        <v>10765</v>
      </c>
      <c r="C17" s="3">
        <v>3363</v>
      </c>
      <c r="D17" s="3">
        <v>5302</v>
      </c>
      <c r="E17" s="3">
        <v>5789</v>
      </c>
      <c r="F17" s="3">
        <v>2949</v>
      </c>
      <c r="G17" s="3">
        <v>6922</v>
      </c>
      <c r="H17" s="2">
        <v>776</v>
      </c>
      <c r="I17" s="3">
        <v>3209</v>
      </c>
      <c r="J17" s="2">
        <v>753</v>
      </c>
      <c r="K17" s="3">
        <v>9257</v>
      </c>
      <c r="L17" s="3">
        <v>20545</v>
      </c>
      <c r="M17" s="3">
        <v>28540</v>
      </c>
    </row>
    <row r="18" spans="1:13" ht="9" customHeight="1">
      <c r="A18" s="2" t="s">
        <v>40</v>
      </c>
      <c r="B18" s="3">
        <v>17458</v>
      </c>
      <c r="C18" s="3">
        <v>5242</v>
      </c>
      <c r="D18" s="3">
        <v>8364</v>
      </c>
      <c r="E18" s="3">
        <v>8786</v>
      </c>
      <c r="F18" s="3">
        <v>3583</v>
      </c>
      <c r="G18" s="3">
        <v>8241</v>
      </c>
      <c r="H18" s="3">
        <v>1323</v>
      </c>
      <c r="I18" s="3">
        <v>5256</v>
      </c>
      <c r="J18" s="2">
        <v>895</v>
      </c>
      <c r="K18" s="3">
        <v>8911</v>
      </c>
      <c r="L18" s="3">
        <v>31623</v>
      </c>
      <c r="M18" s="3">
        <v>36435</v>
      </c>
    </row>
    <row r="19" spans="1:13" ht="9" customHeight="1">
      <c r="A19" s="2" t="s">
        <v>41</v>
      </c>
      <c r="B19" s="3">
        <v>3953</v>
      </c>
      <c r="C19" s="3">
        <v>1235</v>
      </c>
      <c r="D19" s="3">
        <v>2352</v>
      </c>
      <c r="E19" s="3">
        <v>2480</v>
      </c>
      <c r="F19" s="2">
        <v>978</v>
      </c>
      <c r="G19" s="3">
        <v>2281</v>
      </c>
      <c r="H19" s="2">
        <v>355</v>
      </c>
      <c r="I19" s="3">
        <v>1458</v>
      </c>
      <c r="J19" s="2">
        <v>335</v>
      </c>
      <c r="K19" s="3">
        <v>3708</v>
      </c>
      <c r="L19" s="3">
        <v>7973</v>
      </c>
      <c r="M19" s="3">
        <v>11162</v>
      </c>
    </row>
    <row r="20" spans="1:13" ht="9" customHeight="1">
      <c r="A20" s="2" t="s">
        <v>42</v>
      </c>
      <c r="B20" s="3">
        <v>6767</v>
      </c>
      <c r="C20" s="3">
        <v>2203</v>
      </c>
      <c r="D20" s="3">
        <v>3923</v>
      </c>
      <c r="E20" s="3">
        <v>4054</v>
      </c>
      <c r="F20" s="3">
        <v>1711</v>
      </c>
      <c r="G20" s="3">
        <v>3972</v>
      </c>
      <c r="H20" s="2">
        <v>662</v>
      </c>
      <c r="I20" s="3">
        <v>2768</v>
      </c>
      <c r="J20" s="2">
        <v>498</v>
      </c>
      <c r="K20" s="3">
        <v>5017</v>
      </c>
      <c r="L20" s="3">
        <v>13561</v>
      </c>
      <c r="M20" s="3">
        <v>18014</v>
      </c>
    </row>
    <row r="21" spans="1:13" ht="9" customHeight="1">
      <c r="A21" s="2" t="s">
        <v>362</v>
      </c>
      <c r="B21" s="3">
        <v>36298</v>
      </c>
      <c r="C21" s="3">
        <v>11263</v>
      </c>
      <c r="D21" s="3">
        <v>19417</v>
      </c>
      <c r="E21" s="3">
        <v>21164</v>
      </c>
      <c r="F21" s="3">
        <v>11469</v>
      </c>
      <c r="G21" s="3">
        <v>27537</v>
      </c>
      <c r="H21" s="3">
        <v>3708</v>
      </c>
      <c r="I21" s="3">
        <v>16495</v>
      </c>
      <c r="J21" s="3">
        <v>2270</v>
      </c>
      <c r="K21" s="3">
        <v>24800</v>
      </c>
      <c r="L21" s="3">
        <v>73162</v>
      </c>
      <c r="M21" s="3">
        <v>101260</v>
      </c>
    </row>
    <row r="22" spans="1:13" ht="9" customHeight="1">
      <c r="A22" s="2" t="s">
        <v>43</v>
      </c>
      <c r="B22" s="3">
        <v>8579</v>
      </c>
      <c r="C22" s="3">
        <v>2595</v>
      </c>
      <c r="D22" s="3">
        <v>4562</v>
      </c>
      <c r="E22" s="3">
        <v>4798</v>
      </c>
      <c r="F22" s="3">
        <v>1980</v>
      </c>
      <c r="G22" s="3">
        <v>4573</v>
      </c>
      <c r="H22" s="2">
        <v>650</v>
      </c>
      <c r="I22" s="3">
        <v>2676</v>
      </c>
      <c r="J22" s="2">
        <v>424</v>
      </c>
      <c r="K22" s="3">
        <v>4245</v>
      </c>
      <c r="L22" s="3">
        <v>16195</v>
      </c>
      <c r="M22" s="3">
        <v>18887</v>
      </c>
    </row>
    <row r="23" spans="1:13" ht="9" customHeight="1">
      <c r="A23" s="2" t="s">
        <v>44</v>
      </c>
      <c r="B23" s="3">
        <v>1691</v>
      </c>
      <c r="C23" s="2">
        <v>489</v>
      </c>
      <c r="D23" s="2">
        <v>862</v>
      </c>
      <c r="E23" s="2">
        <v>912</v>
      </c>
      <c r="F23" s="2">
        <v>512</v>
      </c>
      <c r="G23" s="3">
        <v>1219</v>
      </c>
      <c r="H23" s="2">
        <v>259</v>
      </c>
      <c r="I23" s="3">
        <v>1039</v>
      </c>
      <c r="J23" s="2">
        <v>525</v>
      </c>
      <c r="K23" s="3">
        <v>5635</v>
      </c>
      <c r="L23" s="3">
        <v>3849</v>
      </c>
      <c r="M23" s="3">
        <v>9294</v>
      </c>
    </row>
    <row r="24" spans="1:13" ht="9" customHeight="1">
      <c r="A24" s="2" t="s">
        <v>45</v>
      </c>
      <c r="B24" s="3">
        <v>44943</v>
      </c>
      <c r="C24" s="3">
        <v>13925</v>
      </c>
      <c r="D24" s="3">
        <v>20848</v>
      </c>
      <c r="E24" s="3">
        <v>22886</v>
      </c>
      <c r="F24" s="3">
        <v>10146</v>
      </c>
      <c r="G24" s="3">
        <v>23965</v>
      </c>
      <c r="H24" s="3">
        <v>4027</v>
      </c>
      <c r="I24" s="3">
        <v>17449</v>
      </c>
      <c r="J24" s="3">
        <v>1565</v>
      </c>
      <c r="K24" s="3">
        <v>16060</v>
      </c>
      <c r="L24" s="3">
        <v>81529</v>
      </c>
      <c r="M24" s="3">
        <v>94286</v>
      </c>
    </row>
    <row r="25" spans="1:13" ht="9" customHeight="1">
      <c r="A25" s="2" t="s">
        <v>46</v>
      </c>
      <c r="B25" s="3">
        <v>38774</v>
      </c>
      <c r="C25" s="3">
        <v>10933</v>
      </c>
      <c r="D25" s="3">
        <v>13165</v>
      </c>
      <c r="E25" s="3">
        <v>13877</v>
      </c>
      <c r="F25" s="3">
        <v>5465</v>
      </c>
      <c r="G25" s="3">
        <v>12778</v>
      </c>
      <c r="H25" s="3">
        <v>2065</v>
      </c>
      <c r="I25" s="3">
        <v>8491</v>
      </c>
      <c r="J25" s="2">
        <v>937</v>
      </c>
      <c r="K25" s="3">
        <v>9688</v>
      </c>
      <c r="L25" s="3">
        <v>60406</v>
      </c>
      <c r="M25" s="3">
        <v>55767</v>
      </c>
    </row>
    <row r="26" spans="1:13" ht="9" customHeight="1">
      <c r="A26" s="2" t="s">
        <v>47</v>
      </c>
      <c r="B26" s="3">
        <v>3729</v>
      </c>
      <c r="C26" s="3">
        <v>1087</v>
      </c>
      <c r="D26" s="3">
        <v>1526</v>
      </c>
      <c r="E26" s="3">
        <v>1611</v>
      </c>
      <c r="F26" s="2">
        <v>837</v>
      </c>
      <c r="G26" s="3">
        <v>1956</v>
      </c>
      <c r="H26" s="2">
        <v>428</v>
      </c>
      <c r="I26" s="3">
        <v>1678</v>
      </c>
      <c r="J26" s="2">
        <v>251</v>
      </c>
      <c r="K26" s="3">
        <v>2590</v>
      </c>
      <c r="L26" s="3">
        <v>6771</v>
      </c>
      <c r="M26" s="3">
        <v>8923</v>
      </c>
    </row>
    <row r="27" spans="1:13" ht="9" customHeight="1">
      <c r="A27" s="2" t="s">
        <v>48</v>
      </c>
      <c r="B27" s="3">
        <v>15738</v>
      </c>
      <c r="C27" s="3">
        <v>4203</v>
      </c>
      <c r="D27" s="3">
        <v>5722</v>
      </c>
      <c r="E27" s="3">
        <v>6002</v>
      </c>
      <c r="F27" s="3">
        <v>2691</v>
      </c>
      <c r="G27" s="3">
        <v>6213</v>
      </c>
      <c r="H27" s="2">
        <v>912</v>
      </c>
      <c r="I27" s="3">
        <v>3464</v>
      </c>
      <c r="J27" s="2">
        <v>434</v>
      </c>
      <c r="K27" s="3">
        <v>17768</v>
      </c>
      <c r="L27" s="3">
        <v>25497</v>
      </c>
      <c r="M27" s="3">
        <v>37649</v>
      </c>
    </row>
    <row r="28" spans="1:13" ht="9" customHeight="1">
      <c r="A28" s="2" t="s">
        <v>49</v>
      </c>
      <c r="B28" s="3">
        <v>34813</v>
      </c>
      <c r="C28" s="3">
        <v>9353</v>
      </c>
      <c r="D28" s="3">
        <v>12997</v>
      </c>
      <c r="E28" s="3">
        <v>13125</v>
      </c>
      <c r="F28" s="3">
        <v>4417</v>
      </c>
      <c r="G28" s="3">
        <v>10132</v>
      </c>
      <c r="H28" s="3">
        <v>1522</v>
      </c>
      <c r="I28" s="3">
        <v>5965</v>
      </c>
      <c r="J28" s="2">
        <v>730</v>
      </c>
      <c r="K28" s="3">
        <v>7728</v>
      </c>
      <c r="L28" s="3">
        <v>54479</v>
      </c>
      <c r="M28" s="3">
        <v>46303</v>
      </c>
    </row>
    <row r="29" spans="1:13" ht="9" customHeight="1">
      <c r="A29" s="2" t="s">
        <v>50</v>
      </c>
      <c r="B29" s="3">
        <v>8912</v>
      </c>
      <c r="C29" s="3">
        <v>2278</v>
      </c>
      <c r="D29" s="3">
        <v>3604</v>
      </c>
      <c r="E29" s="3">
        <v>3761</v>
      </c>
      <c r="F29" s="3">
        <v>1956</v>
      </c>
      <c r="G29" s="3">
        <v>4575</v>
      </c>
      <c r="H29" s="2">
        <v>778</v>
      </c>
      <c r="I29" s="3">
        <v>3251</v>
      </c>
      <c r="J29" s="2">
        <v>525</v>
      </c>
      <c r="K29" s="3">
        <v>5687</v>
      </c>
      <c r="L29" s="3">
        <v>15775</v>
      </c>
      <c r="M29" s="3">
        <v>19552</v>
      </c>
    </row>
    <row r="30" spans="1:15" s="101" customFormat="1" ht="9" customHeight="1">
      <c r="A30" s="20" t="s">
        <v>30</v>
      </c>
      <c r="B30" s="21">
        <v>302642</v>
      </c>
      <c r="C30" s="21">
        <v>89457</v>
      </c>
      <c r="D30" s="21">
        <v>134646</v>
      </c>
      <c r="E30" s="21">
        <v>143694</v>
      </c>
      <c r="F30" s="21">
        <v>66730</v>
      </c>
      <c r="G30" s="21">
        <v>157200</v>
      </c>
      <c r="H30" s="21">
        <v>28543</v>
      </c>
      <c r="I30" s="21">
        <v>116316</v>
      </c>
      <c r="J30" s="21">
        <v>15242</v>
      </c>
      <c r="K30" s="21">
        <v>175755</v>
      </c>
      <c r="L30" s="21">
        <v>547803</v>
      </c>
      <c r="M30" s="21">
        <v>682423</v>
      </c>
      <c r="N30" s="20"/>
      <c r="O30" s="20"/>
    </row>
    <row r="31" spans="1:13" ht="19.5" customHeight="1">
      <c r="A31" s="230" t="s">
        <v>363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9" customHeight="1">
      <c r="A32" s="2" t="s">
        <v>31</v>
      </c>
      <c r="B32" s="3">
        <v>1343</v>
      </c>
      <c r="C32" s="2">
        <v>337</v>
      </c>
      <c r="D32" s="2">
        <v>782</v>
      </c>
      <c r="E32" s="2">
        <v>810</v>
      </c>
      <c r="F32" s="2">
        <v>421</v>
      </c>
      <c r="G32" s="2">
        <v>964</v>
      </c>
      <c r="H32" s="2">
        <v>238</v>
      </c>
      <c r="I32" s="2">
        <v>913</v>
      </c>
      <c r="J32" s="2">
        <v>165</v>
      </c>
      <c r="K32" s="3">
        <v>1546</v>
      </c>
      <c r="L32" s="3">
        <v>2949</v>
      </c>
      <c r="M32" s="3">
        <v>4570</v>
      </c>
    </row>
    <row r="33" spans="1:13" ht="9" customHeight="1">
      <c r="A33" s="2" t="s">
        <v>32</v>
      </c>
      <c r="B33" s="2">
        <v>19</v>
      </c>
      <c r="C33" s="2">
        <v>4</v>
      </c>
      <c r="D33" s="2">
        <v>17</v>
      </c>
      <c r="E33" s="2">
        <v>19</v>
      </c>
      <c r="F33" s="2">
        <v>8</v>
      </c>
      <c r="G33" s="2">
        <v>18</v>
      </c>
      <c r="H33" s="2">
        <v>9</v>
      </c>
      <c r="I33" s="2">
        <v>34</v>
      </c>
      <c r="J33" s="2" t="s">
        <v>424</v>
      </c>
      <c r="K33" s="2" t="s">
        <v>424</v>
      </c>
      <c r="L33" s="2">
        <v>53</v>
      </c>
      <c r="M33" s="2">
        <v>75</v>
      </c>
    </row>
    <row r="34" spans="1:13" ht="9" customHeight="1">
      <c r="A34" s="2" t="s">
        <v>33</v>
      </c>
      <c r="B34" s="3">
        <v>6568</v>
      </c>
      <c r="C34" s="3">
        <v>1743</v>
      </c>
      <c r="D34" s="3">
        <v>3884</v>
      </c>
      <c r="E34" s="3">
        <v>4135</v>
      </c>
      <c r="F34" s="3">
        <v>2502</v>
      </c>
      <c r="G34" s="3">
        <v>5787</v>
      </c>
      <c r="H34" s="3">
        <v>1546</v>
      </c>
      <c r="I34" s="3">
        <v>6277</v>
      </c>
      <c r="J34" s="3">
        <v>1045</v>
      </c>
      <c r="K34" s="3">
        <v>10537</v>
      </c>
      <c r="L34" s="3">
        <v>15545</v>
      </c>
      <c r="M34" s="3">
        <v>28479</v>
      </c>
    </row>
    <row r="35" spans="1:13" ht="9" customHeight="1">
      <c r="A35" s="2" t="s">
        <v>34</v>
      </c>
      <c r="B35" s="3">
        <f>SUM(B36:B37)</f>
        <v>196</v>
      </c>
      <c r="C35" s="3">
        <f aca="true" t="shared" si="1" ref="C35:M35">SUM(C36:C37)</f>
        <v>38</v>
      </c>
      <c r="D35" s="3">
        <f t="shared" si="1"/>
        <v>83</v>
      </c>
      <c r="E35" s="3">
        <f t="shared" si="1"/>
        <v>82</v>
      </c>
      <c r="F35" s="3">
        <f t="shared" si="1"/>
        <v>21</v>
      </c>
      <c r="G35" s="3">
        <f t="shared" si="1"/>
        <v>43</v>
      </c>
      <c r="H35" s="3">
        <f t="shared" si="1"/>
        <v>14</v>
      </c>
      <c r="I35" s="3">
        <f t="shared" si="1"/>
        <v>45</v>
      </c>
      <c r="J35" s="3">
        <f t="shared" si="1"/>
        <v>32</v>
      </c>
      <c r="K35" s="3">
        <f t="shared" si="1"/>
        <v>318</v>
      </c>
      <c r="L35" s="3">
        <f t="shared" si="1"/>
        <v>346</v>
      </c>
      <c r="M35" s="3">
        <f t="shared" si="1"/>
        <v>526</v>
      </c>
    </row>
    <row r="36" spans="1:15" s="102" customFormat="1" ht="9" customHeight="1">
      <c r="A36" s="25" t="s">
        <v>35</v>
      </c>
      <c r="B36" s="25">
        <v>58</v>
      </c>
      <c r="C36" s="25">
        <v>11</v>
      </c>
      <c r="D36" s="25">
        <v>32</v>
      </c>
      <c r="E36" s="25">
        <v>32</v>
      </c>
      <c r="F36" s="25">
        <v>4</v>
      </c>
      <c r="G36" s="25">
        <v>8</v>
      </c>
      <c r="H36" s="25">
        <v>10</v>
      </c>
      <c r="I36" s="25">
        <v>32</v>
      </c>
      <c r="J36" s="25">
        <v>9</v>
      </c>
      <c r="K36" s="25">
        <v>75</v>
      </c>
      <c r="L36" s="25">
        <v>113</v>
      </c>
      <c r="M36" s="25">
        <v>158</v>
      </c>
      <c r="N36" s="25"/>
      <c r="O36" s="25"/>
    </row>
    <row r="37" spans="1:15" s="102" customFormat="1" ht="9" customHeight="1">
      <c r="A37" s="25" t="s">
        <v>5</v>
      </c>
      <c r="B37" s="25">
        <v>138</v>
      </c>
      <c r="C37" s="25">
        <v>27</v>
      </c>
      <c r="D37" s="25">
        <v>51</v>
      </c>
      <c r="E37" s="25">
        <v>50</v>
      </c>
      <c r="F37" s="25">
        <v>17</v>
      </c>
      <c r="G37" s="25">
        <v>35</v>
      </c>
      <c r="H37" s="25">
        <v>4</v>
      </c>
      <c r="I37" s="25">
        <v>13</v>
      </c>
      <c r="J37" s="25">
        <v>23</v>
      </c>
      <c r="K37" s="25">
        <v>243</v>
      </c>
      <c r="L37" s="25">
        <v>233</v>
      </c>
      <c r="M37" s="25">
        <v>368</v>
      </c>
      <c r="N37" s="25"/>
      <c r="O37" s="25"/>
    </row>
    <row r="38" spans="1:13" ht="9" customHeight="1">
      <c r="A38" s="2" t="s">
        <v>36</v>
      </c>
      <c r="B38" s="3">
        <v>1288</v>
      </c>
      <c r="C38" s="2">
        <v>338</v>
      </c>
      <c r="D38" s="2">
        <v>952</v>
      </c>
      <c r="E38" s="2">
        <v>984</v>
      </c>
      <c r="F38" s="2">
        <v>859</v>
      </c>
      <c r="G38" s="3">
        <v>1993</v>
      </c>
      <c r="H38" s="2">
        <v>418</v>
      </c>
      <c r="I38" s="3">
        <v>1696</v>
      </c>
      <c r="J38" s="2">
        <v>282</v>
      </c>
      <c r="K38" s="3">
        <v>2803</v>
      </c>
      <c r="L38" s="3">
        <v>3799</v>
      </c>
      <c r="M38" s="3">
        <v>7812</v>
      </c>
    </row>
    <row r="39" spans="1:13" ht="9" customHeight="1">
      <c r="A39" s="2" t="s">
        <v>37</v>
      </c>
      <c r="B39" s="2">
        <v>318</v>
      </c>
      <c r="C39" s="2">
        <v>70</v>
      </c>
      <c r="D39" s="2">
        <v>173</v>
      </c>
      <c r="E39" s="2">
        <v>178</v>
      </c>
      <c r="F39" s="2">
        <v>115</v>
      </c>
      <c r="G39" s="2">
        <v>264</v>
      </c>
      <c r="H39" s="2">
        <v>70</v>
      </c>
      <c r="I39" s="2">
        <v>296</v>
      </c>
      <c r="J39" s="2">
        <v>40</v>
      </c>
      <c r="K39" s="2">
        <v>371</v>
      </c>
      <c r="L39" s="2">
        <v>716</v>
      </c>
      <c r="M39" s="3">
        <v>1178</v>
      </c>
    </row>
    <row r="40" spans="1:13" ht="9" customHeight="1">
      <c r="A40" s="2" t="s">
        <v>38</v>
      </c>
      <c r="B40" s="2">
        <v>823</v>
      </c>
      <c r="C40" s="2">
        <v>196</v>
      </c>
      <c r="D40" s="2">
        <v>356</v>
      </c>
      <c r="E40" s="2">
        <v>346</v>
      </c>
      <c r="F40" s="2">
        <v>119</v>
      </c>
      <c r="G40" s="2">
        <v>256</v>
      </c>
      <c r="H40" s="2">
        <v>64</v>
      </c>
      <c r="I40" s="2">
        <v>246</v>
      </c>
      <c r="J40" s="2">
        <v>55</v>
      </c>
      <c r="K40" s="2">
        <v>490</v>
      </c>
      <c r="L40" s="3">
        <v>1417</v>
      </c>
      <c r="M40" s="3">
        <v>1534</v>
      </c>
    </row>
    <row r="41" spans="1:13" ht="9" customHeight="1">
      <c r="A41" s="2" t="s">
        <v>39</v>
      </c>
      <c r="B41" s="3">
        <v>2022</v>
      </c>
      <c r="C41" s="2">
        <v>453</v>
      </c>
      <c r="D41" s="2">
        <v>742</v>
      </c>
      <c r="E41" s="2">
        <v>738</v>
      </c>
      <c r="F41" s="2">
        <v>523</v>
      </c>
      <c r="G41" s="3">
        <v>1185</v>
      </c>
      <c r="H41" s="2">
        <v>374</v>
      </c>
      <c r="I41" s="3">
        <v>1520</v>
      </c>
      <c r="J41" s="2">
        <v>297</v>
      </c>
      <c r="K41" s="3">
        <v>2835</v>
      </c>
      <c r="L41" s="3">
        <v>3958</v>
      </c>
      <c r="M41" s="3">
        <v>6731</v>
      </c>
    </row>
    <row r="42" spans="1:13" ht="9" customHeight="1">
      <c r="A42" s="2" t="s">
        <v>40</v>
      </c>
      <c r="B42" s="3">
        <v>3284</v>
      </c>
      <c r="C42" s="2">
        <v>827</v>
      </c>
      <c r="D42" s="3">
        <v>2128</v>
      </c>
      <c r="E42" s="3">
        <v>2179</v>
      </c>
      <c r="F42" s="3">
        <v>1124</v>
      </c>
      <c r="G42" s="3">
        <v>2523</v>
      </c>
      <c r="H42" s="2">
        <v>566</v>
      </c>
      <c r="I42" s="3">
        <v>2107</v>
      </c>
      <c r="J42" s="2">
        <v>328</v>
      </c>
      <c r="K42" s="3">
        <v>2882</v>
      </c>
      <c r="L42" s="3">
        <v>7430</v>
      </c>
      <c r="M42" s="3">
        <v>10518</v>
      </c>
    </row>
    <row r="43" spans="1:13" ht="9" customHeight="1">
      <c r="A43" s="2" t="s">
        <v>41</v>
      </c>
      <c r="B43" s="2">
        <v>527</v>
      </c>
      <c r="C43" s="2">
        <v>144</v>
      </c>
      <c r="D43" s="2">
        <v>332</v>
      </c>
      <c r="E43" s="2">
        <v>321</v>
      </c>
      <c r="F43" s="2">
        <v>189</v>
      </c>
      <c r="G43" s="2">
        <v>427</v>
      </c>
      <c r="H43" s="2">
        <v>96</v>
      </c>
      <c r="I43" s="2">
        <v>400</v>
      </c>
      <c r="J43" s="2">
        <v>61</v>
      </c>
      <c r="K43" s="2">
        <v>692</v>
      </c>
      <c r="L43" s="3">
        <v>1205</v>
      </c>
      <c r="M43" s="3">
        <v>1984</v>
      </c>
    </row>
    <row r="44" spans="1:13" ht="9" customHeight="1">
      <c r="A44" s="2" t="s">
        <v>42</v>
      </c>
      <c r="B44" s="3">
        <v>1586</v>
      </c>
      <c r="C44" s="2">
        <v>449</v>
      </c>
      <c r="D44" s="3">
        <v>1213</v>
      </c>
      <c r="E44" s="3">
        <v>1222</v>
      </c>
      <c r="F44" s="2">
        <v>568</v>
      </c>
      <c r="G44" s="3">
        <v>1254</v>
      </c>
      <c r="H44" s="2">
        <v>331</v>
      </c>
      <c r="I44" s="3">
        <v>1280</v>
      </c>
      <c r="J44" s="2">
        <v>170</v>
      </c>
      <c r="K44" s="3">
        <v>1480</v>
      </c>
      <c r="L44" s="3">
        <v>3868</v>
      </c>
      <c r="M44" s="3">
        <v>5684</v>
      </c>
    </row>
    <row r="45" spans="1:13" ht="9" customHeight="1">
      <c r="A45" s="2" t="s">
        <v>104</v>
      </c>
      <c r="B45" s="3">
        <v>6525</v>
      </c>
      <c r="C45" s="3">
        <v>1787</v>
      </c>
      <c r="D45" s="3">
        <v>4535</v>
      </c>
      <c r="E45" s="3">
        <v>4531</v>
      </c>
      <c r="F45" s="3">
        <v>2666</v>
      </c>
      <c r="G45" s="3">
        <v>6079</v>
      </c>
      <c r="H45" s="3">
        <v>1629</v>
      </c>
      <c r="I45" s="3">
        <v>6589</v>
      </c>
      <c r="J45" s="3">
        <v>1051</v>
      </c>
      <c r="K45" s="3">
        <v>11121</v>
      </c>
      <c r="L45" s="3">
        <v>16406</v>
      </c>
      <c r="M45" s="3">
        <v>30107</v>
      </c>
    </row>
    <row r="46" spans="1:13" ht="9" customHeight="1">
      <c r="A46" s="2" t="s">
        <v>43</v>
      </c>
      <c r="B46" s="3">
        <v>1997</v>
      </c>
      <c r="C46" s="2">
        <v>526</v>
      </c>
      <c r="D46" s="3">
        <v>1388</v>
      </c>
      <c r="E46" s="3">
        <v>1351</v>
      </c>
      <c r="F46" s="2">
        <v>468</v>
      </c>
      <c r="G46" s="3">
        <v>1025</v>
      </c>
      <c r="H46" s="2">
        <v>259</v>
      </c>
      <c r="I46" s="3">
        <v>1026</v>
      </c>
      <c r="J46" s="2">
        <v>167</v>
      </c>
      <c r="K46" s="3">
        <v>1558</v>
      </c>
      <c r="L46" s="3">
        <v>4279</v>
      </c>
      <c r="M46" s="3">
        <v>5486</v>
      </c>
    </row>
    <row r="47" spans="1:13" ht="9" customHeight="1">
      <c r="A47" s="2" t="s">
        <v>44</v>
      </c>
      <c r="B47" s="2">
        <v>478</v>
      </c>
      <c r="C47" s="2">
        <v>100</v>
      </c>
      <c r="D47" s="2">
        <v>247</v>
      </c>
      <c r="E47" s="2">
        <v>245</v>
      </c>
      <c r="F47" s="2">
        <v>61</v>
      </c>
      <c r="G47" s="2">
        <v>132</v>
      </c>
      <c r="H47" s="2">
        <v>30</v>
      </c>
      <c r="I47" s="2">
        <v>103</v>
      </c>
      <c r="J47" s="2">
        <v>16</v>
      </c>
      <c r="K47" s="2">
        <v>163</v>
      </c>
      <c r="L47" s="2">
        <v>832</v>
      </c>
      <c r="M47" s="2">
        <v>743</v>
      </c>
    </row>
    <row r="48" spans="1:13" ht="9" customHeight="1">
      <c r="A48" s="2" t="s">
        <v>45</v>
      </c>
      <c r="B48" s="3">
        <v>7028</v>
      </c>
      <c r="C48" s="3">
        <v>2027</v>
      </c>
      <c r="D48" s="3">
        <v>4894</v>
      </c>
      <c r="E48" s="3">
        <v>5084</v>
      </c>
      <c r="F48" s="3">
        <v>2198</v>
      </c>
      <c r="G48" s="3">
        <v>4962</v>
      </c>
      <c r="H48" s="3">
        <v>1345</v>
      </c>
      <c r="I48" s="3">
        <v>5512</v>
      </c>
      <c r="J48" s="2">
        <v>585</v>
      </c>
      <c r="K48" s="3">
        <v>5674</v>
      </c>
      <c r="L48" s="3">
        <v>16050</v>
      </c>
      <c r="M48" s="3">
        <v>23259</v>
      </c>
    </row>
    <row r="49" spans="1:13" ht="9" customHeight="1">
      <c r="A49" s="2" t="s">
        <v>46</v>
      </c>
      <c r="B49" s="3">
        <v>4764</v>
      </c>
      <c r="C49" s="3">
        <v>1104</v>
      </c>
      <c r="D49" s="3">
        <v>2615</v>
      </c>
      <c r="E49" s="3">
        <v>2567</v>
      </c>
      <c r="F49" s="2">
        <v>916</v>
      </c>
      <c r="G49" s="3">
        <v>1948</v>
      </c>
      <c r="H49" s="2">
        <v>505</v>
      </c>
      <c r="I49" s="3">
        <v>1930</v>
      </c>
      <c r="J49" s="2">
        <v>329</v>
      </c>
      <c r="K49" s="3">
        <v>3640</v>
      </c>
      <c r="L49" s="3">
        <v>9129</v>
      </c>
      <c r="M49" s="3">
        <v>11189</v>
      </c>
    </row>
    <row r="50" spans="1:13" ht="9" customHeight="1">
      <c r="A50" s="2" t="s">
        <v>47</v>
      </c>
      <c r="B50" s="2">
        <v>822</v>
      </c>
      <c r="C50" s="2">
        <v>210</v>
      </c>
      <c r="D50" s="2">
        <v>515</v>
      </c>
      <c r="E50" s="2">
        <v>456</v>
      </c>
      <c r="F50" s="2">
        <v>148</v>
      </c>
      <c r="G50" s="2">
        <v>333</v>
      </c>
      <c r="H50" s="2">
        <v>110</v>
      </c>
      <c r="I50" s="2">
        <v>442</v>
      </c>
      <c r="J50" s="2">
        <v>44</v>
      </c>
      <c r="K50" s="2">
        <v>410</v>
      </c>
      <c r="L50" s="3">
        <v>1639</v>
      </c>
      <c r="M50" s="3">
        <v>1852</v>
      </c>
    </row>
    <row r="51" spans="1:13" ht="9" customHeight="1">
      <c r="A51" s="2" t="s">
        <v>48</v>
      </c>
      <c r="B51" s="3">
        <v>2071</v>
      </c>
      <c r="C51" s="2">
        <v>526</v>
      </c>
      <c r="D51" s="3">
        <v>1114</v>
      </c>
      <c r="E51" s="3">
        <v>1043</v>
      </c>
      <c r="F51" s="2">
        <v>390</v>
      </c>
      <c r="G51" s="2">
        <v>839</v>
      </c>
      <c r="H51" s="2">
        <v>156</v>
      </c>
      <c r="I51" s="2">
        <v>563</v>
      </c>
      <c r="J51" s="2">
        <v>46</v>
      </c>
      <c r="K51" s="2">
        <v>411</v>
      </c>
      <c r="L51" s="3">
        <v>3777</v>
      </c>
      <c r="M51" s="3">
        <v>3382</v>
      </c>
    </row>
    <row r="52" spans="1:13" ht="9" customHeight="1">
      <c r="A52" s="2" t="s">
        <v>49</v>
      </c>
      <c r="B52" s="3">
        <v>3060</v>
      </c>
      <c r="C52" s="2">
        <v>806</v>
      </c>
      <c r="D52" s="3">
        <v>1890</v>
      </c>
      <c r="E52" s="3">
        <v>1749</v>
      </c>
      <c r="F52" s="2">
        <v>553</v>
      </c>
      <c r="G52" s="3">
        <v>1155</v>
      </c>
      <c r="H52" s="2">
        <v>331</v>
      </c>
      <c r="I52" s="3">
        <v>1233</v>
      </c>
      <c r="J52" s="2">
        <v>143</v>
      </c>
      <c r="K52" s="3">
        <v>1345</v>
      </c>
      <c r="L52" s="3">
        <v>5977</v>
      </c>
      <c r="M52" s="3">
        <v>6288</v>
      </c>
    </row>
    <row r="53" spans="1:13" ht="9" customHeight="1">
      <c r="A53" s="2" t="s">
        <v>50</v>
      </c>
      <c r="B53" s="3">
        <v>2169</v>
      </c>
      <c r="C53" s="2">
        <v>488</v>
      </c>
      <c r="D53" s="2">
        <v>824</v>
      </c>
      <c r="E53" s="2">
        <v>806</v>
      </c>
      <c r="F53" s="2">
        <v>362</v>
      </c>
      <c r="G53" s="2">
        <v>802</v>
      </c>
      <c r="H53" s="2">
        <v>228</v>
      </c>
      <c r="I53" s="2">
        <v>896</v>
      </c>
      <c r="J53" s="2">
        <v>148</v>
      </c>
      <c r="K53" s="3">
        <v>1329</v>
      </c>
      <c r="L53" s="3">
        <v>3731</v>
      </c>
      <c r="M53" s="3">
        <v>4321</v>
      </c>
    </row>
    <row r="54" spans="1:15" s="101" customFormat="1" ht="9" customHeight="1">
      <c r="A54" s="45" t="s">
        <v>30</v>
      </c>
      <c r="B54" s="21">
        <v>46888</v>
      </c>
      <c r="C54" s="21">
        <v>12173</v>
      </c>
      <c r="D54" s="21">
        <v>28684</v>
      </c>
      <c r="E54" s="21">
        <v>28846</v>
      </c>
      <c r="F54" s="21">
        <v>14211</v>
      </c>
      <c r="G54" s="21">
        <v>31989</v>
      </c>
      <c r="H54" s="21">
        <v>8319</v>
      </c>
      <c r="I54" s="21">
        <v>33107</v>
      </c>
      <c r="J54" s="21">
        <v>5004</v>
      </c>
      <c r="K54" s="21">
        <v>49605</v>
      </c>
      <c r="L54" s="21">
        <v>103106</v>
      </c>
      <c r="M54" s="21">
        <v>155721</v>
      </c>
      <c r="N54" s="20"/>
      <c r="O54" s="20"/>
    </row>
    <row r="55" spans="1:13" ht="13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ht="13.5" customHeight="1">
      <c r="A56" s="2"/>
    </row>
  </sheetData>
  <mergeCells count="6">
    <mergeCell ref="A31:M31"/>
    <mergeCell ref="B5:C5"/>
    <mergeCell ref="F5:G5"/>
    <mergeCell ref="H5:I5"/>
    <mergeCell ref="J5:K5"/>
    <mergeCell ref="D5:E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O5" sqref="O5"/>
    </sheetView>
  </sheetViews>
  <sheetFormatPr defaultColWidth="9.140625" defaultRowHeight="12.75"/>
  <cols>
    <col min="1" max="1" width="11.57421875" style="0" customWidth="1"/>
    <col min="2" max="2" width="5.00390625" style="0" customWidth="1"/>
    <col min="3" max="3" width="5.7109375" style="0" customWidth="1"/>
    <col min="4" max="4" width="5.28125" style="0" customWidth="1"/>
    <col min="5" max="5" width="5.421875" style="0" customWidth="1"/>
    <col min="6" max="6" width="5.140625" style="0" customWidth="1"/>
    <col min="7" max="7" width="5.7109375" style="0" customWidth="1"/>
    <col min="8" max="8" width="5.421875" style="0" customWidth="1"/>
    <col min="9" max="9" width="5.57421875" style="0" customWidth="1"/>
    <col min="10" max="10" width="4.57421875" style="0" customWidth="1"/>
    <col min="11" max="11" width="5.8515625" style="0" customWidth="1"/>
    <col min="12" max="12" width="5.28125" style="0" customWidth="1"/>
    <col min="13" max="13" width="6.28125" style="0" customWidth="1"/>
  </cols>
  <sheetData>
    <row r="1" spans="1:13" ht="13.5" customHeight="1">
      <c r="A1" s="16" t="s">
        <v>451</v>
      </c>
      <c r="B1" s="16"/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customHeight="1">
      <c r="A2" s="27"/>
      <c r="B2" s="122"/>
      <c r="C2" s="122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21" customFormat="1" ht="13.5" customHeight="1">
      <c r="A4" s="2"/>
      <c r="B4" s="24" t="s">
        <v>376</v>
      </c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3" ht="24.75" customHeight="1">
      <c r="A5" s="2" t="s">
        <v>130</v>
      </c>
      <c r="B5" s="231" t="s">
        <v>378</v>
      </c>
      <c r="C5" s="231"/>
      <c r="D5" s="155" t="s">
        <v>377</v>
      </c>
      <c r="E5" s="148"/>
      <c r="F5" s="219" t="s">
        <v>468</v>
      </c>
      <c r="G5" s="231"/>
      <c r="H5" s="219" t="s">
        <v>469</v>
      </c>
      <c r="I5" s="231"/>
      <c r="J5" s="231" t="s">
        <v>379</v>
      </c>
      <c r="K5" s="231"/>
      <c r="L5" s="24"/>
      <c r="M5" s="24"/>
    </row>
    <row r="6" spans="1:13" ht="21" customHeight="1">
      <c r="A6" s="120"/>
      <c r="B6" s="113" t="s">
        <v>1</v>
      </c>
      <c r="C6" s="213" t="s">
        <v>456</v>
      </c>
      <c r="D6" s="113" t="s">
        <v>1</v>
      </c>
      <c r="E6" s="213" t="s">
        <v>456</v>
      </c>
      <c r="F6" s="113" t="s">
        <v>1</v>
      </c>
      <c r="G6" s="213" t="s">
        <v>456</v>
      </c>
      <c r="H6" s="113" t="s">
        <v>1</v>
      </c>
      <c r="I6" s="213" t="s">
        <v>456</v>
      </c>
      <c r="J6" s="113" t="s">
        <v>1</v>
      </c>
      <c r="K6" s="213" t="s">
        <v>456</v>
      </c>
      <c r="L6" s="113" t="s">
        <v>1</v>
      </c>
      <c r="M6" s="213" t="s">
        <v>456</v>
      </c>
    </row>
    <row r="7" spans="1:13" ht="19.5" customHeight="1">
      <c r="A7" s="123" t="s">
        <v>364</v>
      </c>
      <c r="B7" s="124"/>
      <c r="C7" s="124"/>
      <c r="D7" s="124"/>
      <c r="E7" s="124"/>
      <c r="F7" s="124"/>
      <c r="G7" s="124"/>
      <c r="H7" s="125"/>
      <c r="I7" s="124"/>
      <c r="J7" s="124"/>
      <c r="K7" s="124"/>
      <c r="L7" s="124"/>
      <c r="M7" s="124"/>
    </row>
    <row r="8" spans="1:13" ht="9" customHeight="1">
      <c r="A8" s="2" t="s">
        <v>31</v>
      </c>
      <c r="B8" s="3">
        <v>1777</v>
      </c>
      <c r="C8" s="2">
        <v>519</v>
      </c>
      <c r="D8" s="3">
        <v>2151</v>
      </c>
      <c r="E8" s="3">
        <v>2231</v>
      </c>
      <c r="F8" s="3">
        <v>1355</v>
      </c>
      <c r="G8" s="3">
        <v>2904</v>
      </c>
      <c r="H8" s="3">
        <v>1782</v>
      </c>
      <c r="I8" s="3">
        <v>6832</v>
      </c>
      <c r="J8" s="3">
        <v>1627</v>
      </c>
      <c r="K8" s="3">
        <v>19835</v>
      </c>
      <c r="L8" s="3">
        <v>8692</v>
      </c>
      <c r="M8" s="3">
        <v>32319</v>
      </c>
    </row>
    <row r="9" spans="1:13" ht="9" customHeight="1">
      <c r="A9" s="2" t="s">
        <v>32</v>
      </c>
      <c r="B9" s="2">
        <v>31</v>
      </c>
      <c r="C9" s="2">
        <v>9</v>
      </c>
      <c r="D9" s="2">
        <v>40</v>
      </c>
      <c r="E9" s="2">
        <v>43</v>
      </c>
      <c r="F9" s="2">
        <v>15</v>
      </c>
      <c r="G9" s="2">
        <v>34</v>
      </c>
      <c r="H9" s="2">
        <v>29</v>
      </c>
      <c r="I9" s="2">
        <v>115</v>
      </c>
      <c r="J9" s="2">
        <v>15</v>
      </c>
      <c r="K9" s="2">
        <v>210</v>
      </c>
      <c r="L9" s="2">
        <v>130</v>
      </c>
      <c r="M9" s="2">
        <v>410</v>
      </c>
    </row>
    <row r="10" spans="1:13" s="19" customFormat="1" ht="9" customHeight="1">
      <c r="A10" s="2" t="s">
        <v>33</v>
      </c>
      <c r="B10" s="3">
        <v>5193</v>
      </c>
      <c r="C10" s="3">
        <v>1459</v>
      </c>
      <c r="D10" s="3">
        <v>5549</v>
      </c>
      <c r="E10" s="3">
        <v>5821</v>
      </c>
      <c r="F10" s="3">
        <v>3419</v>
      </c>
      <c r="G10" s="3">
        <v>7378</v>
      </c>
      <c r="H10" s="3">
        <v>4631</v>
      </c>
      <c r="I10" s="3">
        <v>17931</v>
      </c>
      <c r="J10" s="3">
        <v>4625</v>
      </c>
      <c r="K10" s="3">
        <v>76944</v>
      </c>
      <c r="L10" s="3">
        <v>23417</v>
      </c>
      <c r="M10" s="3">
        <v>109533</v>
      </c>
    </row>
    <row r="11" spans="1:13" s="19" customFormat="1" ht="9" customHeight="1">
      <c r="A11" s="2" t="s">
        <v>34</v>
      </c>
      <c r="B11" s="3">
        <f>SUM(B12:B13)</f>
        <v>83</v>
      </c>
      <c r="C11" s="3">
        <f aca="true" t="shared" si="0" ref="C11:M11">SUM(C12:C13)</f>
        <v>22</v>
      </c>
      <c r="D11" s="3">
        <f t="shared" si="0"/>
        <v>80</v>
      </c>
      <c r="E11" s="3">
        <f t="shared" si="0"/>
        <v>86</v>
      </c>
      <c r="F11" s="3">
        <f t="shared" si="0"/>
        <v>47</v>
      </c>
      <c r="G11" s="3">
        <f t="shared" si="0"/>
        <v>103</v>
      </c>
      <c r="H11" s="3">
        <f t="shared" si="0"/>
        <v>92</v>
      </c>
      <c r="I11" s="3">
        <f t="shared" si="0"/>
        <v>366</v>
      </c>
      <c r="J11" s="3">
        <f t="shared" si="0"/>
        <v>74</v>
      </c>
      <c r="K11" s="3">
        <f t="shared" si="0"/>
        <v>1507</v>
      </c>
      <c r="L11" s="3">
        <f t="shared" si="0"/>
        <v>376</v>
      </c>
      <c r="M11" s="3">
        <f t="shared" si="0"/>
        <v>2084</v>
      </c>
    </row>
    <row r="12" spans="1:13" s="102" customFormat="1" ht="9" customHeight="1">
      <c r="A12" s="25" t="s">
        <v>131</v>
      </c>
      <c r="B12" s="25">
        <v>32</v>
      </c>
      <c r="C12" s="25">
        <v>9</v>
      </c>
      <c r="D12" s="25">
        <v>34</v>
      </c>
      <c r="E12" s="25">
        <v>40</v>
      </c>
      <c r="F12" s="25">
        <v>19</v>
      </c>
      <c r="G12" s="25">
        <v>41</v>
      </c>
      <c r="H12" s="25">
        <v>45</v>
      </c>
      <c r="I12" s="25">
        <v>180</v>
      </c>
      <c r="J12" s="25">
        <v>50</v>
      </c>
      <c r="K12" s="25">
        <v>583</v>
      </c>
      <c r="L12" s="25">
        <v>180</v>
      </c>
      <c r="M12" s="25">
        <v>853</v>
      </c>
    </row>
    <row r="13" spans="1:13" s="102" customFormat="1" ht="9" customHeight="1">
      <c r="A13" s="25" t="s">
        <v>5</v>
      </c>
      <c r="B13" s="25">
        <v>51</v>
      </c>
      <c r="C13" s="25">
        <v>13</v>
      </c>
      <c r="D13" s="25">
        <v>46</v>
      </c>
      <c r="E13" s="25">
        <v>46</v>
      </c>
      <c r="F13" s="25">
        <v>28</v>
      </c>
      <c r="G13" s="25">
        <v>62</v>
      </c>
      <c r="H13" s="25">
        <v>47</v>
      </c>
      <c r="I13" s="25">
        <v>186</v>
      </c>
      <c r="J13" s="25">
        <v>24</v>
      </c>
      <c r="K13" s="25">
        <v>924</v>
      </c>
      <c r="L13" s="25">
        <v>196</v>
      </c>
      <c r="M13" s="118">
        <v>1231</v>
      </c>
    </row>
    <row r="14" spans="1:13" ht="9" customHeight="1">
      <c r="A14" s="2" t="s">
        <v>36</v>
      </c>
      <c r="B14" s="2">
        <v>706</v>
      </c>
      <c r="C14" s="2">
        <v>213</v>
      </c>
      <c r="D14" s="2">
        <v>982</v>
      </c>
      <c r="E14" s="3">
        <v>1057</v>
      </c>
      <c r="F14" s="2">
        <v>795</v>
      </c>
      <c r="G14" s="3">
        <v>1731</v>
      </c>
      <c r="H14" s="3">
        <v>1217</v>
      </c>
      <c r="I14" s="3">
        <v>4800</v>
      </c>
      <c r="J14" s="3">
        <v>1667</v>
      </c>
      <c r="K14" s="3">
        <v>22000</v>
      </c>
      <c r="L14" s="3">
        <v>5367</v>
      </c>
      <c r="M14" s="3">
        <v>29801</v>
      </c>
    </row>
    <row r="15" spans="1:13" ht="9" customHeight="1">
      <c r="A15" s="2" t="s">
        <v>37</v>
      </c>
      <c r="B15" s="2">
        <v>242</v>
      </c>
      <c r="C15" s="2">
        <v>75</v>
      </c>
      <c r="D15" s="2">
        <v>389</v>
      </c>
      <c r="E15" s="2">
        <v>407</v>
      </c>
      <c r="F15" s="2">
        <v>270</v>
      </c>
      <c r="G15" s="2">
        <v>588</v>
      </c>
      <c r="H15" s="2">
        <v>372</v>
      </c>
      <c r="I15" s="3">
        <v>1421</v>
      </c>
      <c r="J15" s="2">
        <v>323</v>
      </c>
      <c r="K15" s="3">
        <v>3589</v>
      </c>
      <c r="L15" s="3">
        <v>1596</v>
      </c>
      <c r="M15" s="3">
        <v>6079</v>
      </c>
    </row>
    <row r="16" spans="1:13" ht="9" customHeight="1">
      <c r="A16" s="2" t="s">
        <v>38</v>
      </c>
      <c r="B16" s="2">
        <v>591</v>
      </c>
      <c r="C16" s="2">
        <v>168</v>
      </c>
      <c r="D16" s="2">
        <v>721</v>
      </c>
      <c r="E16" s="2">
        <v>761</v>
      </c>
      <c r="F16" s="2">
        <v>401</v>
      </c>
      <c r="G16" s="2">
        <v>848</v>
      </c>
      <c r="H16" s="2">
        <v>530</v>
      </c>
      <c r="I16" s="3">
        <v>2016</v>
      </c>
      <c r="J16" s="2">
        <v>388</v>
      </c>
      <c r="K16" s="3">
        <v>4657</v>
      </c>
      <c r="L16" s="3">
        <v>2631</v>
      </c>
      <c r="M16" s="3">
        <v>8451</v>
      </c>
    </row>
    <row r="17" spans="1:13" ht="9" customHeight="1">
      <c r="A17" s="2" t="s">
        <v>161</v>
      </c>
      <c r="B17" s="3">
        <v>1365</v>
      </c>
      <c r="C17" s="2">
        <v>413</v>
      </c>
      <c r="D17" s="3">
        <v>1630</v>
      </c>
      <c r="E17" s="3">
        <v>1722</v>
      </c>
      <c r="F17" s="3">
        <v>1149</v>
      </c>
      <c r="G17" s="3">
        <v>2469</v>
      </c>
      <c r="H17" s="3">
        <v>1521</v>
      </c>
      <c r="I17" s="3">
        <v>5975</v>
      </c>
      <c r="J17" s="3">
        <v>1622</v>
      </c>
      <c r="K17" s="3">
        <v>21336</v>
      </c>
      <c r="L17" s="3">
        <v>7287</v>
      </c>
      <c r="M17" s="3">
        <v>31913</v>
      </c>
    </row>
    <row r="18" spans="1:13" ht="9" customHeight="1">
      <c r="A18" s="2" t="s">
        <v>40</v>
      </c>
      <c r="B18" s="3">
        <v>1245</v>
      </c>
      <c r="C18" s="2">
        <v>370</v>
      </c>
      <c r="D18" s="3">
        <v>1791</v>
      </c>
      <c r="E18" s="3">
        <v>1871</v>
      </c>
      <c r="F18" s="3">
        <v>1179</v>
      </c>
      <c r="G18" s="3">
        <v>2543</v>
      </c>
      <c r="H18" s="3">
        <v>1667</v>
      </c>
      <c r="I18" s="3">
        <v>6394</v>
      </c>
      <c r="J18" s="3">
        <v>1549</v>
      </c>
      <c r="K18" s="3">
        <v>18800</v>
      </c>
      <c r="L18" s="3">
        <v>7431</v>
      </c>
      <c r="M18" s="3">
        <v>29978</v>
      </c>
    </row>
    <row r="19" spans="1:13" ht="9" customHeight="1">
      <c r="A19" s="2" t="s">
        <v>41</v>
      </c>
      <c r="B19" s="2">
        <v>272</v>
      </c>
      <c r="C19" s="2">
        <v>78</v>
      </c>
      <c r="D19" s="2">
        <v>410</v>
      </c>
      <c r="E19" s="2">
        <v>429</v>
      </c>
      <c r="F19" s="2">
        <v>284</v>
      </c>
      <c r="G19" s="2">
        <v>610</v>
      </c>
      <c r="H19" s="2">
        <v>372</v>
      </c>
      <c r="I19" s="3">
        <v>1450</v>
      </c>
      <c r="J19" s="2">
        <v>355</v>
      </c>
      <c r="K19" s="3">
        <v>4853</v>
      </c>
      <c r="L19" s="3">
        <v>1693</v>
      </c>
      <c r="M19" s="3">
        <v>7419</v>
      </c>
    </row>
    <row r="20" spans="1:13" ht="9" customHeight="1">
      <c r="A20" s="2" t="s">
        <v>42</v>
      </c>
      <c r="B20" s="2">
        <v>380</v>
      </c>
      <c r="C20" s="2">
        <v>120</v>
      </c>
      <c r="D20" s="2">
        <v>661</v>
      </c>
      <c r="E20" s="2">
        <v>717</v>
      </c>
      <c r="F20" s="2">
        <v>493</v>
      </c>
      <c r="G20" s="3">
        <v>1053</v>
      </c>
      <c r="H20" s="2">
        <v>737</v>
      </c>
      <c r="I20" s="3">
        <v>2869</v>
      </c>
      <c r="J20" s="2">
        <v>937</v>
      </c>
      <c r="K20" s="3">
        <v>13735</v>
      </c>
      <c r="L20" s="3">
        <v>3208</v>
      </c>
      <c r="M20" s="3">
        <v>18496</v>
      </c>
    </row>
    <row r="21" spans="1:13" ht="9" customHeight="1">
      <c r="A21" s="2" t="s">
        <v>362</v>
      </c>
      <c r="B21" s="3">
        <v>5280</v>
      </c>
      <c r="C21" s="3">
        <v>1586</v>
      </c>
      <c r="D21" s="3">
        <v>7878</v>
      </c>
      <c r="E21" s="3">
        <v>8410</v>
      </c>
      <c r="F21" s="3">
        <v>5909</v>
      </c>
      <c r="G21" s="3">
        <v>12751</v>
      </c>
      <c r="H21" s="3">
        <v>8100</v>
      </c>
      <c r="I21" s="3">
        <v>31190</v>
      </c>
      <c r="J21" s="3">
        <v>7328</v>
      </c>
      <c r="K21" s="3">
        <v>86451</v>
      </c>
      <c r="L21" s="3">
        <v>34495</v>
      </c>
      <c r="M21" s="3">
        <v>140388</v>
      </c>
    </row>
    <row r="22" spans="1:13" ht="9" customHeight="1">
      <c r="A22" s="2" t="s">
        <v>43</v>
      </c>
      <c r="B22" s="2">
        <v>500</v>
      </c>
      <c r="C22" s="2">
        <v>147</v>
      </c>
      <c r="D22" s="2">
        <v>966</v>
      </c>
      <c r="E22" s="3">
        <v>1026</v>
      </c>
      <c r="F22" s="2">
        <v>791</v>
      </c>
      <c r="G22" s="3">
        <v>1694</v>
      </c>
      <c r="H22" s="3">
        <v>1028</v>
      </c>
      <c r="I22" s="3">
        <v>3909</v>
      </c>
      <c r="J22" s="2">
        <v>757</v>
      </c>
      <c r="K22" s="3">
        <v>10393</v>
      </c>
      <c r="L22" s="3">
        <v>4042</v>
      </c>
      <c r="M22" s="3">
        <v>17170</v>
      </c>
    </row>
    <row r="23" spans="1:13" ht="9" customHeight="1">
      <c r="A23" s="2" t="s">
        <v>44</v>
      </c>
      <c r="B23" s="2">
        <v>90</v>
      </c>
      <c r="C23" s="2">
        <v>31</v>
      </c>
      <c r="D23" s="2">
        <v>166</v>
      </c>
      <c r="E23" s="2">
        <v>169</v>
      </c>
      <c r="F23" s="2">
        <v>132</v>
      </c>
      <c r="G23" s="2">
        <v>283</v>
      </c>
      <c r="H23" s="2">
        <v>218</v>
      </c>
      <c r="I23" s="2">
        <v>831</v>
      </c>
      <c r="J23" s="2">
        <v>336</v>
      </c>
      <c r="K23" s="3">
        <v>4496</v>
      </c>
      <c r="L23" s="2">
        <v>942</v>
      </c>
      <c r="M23" s="3">
        <v>5811</v>
      </c>
    </row>
    <row r="24" spans="1:13" ht="9" customHeight="1">
      <c r="A24" s="2" t="s">
        <v>45</v>
      </c>
      <c r="B24" s="3">
        <v>3134</v>
      </c>
      <c r="C24" s="3">
        <v>1137</v>
      </c>
      <c r="D24" s="3">
        <v>9545</v>
      </c>
      <c r="E24" s="3">
        <v>10543</v>
      </c>
      <c r="F24" s="3">
        <v>7754</v>
      </c>
      <c r="G24" s="3">
        <v>16895</v>
      </c>
      <c r="H24" s="3">
        <v>12127</v>
      </c>
      <c r="I24" s="3">
        <v>47313</v>
      </c>
      <c r="J24" s="3">
        <v>8941</v>
      </c>
      <c r="K24" s="3">
        <v>85612</v>
      </c>
      <c r="L24" s="3">
        <v>41501</v>
      </c>
      <c r="M24" s="3">
        <v>161500</v>
      </c>
    </row>
    <row r="25" spans="1:13" ht="9" customHeight="1">
      <c r="A25" s="2" t="s">
        <v>46</v>
      </c>
      <c r="B25" s="3">
        <v>1215</v>
      </c>
      <c r="C25" s="2">
        <v>418</v>
      </c>
      <c r="D25" s="3">
        <v>2812</v>
      </c>
      <c r="E25" s="3">
        <v>3017</v>
      </c>
      <c r="F25" s="3">
        <v>2129</v>
      </c>
      <c r="G25" s="3">
        <v>4607</v>
      </c>
      <c r="H25" s="3">
        <v>2979</v>
      </c>
      <c r="I25" s="3">
        <v>11533</v>
      </c>
      <c r="J25" s="3">
        <v>2468</v>
      </c>
      <c r="K25" s="3">
        <v>30087</v>
      </c>
      <c r="L25" s="3">
        <v>11603</v>
      </c>
      <c r="M25" s="3">
        <v>49663</v>
      </c>
    </row>
    <row r="26" spans="1:13" ht="9" customHeight="1">
      <c r="A26" s="2" t="s">
        <v>47</v>
      </c>
      <c r="B26" s="2">
        <v>143</v>
      </c>
      <c r="C26" s="2">
        <v>43</v>
      </c>
      <c r="D26" s="2">
        <v>251</v>
      </c>
      <c r="E26" s="2">
        <v>266</v>
      </c>
      <c r="F26" s="2">
        <v>174</v>
      </c>
      <c r="G26" s="2">
        <v>371</v>
      </c>
      <c r="H26" s="2">
        <v>214</v>
      </c>
      <c r="I26" s="2">
        <v>818</v>
      </c>
      <c r="J26" s="2">
        <v>243</v>
      </c>
      <c r="K26" s="3">
        <v>2924</v>
      </c>
      <c r="L26" s="3">
        <v>1025</v>
      </c>
      <c r="M26" s="3">
        <v>4422</v>
      </c>
    </row>
    <row r="27" spans="1:13" ht="9" customHeight="1">
      <c r="A27" s="2" t="s">
        <v>48</v>
      </c>
      <c r="B27" s="2">
        <v>771</v>
      </c>
      <c r="C27" s="2">
        <v>262</v>
      </c>
      <c r="D27" s="3">
        <v>1837</v>
      </c>
      <c r="E27" s="3">
        <v>1987</v>
      </c>
      <c r="F27" s="3">
        <v>1264</v>
      </c>
      <c r="G27" s="3">
        <v>2694</v>
      </c>
      <c r="H27" s="3">
        <v>1890</v>
      </c>
      <c r="I27" s="3">
        <v>7294</v>
      </c>
      <c r="J27" s="3">
        <v>1374</v>
      </c>
      <c r="K27" s="3">
        <v>13481</v>
      </c>
      <c r="L27" s="3">
        <v>7136</v>
      </c>
      <c r="M27" s="3">
        <v>25719</v>
      </c>
    </row>
    <row r="28" spans="1:13" s="1" customFormat="1" ht="9" customHeight="1">
      <c r="A28" s="2" t="s">
        <v>49</v>
      </c>
      <c r="B28" s="3">
        <v>2524</v>
      </c>
      <c r="C28" s="2">
        <v>851</v>
      </c>
      <c r="D28" s="3">
        <v>5390</v>
      </c>
      <c r="E28" s="3">
        <v>5820</v>
      </c>
      <c r="F28" s="3">
        <v>3700</v>
      </c>
      <c r="G28" s="3">
        <v>7982</v>
      </c>
      <c r="H28" s="3">
        <v>5035</v>
      </c>
      <c r="I28" s="3">
        <v>19297</v>
      </c>
      <c r="J28" s="3">
        <v>3036</v>
      </c>
      <c r="K28" s="3">
        <v>31034</v>
      </c>
      <c r="L28" s="3">
        <v>19685</v>
      </c>
      <c r="M28" s="3">
        <v>64983</v>
      </c>
    </row>
    <row r="29" spans="1:13" ht="9" customHeight="1">
      <c r="A29" s="2" t="s">
        <v>50</v>
      </c>
      <c r="B29" s="2">
        <v>742</v>
      </c>
      <c r="C29" s="2">
        <v>177</v>
      </c>
      <c r="D29" s="2">
        <v>586</v>
      </c>
      <c r="E29" s="2">
        <v>602</v>
      </c>
      <c r="F29" s="2">
        <v>386</v>
      </c>
      <c r="G29" s="2">
        <v>832</v>
      </c>
      <c r="H29" s="2">
        <v>619</v>
      </c>
      <c r="I29" s="3">
        <v>2383</v>
      </c>
      <c r="J29" s="2">
        <v>514</v>
      </c>
      <c r="K29" s="3">
        <v>9231</v>
      </c>
      <c r="L29" s="3">
        <v>2847</v>
      </c>
      <c r="M29" s="3">
        <v>13225</v>
      </c>
    </row>
    <row r="30" spans="1:13" s="101" customFormat="1" ht="9" customHeight="1">
      <c r="A30" s="20" t="s">
        <v>30</v>
      </c>
      <c r="B30" s="21">
        <v>26284</v>
      </c>
      <c r="C30" s="21">
        <v>8097</v>
      </c>
      <c r="D30" s="21">
        <v>43835</v>
      </c>
      <c r="E30" s="21">
        <v>46984</v>
      </c>
      <c r="F30" s="21">
        <v>31646</v>
      </c>
      <c r="G30" s="21">
        <v>68370</v>
      </c>
      <c r="H30" s="21">
        <v>45160</v>
      </c>
      <c r="I30" s="21">
        <v>174738</v>
      </c>
      <c r="J30" s="21">
        <v>38179</v>
      </c>
      <c r="K30" s="21">
        <v>461173</v>
      </c>
      <c r="L30" s="21">
        <v>185104</v>
      </c>
      <c r="M30" s="21">
        <v>759363</v>
      </c>
    </row>
    <row r="31" spans="1:13" ht="19.5" customHeight="1">
      <c r="A31" s="230" t="s">
        <v>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9" customHeight="1">
      <c r="A32" s="2" t="s">
        <v>31</v>
      </c>
      <c r="B32" s="3">
        <v>20238</v>
      </c>
      <c r="C32" s="3">
        <v>5843</v>
      </c>
      <c r="D32" s="3">
        <v>9900</v>
      </c>
      <c r="E32" s="3">
        <v>10453</v>
      </c>
      <c r="F32" s="3">
        <v>4870</v>
      </c>
      <c r="G32" s="3">
        <v>11141</v>
      </c>
      <c r="H32" s="3">
        <v>3115</v>
      </c>
      <c r="I32" s="3">
        <v>12203</v>
      </c>
      <c r="J32" s="3">
        <v>2578</v>
      </c>
      <c r="K32" s="3">
        <v>30111</v>
      </c>
      <c r="L32" s="3">
        <v>40701</v>
      </c>
      <c r="M32" s="3">
        <v>69751</v>
      </c>
    </row>
    <row r="33" spans="1:13" ht="9" customHeight="1">
      <c r="A33" s="2" t="s">
        <v>32</v>
      </c>
      <c r="B33" s="2">
        <v>368</v>
      </c>
      <c r="C33" s="2">
        <v>118</v>
      </c>
      <c r="D33" s="2">
        <v>231</v>
      </c>
      <c r="E33" s="2">
        <v>246</v>
      </c>
      <c r="F33" s="2">
        <v>105</v>
      </c>
      <c r="G33" s="2">
        <v>243</v>
      </c>
      <c r="H33" s="2">
        <v>69</v>
      </c>
      <c r="I33" s="2">
        <v>280</v>
      </c>
      <c r="J33" s="2">
        <v>36</v>
      </c>
      <c r="K33" s="2">
        <v>537</v>
      </c>
      <c r="L33" s="2">
        <v>809</v>
      </c>
      <c r="M33" s="3">
        <v>1423</v>
      </c>
    </row>
    <row r="34" spans="1:13" s="19" customFormat="1" ht="9" customHeight="1">
      <c r="A34" s="2" t="s">
        <v>33</v>
      </c>
      <c r="B34" s="3">
        <v>47157</v>
      </c>
      <c r="C34" s="3">
        <v>14094</v>
      </c>
      <c r="D34" s="3">
        <v>26184</v>
      </c>
      <c r="E34" s="3">
        <v>27994</v>
      </c>
      <c r="F34" s="3">
        <v>16157</v>
      </c>
      <c r="G34" s="3">
        <v>37511</v>
      </c>
      <c r="H34" s="3">
        <v>14560</v>
      </c>
      <c r="I34" s="3">
        <v>56101</v>
      </c>
      <c r="J34" s="3">
        <v>8774</v>
      </c>
      <c r="K34" s="3">
        <v>119052</v>
      </c>
      <c r="L34" s="3">
        <v>112832</v>
      </c>
      <c r="M34" s="3">
        <v>254752</v>
      </c>
    </row>
    <row r="35" spans="1:13" s="19" customFormat="1" ht="9" customHeight="1">
      <c r="A35" s="2" t="s">
        <v>34</v>
      </c>
      <c r="B35" s="3">
        <f>SUM(B36:B37)</f>
        <v>1260</v>
      </c>
      <c r="C35" s="3">
        <f aca="true" t="shared" si="1" ref="C35:M35">SUM(C36:C37)</f>
        <v>370</v>
      </c>
      <c r="D35" s="3">
        <f t="shared" si="1"/>
        <v>582</v>
      </c>
      <c r="E35" s="3">
        <f t="shared" si="1"/>
        <v>613</v>
      </c>
      <c r="F35" s="3">
        <f t="shared" si="1"/>
        <v>315</v>
      </c>
      <c r="G35" s="3">
        <f t="shared" si="1"/>
        <v>727</v>
      </c>
      <c r="H35" s="3">
        <f t="shared" si="1"/>
        <v>161</v>
      </c>
      <c r="I35" s="3">
        <f t="shared" si="1"/>
        <v>645</v>
      </c>
      <c r="J35" s="3">
        <f t="shared" si="1"/>
        <v>166</v>
      </c>
      <c r="K35" s="3">
        <f t="shared" si="1"/>
        <v>2460</v>
      </c>
      <c r="L35" s="3">
        <f t="shared" si="1"/>
        <v>2484</v>
      </c>
      <c r="M35" s="3">
        <f t="shared" si="1"/>
        <v>4816</v>
      </c>
    </row>
    <row r="36" spans="1:13" s="102" customFormat="1" ht="9" customHeight="1">
      <c r="A36" s="25" t="s">
        <v>131</v>
      </c>
      <c r="B36" s="25">
        <v>441</v>
      </c>
      <c r="C36" s="25">
        <v>134</v>
      </c>
      <c r="D36" s="25">
        <v>232</v>
      </c>
      <c r="E36" s="25">
        <v>254</v>
      </c>
      <c r="F36" s="25">
        <v>131</v>
      </c>
      <c r="G36" s="25">
        <v>308</v>
      </c>
      <c r="H36" s="25">
        <v>83</v>
      </c>
      <c r="I36" s="25">
        <v>331</v>
      </c>
      <c r="J36" s="25">
        <v>100</v>
      </c>
      <c r="K36" s="118">
        <v>1054</v>
      </c>
      <c r="L36" s="25">
        <v>987</v>
      </c>
      <c r="M36" s="118">
        <v>2081</v>
      </c>
    </row>
    <row r="37" spans="1:13" s="102" customFormat="1" ht="9" customHeight="1">
      <c r="A37" s="25" t="s">
        <v>5</v>
      </c>
      <c r="B37" s="25">
        <v>819</v>
      </c>
      <c r="C37" s="25">
        <v>236</v>
      </c>
      <c r="D37" s="25">
        <v>350</v>
      </c>
      <c r="E37" s="25">
        <v>359</v>
      </c>
      <c r="F37" s="25">
        <v>184</v>
      </c>
      <c r="G37" s="25">
        <v>419</v>
      </c>
      <c r="H37" s="25">
        <v>78</v>
      </c>
      <c r="I37" s="25">
        <v>314</v>
      </c>
      <c r="J37" s="25">
        <v>66</v>
      </c>
      <c r="K37" s="118">
        <v>1406</v>
      </c>
      <c r="L37" s="118">
        <v>1497</v>
      </c>
      <c r="M37" s="118">
        <v>2735</v>
      </c>
    </row>
    <row r="38" spans="1:13" ht="9" customHeight="1">
      <c r="A38" s="2" t="s">
        <v>36</v>
      </c>
      <c r="B38" s="3">
        <v>10195</v>
      </c>
      <c r="C38" s="3">
        <v>2994</v>
      </c>
      <c r="D38" s="3">
        <v>6107</v>
      </c>
      <c r="E38" s="3">
        <v>6646</v>
      </c>
      <c r="F38" s="3">
        <v>4634</v>
      </c>
      <c r="G38" s="3">
        <v>10869</v>
      </c>
      <c r="H38" s="3">
        <v>2742</v>
      </c>
      <c r="I38" s="3">
        <v>11252</v>
      </c>
      <c r="J38" s="3">
        <v>2860</v>
      </c>
      <c r="K38" s="3">
        <v>36127</v>
      </c>
      <c r="L38" s="3">
        <v>26538</v>
      </c>
      <c r="M38" s="3">
        <v>67889</v>
      </c>
    </row>
    <row r="39" spans="1:13" ht="9" customHeight="1">
      <c r="A39" s="2" t="s">
        <v>37</v>
      </c>
      <c r="B39" s="3">
        <v>2798</v>
      </c>
      <c r="C39" s="2">
        <v>825</v>
      </c>
      <c r="D39" s="3">
        <v>1646</v>
      </c>
      <c r="E39" s="3">
        <v>1761</v>
      </c>
      <c r="F39" s="2">
        <v>866</v>
      </c>
      <c r="G39" s="3">
        <v>1976</v>
      </c>
      <c r="H39" s="2">
        <v>595</v>
      </c>
      <c r="I39" s="3">
        <v>2331</v>
      </c>
      <c r="J39" s="2">
        <v>448</v>
      </c>
      <c r="K39" s="3">
        <v>4820</v>
      </c>
      <c r="L39" s="3">
        <v>6353</v>
      </c>
      <c r="M39" s="3">
        <v>11714</v>
      </c>
    </row>
    <row r="40" spans="1:13" ht="9" customHeight="1">
      <c r="A40" s="2" t="s">
        <v>38</v>
      </c>
      <c r="B40" s="3">
        <v>7384</v>
      </c>
      <c r="C40" s="3">
        <v>2235</v>
      </c>
      <c r="D40" s="3">
        <v>3511</v>
      </c>
      <c r="E40" s="3">
        <v>3694</v>
      </c>
      <c r="F40" s="3">
        <v>1436</v>
      </c>
      <c r="G40" s="3">
        <v>3280</v>
      </c>
      <c r="H40" s="2">
        <v>848</v>
      </c>
      <c r="I40" s="3">
        <v>3291</v>
      </c>
      <c r="J40" s="2">
        <v>576</v>
      </c>
      <c r="K40" s="3">
        <v>6355</v>
      </c>
      <c r="L40" s="3">
        <v>13755</v>
      </c>
      <c r="M40" s="3">
        <v>18855</v>
      </c>
    </row>
    <row r="41" spans="1:13" ht="9" customHeight="1">
      <c r="A41" s="2" t="s">
        <v>161</v>
      </c>
      <c r="B41" s="3">
        <v>14152</v>
      </c>
      <c r="C41" s="3">
        <v>4228</v>
      </c>
      <c r="D41" s="3">
        <v>7674</v>
      </c>
      <c r="E41" s="3">
        <v>8248</v>
      </c>
      <c r="F41" s="3">
        <v>4621</v>
      </c>
      <c r="G41" s="3">
        <v>10575</v>
      </c>
      <c r="H41" s="3">
        <v>2671</v>
      </c>
      <c r="I41" s="3">
        <v>10704</v>
      </c>
      <c r="J41" s="3">
        <v>2672</v>
      </c>
      <c r="K41" s="3">
        <v>33429</v>
      </c>
      <c r="L41" s="3">
        <v>31790</v>
      </c>
      <c r="M41" s="3">
        <v>67184</v>
      </c>
    </row>
    <row r="42" spans="1:13" ht="9" customHeight="1">
      <c r="A42" s="2" t="s">
        <v>40</v>
      </c>
      <c r="B42" s="3">
        <v>21987</v>
      </c>
      <c r="C42" s="3">
        <v>6438</v>
      </c>
      <c r="D42" s="3">
        <v>12283</v>
      </c>
      <c r="E42" s="3">
        <v>12837</v>
      </c>
      <c r="F42" s="3">
        <v>5886</v>
      </c>
      <c r="G42" s="3">
        <v>13307</v>
      </c>
      <c r="H42" s="3">
        <v>3556</v>
      </c>
      <c r="I42" s="3">
        <v>13757</v>
      </c>
      <c r="J42" s="3">
        <v>2772</v>
      </c>
      <c r="K42" s="3">
        <v>30593</v>
      </c>
      <c r="L42" s="3">
        <v>46484</v>
      </c>
      <c r="M42" s="3">
        <v>76932</v>
      </c>
    </row>
    <row r="43" spans="1:13" ht="9" customHeight="1">
      <c r="A43" s="2" t="s">
        <v>41</v>
      </c>
      <c r="B43" s="3">
        <v>4752</v>
      </c>
      <c r="C43" s="3">
        <v>1456</v>
      </c>
      <c r="D43" s="3">
        <v>3094</v>
      </c>
      <c r="E43" s="3">
        <v>3231</v>
      </c>
      <c r="F43" s="3">
        <v>1451</v>
      </c>
      <c r="G43" s="3">
        <v>3318</v>
      </c>
      <c r="H43" s="2">
        <v>823</v>
      </c>
      <c r="I43" s="3">
        <v>3308</v>
      </c>
      <c r="J43" s="2">
        <v>751</v>
      </c>
      <c r="K43" s="3">
        <v>9253</v>
      </c>
      <c r="L43" s="3">
        <v>10871</v>
      </c>
      <c r="M43" s="3">
        <v>20565</v>
      </c>
    </row>
    <row r="44" spans="1:13" ht="9" customHeight="1">
      <c r="A44" s="2" t="s">
        <v>42</v>
      </c>
      <c r="B44" s="3">
        <v>8733</v>
      </c>
      <c r="C44" s="3">
        <v>2772</v>
      </c>
      <c r="D44" s="3">
        <v>5797</v>
      </c>
      <c r="E44" s="3">
        <v>5993</v>
      </c>
      <c r="F44" s="3">
        <v>2772</v>
      </c>
      <c r="G44" s="3">
        <v>6279</v>
      </c>
      <c r="H44" s="3">
        <v>1730</v>
      </c>
      <c r="I44" s="3">
        <v>6917</v>
      </c>
      <c r="J44" s="3">
        <v>1605</v>
      </c>
      <c r="K44" s="3">
        <v>20232</v>
      </c>
      <c r="L44" s="3">
        <v>20637</v>
      </c>
      <c r="M44" s="3">
        <v>42194</v>
      </c>
    </row>
    <row r="45" spans="1:13" ht="9" customHeight="1">
      <c r="A45" s="2" t="s">
        <v>104</v>
      </c>
      <c r="B45" s="3">
        <v>48103</v>
      </c>
      <c r="C45" s="3">
        <v>14636</v>
      </c>
      <c r="D45" s="3">
        <v>31830</v>
      </c>
      <c r="E45" s="3">
        <v>34105</v>
      </c>
      <c r="F45" s="3">
        <v>20044</v>
      </c>
      <c r="G45" s="3">
        <v>46367</v>
      </c>
      <c r="H45" s="3">
        <v>13437</v>
      </c>
      <c r="I45" s="3">
        <v>54274</v>
      </c>
      <c r="J45" s="3">
        <v>10649</v>
      </c>
      <c r="K45" s="3">
        <v>122373</v>
      </c>
      <c r="L45" s="3">
        <v>124063</v>
      </c>
      <c r="M45" s="3">
        <v>271755</v>
      </c>
    </row>
    <row r="46" spans="1:13" ht="9" customHeight="1">
      <c r="A46" s="2" t="s">
        <v>43</v>
      </c>
      <c r="B46" s="3">
        <v>11076</v>
      </c>
      <c r="C46" s="3">
        <v>3268</v>
      </c>
      <c r="D46" s="3">
        <v>6916</v>
      </c>
      <c r="E46" s="3">
        <v>7175</v>
      </c>
      <c r="F46" s="3">
        <v>3239</v>
      </c>
      <c r="G46" s="3">
        <v>7292</v>
      </c>
      <c r="H46" s="3">
        <v>1937</v>
      </c>
      <c r="I46" s="3">
        <v>7611</v>
      </c>
      <c r="J46" s="3">
        <v>1348</v>
      </c>
      <c r="K46" s="3">
        <v>16196</v>
      </c>
      <c r="L46" s="3">
        <v>24516</v>
      </c>
      <c r="M46" s="3">
        <v>41543</v>
      </c>
    </row>
    <row r="47" spans="1:13" ht="9" customHeight="1">
      <c r="A47" s="2" t="s">
        <v>44</v>
      </c>
      <c r="B47" s="3">
        <v>2259</v>
      </c>
      <c r="C47" s="2">
        <v>620</v>
      </c>
      <c r="D47" s="3">
        <v>1275</v>
      </c>
      <c r="E47" s="3">
        <v>1327</v>
      </c>
      <c r="F47" s="2">
        <v>705</v>
      </c>
      <c r="G47" s="3">
        <v>1634</v>
      </c>
      <c r="H47" s="2">
        <v>507</v>
      </c>
      <c r="I47" s="3">
        <v>1973</v>
      </c>
      <c r="J47" s="2">
        <v>877</v>
      </c>
      <c r="K47" s="3">
        <v>10294</v>
      </c>
      <c r="L47" s="3">
        <v>5623</v>
      </c>
      <c r="M47" s="3">
        <v>15848</v>
      </c>
    </row>
    <row r="48" spans="1:13" ht="9" customHeight="1">
      <c r="A48" s="2" t="s">
        <v>45</v>
      </c>
      <c r="B48" s="3">
        <v>55105</v>
      </c>
      <c r="C48" s="3">
        <v>17090</v>
      </c>
      <c r="D48" s="3">
        <v>35287</v>
      </c>
      <c r="E48" s="3">
        <v>38513</v>
      </c>
      <c r="F48" s="3">
        <v>20098</v>
      </c>
      <c r="G48" s="3">
        <v>45821</v>
      </c>
      <c r="H48" s="3">
        <v>17499</v>
      </c>
      <c r="I48" s="3">
        <v>70274</v>
      </c>
      <c r="J48" s="3">
        <v>11091</v>
      </c>
      <c r="K48" s="3">
        <v>107346</v>
      </c>
      <c r="L48" s="3">
        <v>139080</v>
      </c>
      <c r="M48" s="3">
        <v>279045</v>
      </c>
    </row>
    <row r="49" spans="1:13" ht="9" customHeight="1">
      <c r="A49" s="2" t="s">
        <v>46</v>
      </c>
      <c r="B49" s="3">
        <v>44753</v>
      </c>
      <c r="C49" s="3">
        <v>12455</v>
      </c>
      <c r="D49" s="3">
        <v>18592</v>
      </c>
      <c r="E49" s="3">
        <v>19461</v>
      </c>
      <c r="F49" s="3">
        <v>8510</v>
      </c>
      <c r="G49" s="3">
        <v>19333</v>
      </c>
      <c r="H49" s="3">
        <v>5549</v>
      </c>
      <c r="I49" s="3">
        <v>21955</v>
      </c>
      <c r="J49" s="3">
        <v>3734</v>
      </c>
      <c r="K49" s="3">
        <v>43416</v>
      </c>
      <c r="L49" s="3">
        <v>81138</v>
      </c>
      <c r="M49" s="3">
        <v>116619</v>
      </c>
    </row>
    <row r="50" spans="1:13" ht="9" customHeight="1">
      <c r="A50" s="2" t="s">
        <v>47</v>
      </c>
      <c r="B50" s="3">
        <v>4694</v>
      </c>
      <c r="C50" s="3">
        <v>1341</v>
      </c>
      <c r="D50" s="3">
        <v>2292</v>
      </c>
      <c r="E50" s="3">
        <v>2333</v>
      </c>
      <c r="F50" s="3">
        <v>1159</v>
      </c>
      <c r="G50" s="3">
        <v>2661</v>
      </c>
      <c r="H50" s="2">
        <v>752</v>
      </c>
      <c r="I50" s="3">
        <v>2938</v>
      </c>
      <c r="J50" s="2">
        <v>538</v>
      </c>
      <c r="K50" s="3">
        <v>5924</v>
      </c>
      <c r="L50" s="3">
        <v>9435</v>
      </c>
      <c r="M50" s="3">
        <v>15198</v>
      </c>
    </row>
    <row r="51" spans="1:13" ht="9" customHeight="1">
      <c r="A51" s="2" t="s">
        <v>48</v>
      </c>
      <c r="B51" s="3">
        <v>18580</v>
      </c>
      <c r="C51" s="3">
        <v>4991</v>
      </c>
      <c r="D51" s="3">
        <v>8673</v>
      </c>
      <c r="E51" s="3">
        <v>9032</v>
      </c>
      <c r="F51" s="3">
        <v>4345</v>
      </c>
      <c r="G51" s="3">
        <v>9746</v>
      </c>
      <c r="H51" s="3">
        <v>2958</v>
      </c>
      <c r="I51" s="3">
        <v>11321</v>
      </c>
      <c r="J51" s="3">
        <v>1854</v>
      </c>
      <c r="K51" s="3">
        <v>31660</v>
      </c>
      <c r="L51" s="3">
        <v>36410</v>
      </c>
      <c r="M51" s="3">
        <v>66750</v>
      </c>
    </row>
    <row r="52" spans="1:13" s="1" customFormat="1" ht="9" customHeight="1">
      <c r="A52" s="2" t="s">
        <v>49</v>
      </c>
      <c r="B52" s="3">
        <v>40397</v>
      </c>
      <c r="C52" s="3">
        <v>11010</v>
      </c>
      <c r="D52" s="3">
        <v>20277</v>
      </c>
      <c r="E52" s="3">
        <v>20693</v>
      </c>
      <c r="F52" s="3">
        <v>8670</v>
      </c>
      <c r="G52" s="3">
        <v>19269</v>
      </c>
      <c r="H52" s="3">
        <v>6888</v>
      </c>
      <c r="I52" s="3">
        <v>26494</v>
      </c>
      <c r="J52" s="3">
        <v>3909</v>
      </c>
      <c r="K52" s="3">
        <v>40108</v>
      </c>
      <c r="L52" s="3">
        <v>80141</v>
      </c>
      <c r="M52" s="3">
        <v>117575</v>
      </c>
    </row>
    <row r="53" spans="1:13" ht="9" customHeight="1">
      <c r="A53" s="2" t="s">
        <v>50</v>
      </c>
      <c r="B53" s="3">
        <v>11823</v>
      </c>
      <c r="C53" s="3">
        <v>2943</v>
      </c>
      <c r="D53" s="3">
        <v>5014</v>
      </c>
      <c r="E53" s="3">
        <v>5168</v>
      </c>
      <c r="F53" s="3">
        <v>2704</v>
      </c>
      <c r="G53" s="3">
        <v>6210</v>
      </c>
      <c r="H53" s="3">
        <v>1625</v>
      </c>
      <c r="I53" s="3">
        <v>6530</v>
      </c>
      <c r="J53" s="3">
        <v>1187</v>
      </c>
      <c r="K53" s="3">
        <v>16247</v>
      </c>
      <c r="L53" s="3">
        <v>22353</v>
      </c>
      <c r="M53" s="3">
        <v>37098</v>
      </c>
    </row>
    <row r="54" spans="1:13" s="101" customFormat="1" ht="9" customHeight="1">
      <c r="A54" s="45" t="s">
        <v>30</v>
      </c>
      <c r="B54" s="21">
        <v>375814</v>
      </c>
      <c r="C54" s="21">
        <v>109728</v>
      </c>
      <c r="D54" s="21">
        <v>207165</v>
      </c>
      <c r="E54" s="21">
        <v>219524</v>
      </c>
      <c r="F54" s="21">
        <v>112587</v>
      </c>
      <c r="G54" s="21">
        <v>257560</v>
      </c>
      <c r="H54" s="21">
        <v>82022</v>
      </c>
      <c r="I54" s="21">
        <v>324161</v>
      </c>
      <c r="J54" s="21">
        <v>58425</v>
      </c>
      <c r="K54" s="21">
        <v>686533</v>
      </c>
      <c r="L54" s="21">
        <v>836013</v>
      </c>
      <c r="M54" s="21">
        <v>1597507</v>
      </c>
    </row>
    <row r="55" spans="1:13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27" customFormat="1" ht="13.5" customHeight="1">
      <c r="A56" s="2"/>
      <c r="B56"/>
      <c r="C56"/>
      <c r="D56"/>
      <c r="E56"/>
      <c r="F56"/>
      <c r="G56"/>
      <c r="H56"/>
      <c r="I56"/>
      <c r="J56"/>
      <c r="K56"/>
      <c r="L56"/>
      <c r="M56"/>
    </row>
  </sheetData>
  <mergeCells count="5">
    <mergeCell ref="A31:M31"/>
    <mergeCell ref="B5:C5"/>
    <mergeCell ref="F5:G5"/>
    <mergeCell ref="H5:I5"/>
    <mergeCell ref="J5:K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showGridLines="0" workbookViewId="0" topLeftCell="A1">
      <selection activeCell="O4" sqref="O4"/>
    </sheetView>
  </sheetViews>
  <sheetFormatPr defaultColWidth="9.140625" defaultRowHeight="12.75"/>
  <cols>
    <col min="1" max="1" width="11.57421875" style="0" customWidth="1"/>
    <col min="2" max="2" width="5.421875" style="0" customWidth="1"/>
    <col min="3" max="3" width="5.7109375" style="0" customWidth="1"/>
    <col min="4" max="4" width="5.140625" style="0" customWidth="1"/>
    <col min="5" max="5" width="5.7109375" style="0" customWidth="1"/>
    <col min="6" max="6" width="4.8515625" style="0" customWidth="1"/>
    <col min="7" max="7" width="5.8515625" style="0" customWidth="1"/>
    <col min="8" max="8" width="5.28125" style="0" customWidth="1"/>
    <col min="9" max="9" width="5.57421875" style="0" customWidth="1"/>
    <col min="10" max="10" width="4.7109375" style="0" customWidth="1"/>
    <col min="11" max="11" width="5.7109375" style="0" customWidth="1"/>
    <col min="12" max="12" width="5.421875" style="0" customWidth="1"/>
    <col min="13" max="13" width="5.8515625" style="0" customWidth="1"/>
    <col min="14" max="15" width="9.140625" style="2" customWidth="1"/>
  </cols>
  <sheetData>
    <row r="1" ht="12.75">
      <c r="A1" s="16" t="s">
        <v>452</v>
      </c>
    </row>
    <row r="2" spans="1:15" s="1" customFormat="1" ht="13.5" customHeight="1">
      <c r="A2" s="16"/>
      <c r="N2" s="20"/>
      <c r="O2" s="20"/>
    </row>
    <row r="3" spans="1:13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 customHeight="1">
      <c r="A4" s="2"/>
      <c r="B4" s="24" t="s">
        <v>376</v>
      </c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3" ht="25.5" customHeight="1">
      <c r="A5" s="2" t="s">
        <v>130</v>
      </c>
      <c r="B5" s="231" t="s">
        <v>447</v>
      </c>
      <c r="C5" s="231"/>
      <c r="D5" s="155" t="s">
        <v>448</v>
      </c>
      <c r="E5" s="148"/>
      <c r="F5" s="219" t="s">
        <v>471</v>
      </c>
      <c r="G5" s="231"/>
      <c r="H5" s="219" t="s">
        <v>470</v>
      </c>
      <c r="I5" s="231"/>
      <c r="J5" s="231" t="s">
        <v>449</v>
      </c>
      <c r="K5" s="231"/>
      <c r="L5" s="24"/>
      <c r="M5" s="24"/>
    </row>
    <row r="6" spans="1:15" s="121" customFormat="1" ht="19.5" customHeight="1">
      <c r="A6" s="120"/>
      <c r="B6" s="113" t="s">
        <v>1</v>
      </c>
      <c r="C6" s="213" t="s">
        <v>456</v>
      </c>
      <c r="D6" s="113" t="s">
        <v>1</v>
      </c>
      <c r="E6" s="213" t="s">
        <v>456</v>
      </c>
      <c r="F6" s="113" t="s">
        <v>1</v>
      </c>
      <c r="G6" s="213" t="s">
        <v>456</v>
      </c>
      <c r="H6" s="113" t="s">
        <v>1</v>
      </c>
      <c r="I6" s="213" t="s">
        <v>456</v>
      </c>
      <c r="J6" s="113" t="s">
        <v>1</v>
      </c>
      <c r="K6" s="213" t="s">
        <v>456</v>
      </c>
      <c r="L6" s="113" t="s">
        <v>1</v>
      </c>
      <c r="M6" s="213" t="s">
        <v>456</v>
      </c>
      <c r="N6" s="2"/>
      <c r="O6" s="2"/>
    </row>
    <row r="7" spans="1:13" ht="19.5" customHeight="1">
      <c r="A7" s="48" t="s">
        <v>361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9" customHeight="1">
      <c r="A8" s="2" t="s">
        <v>31</v>
      </c>
      <c r="B8" s="3">
        <v>18538</v>
      </c>
      <c r="C8" s="3">
        <v>3972</v>
      </c>
      <c r="D8" s="3">
        <v>14695</v>
      </c>
      <c r="E8" s="3">
        <v>11627</v>
      </c>
      <c r="F8" s="3">
        <v>3095</v>
      </c>
      <c r="G8" s="3">
        <v>5572</v>
      </c>
      <c r="H8" s="3">
        <v>3701</v>
      </c>
      <c r="I8" s="3">
        <v>10412</v>
      </c>
      <c r="J8" s="3">
        <v>1494</v>
      </c>
      <c r="K8" s="3">
        <v>14362</v>
      </c>
      <c r="L8" s="3">
        <v>41523</v>
      </c>
      <c r="M8" s="3">
        <v>45946</v>
      </c>
    </row>
    <row r="9" spans="1:13" ht="9" customHeight="1">
      <c r="A9" s="2" t="s">
        <v>32</v>
      </c>
      <c r="B9" s="2">
        <v>300</v>
      </c>
      <c r="C9" s="2">
        <v>69</v>
      </c>
      <c r="D9" s="2">
        <v>232</v>
      </c>
      <c r="E9" s="2">
        <v>179</v>
      </c>
      <c r="F9" s="2">
        <v>46</v>
      </c>
      <c r="G9" s="2">
        <v>86</v>
      </c>
      <c r="H9" s="2">
        <v>43</v>
      </c>
      <c r="I9" s="2">
        <v>127</v>
      </c>
      <c r="J9" s="2">
        <v>19</v>
      </c>
      <c r="K9" s="2">
        <v>198</v>
      </c>
      <c r="L9" s="2">
        <v>640</v>
      </c>
      <c r="M9" s="2">
        <v>659</v>
      </c>
    </row>
    <row r="10" spans="1:13" ht="9" customHeight="1">
      <c r="A10" s="2" t="s">
        <v>33</v>
      </c>
      <c r="B10" s="3">
        <v>34309</v>
      </c>
      <c r="C10" s="3">
        <v>7517</v>
      </c>
      <c r="D10" s="3">
        <v>30276</v>
      </c>
      <c r="E10" s="3">
        <v>23827</v>
      </c>
      <c r="F10" s="3">
        <v>8111</v>
      </c>
      <c r="G10" s="3">
        <v>14583</v>
      </c>
      <c r="H10" s="3">
        <v>11966</v>
      </c>
      <c r="I10" s="3">
        <v>34409</v>
      </c>
      <c r="J10" s="3">
        <v>7014</v>
      </c>
      <c r="K10" s="3">
        <v>57419</v>
      </c>
      <c r="L10" s="3">
        <v>91676</v>
      </c>
      <c r="M10" s="3">
        <v>137756</v>
      </c>
    </row>
    <row r="11" spans="1:13" ht="9" customHeight="1">
      <c r="A11" s="2" t="s">
        <v>34</v>
      </c>
      <c r="B11" s="3">
        <v>1065</v>
      </c>
      <c r="C11" s="3">
        <v>243</v>
      </c>
      <c r="D11" s="3">
        <v>868</v>
      </c>
      <c r="E11" s="3">
        <v>682</v>
      </c>
      <c r="F11" s="3">
        <v>262</v>
      </c>
      <c r="G11" s="3">
        <v>474</v>
      </c>
      <c r="H11" s="3">
        <v>289</v>
      </c>
      <c r="I11" s="3">
        <v>811</v>
      </c>
      <c r="J11" s="3">
        <v>186</v>
      </c>
      <c r="K11" s="3">
        <v>1757</v>
      </c>
      <c r="L11" s="3">
        <v>2670</v>
      </c>
      <c r="M11" s="3">
        <v>3966</v>
      </c>
    </row>
    <row r="12" spans="1:15" s="102" customFormat="1" ht="9" customHeight="1">
      <c r="A12" s="25" t="s">
        <v>35</v>
      </c>
      <c r="B12" s="25">
        <v>484</v>
      </c>
      <c r="C12" s="25">
        <v>117</v>
      </c>
      <c r="D12" s="25">
        <v>376</v>
      </c>
      <c r="E12" s="25">
        <v>285</v>
      </c>
      <c r="F12" s="25">
        <v>125</v>
      </c>
      <c r="G12" s="25">
        <v>226</v>
      </c>
      <c r="H12" s="25">
        <v>123</v>
      </c>
      <c r="I12" s="25">
        <v>343</v>
      </c>
      <c r="J12" s="25">
        <v>112</v>
      </c>
      <c r="K12" s="118">
        <v>1065</v>
      </c>
      <c r="L12" s="118">
        <v>1220</v>
      </c>
      <c r="M12" s="118">
        <v>2036</v>
      </c>
      <c r="N12" s="25"/>
      <c r="O12" s="25"/>
    </row>
    <row r="13" spans="1:15" s="102" customFormat="1" ht="9" customHeight="1">
      <c r="A13" s="25" t="s">
        <v>5</v>
      </c>
      <c r="B13" s="25">
        <v>581</v>
      </c>
      <c r="C13" s="25">
        <v>126</v>
      </c>
      <c r="D13" s="25">
        <v>492</v>
      </c>
      <c r="E13" s="25">
        <v>397</v>
      </c>
      <c r="F13" s="25">
        <v>137</v>
      </c>
      <c r="G13" s="25">
        <v>248</v>
      </c>
      <c r="H13" s="25">
        <v>166</v>
      </c>
      <c r="I13" s="25">
        <v>468</v>
      </c>
      <c r="J13" s="25">
        <v>74</v>
      </c>
      <c r="K13" s="25">
        <v>692</v>
      </c>
      <c r="L13" s="118">
        <v>1450</v>
      </c>
      <c r="M13" s="118">
        <v>1930</v>
      </c>
      <c r="N13" s="25"/>
      <c r="O13" s="25"/>
    </row>
    <row r="14" spans="1:15" s="99" customFormat="1" ht="9" customHeight="1">
      <c r="A14" s="2" t="s">
        <v>36</v>
      </c>
      <c r="B14" s="3">
        <v>8173</v>
      </c>
      <c r="C14" s="3">
        <v>1734</v>
      </c>
      <c r="D14" s="3">
        <v>8225</v>
      </c>
      <c r="E14" s="3">
        <v>6763</v>
      </c>
      <c r="F14" s="3">
        <v>2316</v>
      </c>
      <c r="G14" s="3">
        <v>4208</v>
      </c>
      <c r="H14" s="3">
        <v>3761</v>
      </c>
      <c r="I14" s="3">
        <v>10514</v>
      </c>
      <c r="J14" s="3">
        <v>1953</v>
      </c>
      <c r="K14" s="3">
        <v>16825</v>
      </c>
      <c r="L14" s="3">
        <v>24428</v>
      </c>
      <c r="M14" s="3">
        <v>40044</v>
      </c>
      <c r="N14" s="2"/>
      <c r="O14" s="2"/>
    </row>
    <row r="15" spans="1:13" ht="9" customHeight="1">
      <c r="A15" s="2" t="s">
        <v>37</v>
      </c>
      <c r="B15" s="3">
        <v>2239</v>
      </c>
      <c r="C15" s="2">
        <v>477</v>
      </c>
      <c r="D15" s="3">
        <v>2057</v>
      </c>
      <c r="E15" s="3">
        <v>1704</v>
      </c>
      <c r="F15" s="2">
        <v>469</v>
      </c>
      <c r="G15" s="2">
        <v>859</v>
      </c>
      <c r="H15" s="2">
        <v>466</v>
      </c>
      <c r="I15" s="3">
        <v>1342</v>
      </c>
      <c r="J15" s="2">
        <v>201</v>
      </c>
      <c r="K15" s="3">
        <v>1589</v>
      </c>
      <c r="L15" s="3">
        <v>5432</v>
      </c>
      <c r="M15" s="3">
        <v>5971</v>
      </c>
    </row>
    <row r="16" spans="1:13" ht="9" customHeight="1">
      <c r="A16" s="2" t="s">
        <v>38</v>
      </c>
      <c r="B16" s="3">
        <v>5591</v>
      </c>
      <c r="C16" s="3">
        <v>1263</v>
      </c>
      <c r="D16" s="3">
        <v>4733</v>
      </c>
      <c r="E16" s="3">
        <v>3589</v>
      </c>
      <c r="F16" s="2">
        <v>931</v>
      </c>
      <c r="G16" s="3">
        <v>1662</v>
      </c>
      <c r="H16" s="3">
        <v>1095</v>
      </c>
      <c r="I16" s="3">
        <v>3011</v>
      </c>
      <c r="J16" s="2">
        <v>342</v>
      </c>
      <c r="K16" s="3">
        <v>2833</v>
      </c>
      <c r="L16" s="3">
        <v>12692</v>
      </c>
      <c r="M16" s="3">
        <v>12358</v>
      </c>
    </row>
    <row r="17" spans="1:13" ht="9" customHeight="1">
      <c r="A17" s="2" t="s">
        <v>39</v>
      </c>
      <c r="B17" s="3">
        <v>12117</v>
      </c>
      <c r="C17" s="3">
        <v>2197</v>
      </c>
      <c r="D17" s="3">
        <v>9885</v>
      </c>
      <c r="E17" s="3">
        <v>7781</v>
      </c>
      <c r="F17" s="3">
        <v>2336</v>
      </c>
      <c r="G17" s="3">
        <v>4186</v>
      </c>
      <c r="H17" s="3">
        <v>2937</v>
      </c>
      <c r="I17" s="3">
        <v>8161</v>
      </c>
      <c r="J17" s="3">
        <v>1248</v>
      </c>
      <c r="K17" s="3">
        <v>10602</v>
      </c>
      <c r="L17" s="3">
        <v>28523</v>
      </c>
      <c r="M17" s="3">
        <v>32927</v>
      </c>
    </row>
    <row r="18" spans="1:13" ht="9" customHeight="1">
      <c r="A18" s="2" t="s">
        <v>40</v>
      </c>
      <c r="B18" s="3">
        <v>18054</v>
      </c>
      <c r="C18" s="3">
        <v>4000</v>
      </c>
      <c r="D18" s="3">
        <v>14676</v>
      </c>
      <c r="E18" s="3">
        <v>11610</v>
      </c>
      <c r="F18" s="3">
        <v>3941</v>
      </c>
      <c r="G18" s="3">
        <v>7170</v>
      </c>
      <c r="H18" s="3">
        <v>3813</v>
      </c>
      <c r="I18" s="3">
        <v>11092</v>
      </c>
      <c r="J18" s="3">
        <v>1595</v>
      </c>
      <c r="K18" s="3">
        <v>12835</v>
      </c>
      <c r="L18" s="3">
        <v>42079</v>
      </c>
      <c r="M18" s="3">
        <v>46707</v>
      </c>
    </row>
    <row r="19" spans="1:13" ht="9" customHeight="1">
      <c r="A19" s="2" t="s">
        <v>41</v>
      </c>
      <c r="B19" s="3">
        <v>4169</v>
      </c>
      <c r="C19" s="2">
        <v>987</v>
      </c>
      <c r="D19" s="3">
        <v>4415</v>
      </c>
      <c r="E19" s="3">
        <v>3571</v>
      </c>
      <c r="F19" s="3">
        <v>1033</v>
      </c>
      <c r="G19" s="3">
        <v>1886</v>
      </c>
      <c r="H19" s="3">
        <v>1022</v>
      </c>
      <c r="I19" s="3">
        <v>2909</v>
      </c>
      <c r="J19" s="2">
        <v>530</v>
      </c>
      <c r="K19" s="3">
        <v>4551</v>
      </c>
      <c r="L19" s="3">
        <v>11169</v>
      </c>
      <c r="M19" s="3">
        <v>13904</v>
      </c>
    </row>
    <row r="20" spans="1:13" ht="9" customHeight="1">
      <c r="A20" s="2" t="s">
        <v>42</v>
      </c>
      <c r="B20" s="3">
        <v>6561</v>
      </c>
      <c r="C20" s="3">
        <v>1501</v>
      </c>
      <c r="D20" s="3">
        <v>6798</v>
      </c>
      <c r="E20" s="3">
        <v>5439</v>
      </c>
      <c r="F20" s="3">
        <v>1600</v>
      </c>
      <c r="G20" s="3">
        <v>2900</v>
      </c>
      <c r="H20" s="3">
        <v>2004</v>
      </c>
      <c r="I20" s="3">
        <v>5783</v>
      </c>
      <c r="J20" s="2">
        <v>840</v>
      </c>
      <c r="K20" s="3">
        <v>7170</v>
      </c>
      <c r="L20" s="3">
        <v>17803</v>
      </c>
      <c r="M20" s="3">
        <v>22793</v>
      </c>
    </row>
    <row r="21" spans="1:13" ht="9" customHeight="1">
      <c r="A21" s="2" t="s">
        <v>362</v>
      </c>
      <c r="B21" s="3">
        <v>34323</v>
      </c>
      <c r="C21" s="3">
        <v>7131</v>
      </c>
      <c r="D21" s="3">
        <v>31506</v>
      </c>
      <c r="E21" s="3">
        <v>25236</v>
      </c>
      <c r="F21" s="3">
        <v>7776</v>
      </c>
      <c r="G21" s="3">
        <v>13864</v>
      </c>
      <c r="H21" s="3">
        <v>11009</v>
      </c>
      <c r="I21" s="3">
        <v>30334</v>
      </c>
      <c r="J21" s="3">
        <v>3820</v>
      </c>
      <c r="K21" s="3">
        <v>32275</v>
      </c>
      <c r="L21" s="3">
        <v>88434</v>
      </c>
      <c r="M21" s="3">
        <v>108840</v>
      </c>
    </row>
    <row r="22" spans="1:13" ht="9" customHeight="1">
      <c r="A22" s="2" t="s">
        <v>43</v>
      </c>
      <c r="B22" s="3">
        <v>9462</v>
      </c>
      <c r="C22" s="3">
        <v>2114</v>
      </c>
      <c r="D22" s="3">
        <v>8590</v>
      </c>
      <c r="E22" s="3">
        <v>6837</v>
      </c>
      <c r="F22" s="3">
        <v>2078</v>
      </c>
      <c r="G22" s="3">
        <v>3741</v>
      </c>
      <c r="H22" s="3">
        <v>2024</v>
      </c>
      <c r="I22" s="3">
        <v>5862</v>
      </c>
      <c r="J22" s="2">
        <v>741</v>
      </c>
      <c r="K22" s="3">
        <v>6048</v>
      </c>
      <c r="L22" s="3">
        <v>22895</v>
      </c>
      <c r="M22" s="3">
        <v>24602</v>
      </c>
    </row>
    <row r="23" spans="1:13" ht="9" customHeight="1">
      <c r="A23" s="2" t="s">
        <v>44</v>
      </c>
      <c r="B23" s="3">
        <v>1613</v>
      </c>
      <c r="C23" s="2">
        <v>343</v>
      </c>
      <c r="D23" s="3">
        <v>1237</v>
      </c>
      <c r="E23" s="2">
        <v>985</v>
      </c>
      <c r="F23" s="2">
        <v>334</v>
      </c>
      <c r="G23" s="2">
        <v>609</v>
      </c>
      <c r="H23" s="2">
        <v>415</v>
      </c>
      <c r="I23" s="3">
        <v>1197</v>
      </c>
      <c r="J23" s="2">
        <v>331</v>
      </c>
      <c r="K23" s="3">
        <v>2720</v>
      </c>
      <c r="L23" s="3">
        <v>3930</v>
      </c>
      <c r="M23" s="3">
        <v>5854</v>
      </c>
    </row>
    <row r="24" spans="1:13" ht="9" customHeight="1">
      <c r="A24" s="2" t="s">
        <v>45</v>
      </c>
      <c r="B24" s="3">
        <v>48148</v>
      </c>
      <c r="C24" s="3">
        <v>8611</v>
      </c>
      <c r="D24" s="3">
        <v>38193</v>
      </c>
      <c r="E24" s="3">
        <v>30032</v>
      </c>
      <c r="F24" s="3">
        <v>9836</v>
      </c>
      <c r="G24" s="3">
        <v>17484</v>
      </c>
      <c r="H24" s="3">
        <v>10976</v>
      </c>
      <c r="I24" s="3">
        <v>30713</v>
      </c>
      <c r="J24" s="3">
        <v>4181</v>
      </c>
      <c r="K24" s="3">
        <v>32889</v>
      </c>
      <c r="L24" s="3">
        <v>111334</v>
      </c>
      <c r="M24" s="3">
        <v>119729</v>
      </c>
    </row>
    <row r="25" spans="1:13" ht="9" customHeight="1">
      <c r="A25" s="2" t="s">
        <v>46</v>
      </c>
      <c r="B25" s="3">
        <v>39347</v>
      </c>
      <c r="C25" s="3">
        <v>8252</v>
      </c>
      <c r="D25" s="3">
        <v>26480</v>
      </c>
      <c r="E25" s="3">
        <v>20396</v>
      </c>
      <c r="F25" s="3">
        <v>5663</v>
      </c>
      <c r="G25" s="3">
        <v>10227</v>
      </c>
      <c r="H25" s="3">
        <v>5715</v>
      </c>
      <c r="I25" s="3">
        <v>16322</v>
      </c>
      <c r="J25" s="3">
        <v>2156</v>
      </c>
      <c r="K25" s="3">
        <v>17318</v>
      </c>
      <c r="L25" s="3">
        <v>79361</v>
      </c>
      <c r="M25" s="3">
        <v>72516</v>
      </c>
    </row>
    <row r="26" spans="1:13" ht="9" customHeight="1">
      <c r="A26" s="2" t="s">
        <v>47</v>
      </c>
      <c r="B26" s="3">
        <v>3916</v>
      </c>
      <c r="C26" s="2">
        <v>876</v>
      </c>
      <c r="D26" s="3">
        <v>3178</v>
      </c>
      <c r="E26" s="3">
        <v>2563</v>
      </c>
      <c r="F26" s="2">
        <v>762</v>
      </c>
      <c r="G26" s="3">
        <v>1416</v>
      </c>
      <c r="H26" s="2">
        <v>878</v>
      </c>
      <c r="I26" s="3">
        <v>2568</v>
      </c>
      <c r="J26" s="2">
        <v>487</v>
      </c>
      <c r="K26" s="3">
        <v>3655</v>
      </c>
      <c r="L26" s="3">
        <v>9221</v>
      </c>
      <c r="M26" s="3">
        <v>11078</v>
      </c>
    </row>
    <row r="27" spans="1:13" ht="9" customHeight="1">
      <c r="A27" s="2" t="s">
        <v>48</v>
      </c>
      <c r="B27" s="3">
        <v>11782</v>
      </c>
      <c r="C27" s="3">
        <v>2419</v>
      </c>
      <c r="D27" s="3">
        <v>8590</v>
      </c>
      <c r="E27" s="3">
        <v>7034</v>
      </c>
      <c r="F27" s="3">
        <v>2290</v>
      </c>
      <c r="G27" s="3">
        <v>4224</v>
      </c>
      <c r="H27" s="3">
        <v>2367</v>
      </c>
      <c r="I27" s="3">
        <v>6759</v>
      </c>
      <c r="J27" s="2">
        <v>803</v>
      </c>
      <c r="K27" s="3">
        <v>6369</v>
      </c>
      <c r="L27" s="3">
        <v>25832</v>
      </c>
      <c r="M27" s="3">
        <v>26805</v>
      </c>
    </row>
    <row r="28" spans="1:13" ht="9" customHeight="1">
      <c r="A28" s="2" t="s">
        <v>49</v>
      </c>
      <c r="B28" s="3">
        <v>34682</v>
      </c>
      <c r="C28" s="3">
        <v>7005</v>
      </c>
      <c r="D28" s="3">
        <v>22091</v>
      </c>
      <c r="E28" s="3">
        <v>17292</v>
      </c>
      <c r="F28" s="3">
        <v>4369</v>
      </c>
      <c r="G28" s="3">
        <v>7926</v>
      </c>
      <c r="H28" s="3">
        <v>4162</v>
      </c>
      <c r="I28" s="3">
        <v>11908</v>
      </c>
      <c r="J28" s="3">
        <v>1465</v>
      </c>
      <c r="K28" s="3">
        <v>12243</v>
      </c>
      <c r="L28" s="3">
        <v>66769</v>
      </c>
      <c r="M28" s="3">
        <v>56374</v>
      </c>
    </row>
    <row r="29" spans="1:13" ht="9" customHeight="1">
      <c r="A29" s="2" t="s">
        <v>50</v>
      </c>
      <c r="B29" s="3">
        <v>8135</v>
      </c>
      <c r="C29" s="3">
        <v>1596</v>
      </c>
      <c r="D29" s="3">
        <v>4807</v>
      </c>
      <c r="E29" s="3">
        <v>3868</v>
      </c>
      <c r="F29" s="3">
        <v>1505</v>
      </c>
      <c r="G29" s="3">
        <v>2733</v>
      </c>
      <c r="H29" s="3">
        <v>1809</v>
      </c>
      <c r="I29" s="3">
        <v>5183</v>
      </c>
      <c r="J29" s="3">
        <v>1140</v>
      </c>
      <c r="K29" s="3">
        <v>9785</v>
      </c>
      <c r="L29" s="3">
        <v>17396</v>
      </c>
      <c r="M29" s="3">
        <v>23165</v>
      </c>
    </row>
    <row r="30" spans="1:15" s="101" customFormat="1" ht="9" customHeight="1">
      <c r="A30" s="20" t="s">
        <v>30</v>
      </c>
      <c r="B30" s="21">
        <v>302524</v>
      </c>
      <c r="C30" s="21">
        <v>62308</v>
      </c>
      <c r="D30" s="21">
        <v>241532</v>
      </c>
      <c r="E30" s="21">
        <v>191017</v>
      </c>
      <c r="F30" s="21">
        <v>58753</v>
      </c>
      <c r="G30" s="21">
        <v>105808</v>
      </c>
      <c r="H30" s="21">
        <v>70452</v>
      </c>
      <c r="I30" s="21">
        <v>199417</v>
      </c>
      <c r="J30" s="21">
        <v>30546</v>
      </c>
      <c r="K30" s="21">
        <v>253443</v>
      </c>
      <c r="L30" s="21">
        <v>703807</v>
      </c>
      <c r="M30" s="21">
        <v>811994</v>
      </c>
      <c r="N30" s="20"/>
      <c r="O30" s="20"/>
    </row>
    <row r="31" spans="1:13" ht="19.5" customHeight="1">
      <c r="A31" s="230" t="s">
        <v>363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9" customHeight="1">
      <c r="A32" s="2" t="s">
        <v>31</v>
      </c>
      <c r="B32" s="3">
        <v>1724</v>
      </c>
      <c r="C32" s="2">
        <v>357</v>
      </c>
      <c r="D32" s="3">
        <v>1359</v>
      </c>
      <c r="E32" s="3">
        <v>1168</v>
      </c>
      <c r="F32" s="2">
        <v>466</v>
      </c>
      <c r="G32" s="2">
        <v>881</v>
      </c>
      <c r="H32" s="2">
        <v>499</v>
      </c>
      <c r="I32" s="3">
        <v>1533</v>
      </c>
      <c r="J32" s="2">
        <v>233</v>
      </c>
      <c r="K32" s="3">
        <v>1989</v>
      </c>
      <c r="L32" s="3">
        <v>4281</v>
      </c>
      <c r="M32" s="3">
        <v>5928</v>
      </c>
    </row>
    <row r="33" spans="1:13" ht="9" customHeight="1">
      <c r="A33" s="2" t="s">
        <v>32</v>
      </c>
      <c r="B33" s="2">
        <v>67</v>
      </c>
      <c r="C33" s="2">
        <v>14</v>
      </c>
      <c r="D33" s="2">
        <v>29</v>
      </c>
      <c r="E33" s="2">
        <v>27</v>
      </c>
      <c r="F33" s="2">
        <v>3</v>
      </c>
      <c r="G33" s="2">
        <v>6</v>
      </c>
      <c r="H33" s="2">
        <v>14</v>
      </c>
      <c r="I33" s="2">
        <v>41</v>
      </c>
      <c r="J33" s="2">
        <v>8</v>
      </c>
      <c r="K33" s="2">
        <v>56</v>
      </c>
      <c r="L33" s="2">
        <v>121</v>
      </c>
      <c r="M33" s="2">
        <v>144</v>
      </c>
    </row>
    <row r="34" spans="1:13" ht="9" customHeight="1">
      <c r="A34" s="2" t="s">
        <v>33</v>
      </c>
      <c r="B34" s="3">
        <v>6466</v>
      </c>
      <c r="C34" s="3">
        <v>1367</v>
      </c>
      <c r="D34" s="3">
        <v>5847</v>
      </c>
      <c r="E34" s="3">
        <v>5040</v>
      </c>
      <c r="F34" s="3">
        <v>2296</v>
      </c>
      <c r="G34" s="3">
        <v>4255</v>
      </c>
      <c r="H34" s="3">
        <v>3266</v>
      </c>
      <c r="I34" s="3">
        <v>9830</v>
      </c>
      <c r="J34" s="3">
        <v>2337</v>
      </c>
      <c r="K34" s="3">
        <v>19209</v>
      </c>
      <c r="L34" s="3">
        <v>20212</v>
      </c>
      <c r="M34" s="3">
        <v>39701</v>
      </c>
    </row>
    <row r="35" spans="1:13" ht="9" customHeight="1">
      <c r="A35" s="2" t="s">
        <v>34</v>
      </c>
      <c r="B35" s="3">
        <v>245</v>
      </c>
      <c r="C35" s="3">
        <v>43</v>
      </c>
      <c r="D35" s="3">
        <v>109</v>
      </c>
      <c r="E35" s="3">
        <v>104</v>
      </c>
      <c r="F35" s="3">
        <v>58</v>
      </c>
      <c r="G35" s="3">
        <v>109</v>
      </c>
      <c r="H35" s="3">
        <v>42</v>
      </c>
      <c r="I35" s="3">
        <v>130</v>
      </c>
      <c r="J35" s="3">
        <v>30</v>
      </c>
      <c r="K35" s="3">
        <v>289</v>
      </c>
      <c r="L35" s="3">
        <v>484</v>
      </c>
      <c r="M35" s="3">
        <v>675</v>
      </c>
    </row>
    <row r="36" spans="1:15" s="102" customFormat="1" ht="9" customHeight="1">
      <c r="A36" s="25" t="s">
        <v>35</v>
      </c>
      <c r="B36" s="25">
        <v>63</v>
      </c>
      <c r="C36" s="25">
        <v>13</v>
      </c>
      <c r="D36" s="25">
        <v>41</v>
      </c>
      <c r="E36" s="25">
        <v>37</v>
      </c>
      <c r="F36" s="25">
        <v>22</v>
      </c>
      <c r="G36" s="25">
        <v>42</v>
      </c>
      <c r="H36" s="25">
        <v>20</v>
      </c>
      <c r="I36" s="25">
        <v>59</v>
      </c>
      <c r="J36" s="25">
        <v>8</v>
      </c>
      <c r="K36" s="25">
        <v>75</v>
      </c>
      <c r="L36" s="25">
        <v>154</v>
      </c>
      <c r="M36" s="25">
        <v>226</v>
      </c>
      <c r="N36" s="25"/>
      <c r="O36" s="25"/>
    </row>
    <row r="37" spans="1:15" s="102" customFormat="1" ht="9" customHeight="1">
      <c r="A37" s="25" t="s">
        <v>5</v>
      </c>
      <c r="B37" s="25">
        <v>182</v>
      </c>
      <c r="C37" s="25">
        <v>30</v>
      </c>
      <c r="D37" s="25">
        <v>68</v>
      </c>
      <c r="E37" s="25">
        <v>67</v>
      </c>
      <c r="F37" s="25">
        <v>36</v>
      </c>
      <c r="G37" s="25">
        <v>67</v>
      </c>
      <c r="H37" s="25">
        <v>22</v>
      </c>
      <c r="I37" s="25">
        <v>71</v>
      </c>
      <c r="J37" s="25">
        <v>22</v>
      </c>
      <c r="K37" s="25">
        <v>214</v>
      </c>
      <c r="L37" s="25">
        <v>330</v>
      </c>
      <c r="M37" s="25">
        <v>449</v>
      </c>
      <c r="N37" s="25"/>
      <c r="O37" s="25"/>
    </row>
    <row r="38" spans="1:13" ht="9" customHeight="1">
      <c r="A38" s="2" t="s">
        <v>36</v>
      </c>
      <c r="B38" s="3">
        <v>1721</v>
      </c>
      <c r="C38" s="2">
        <v>368</v>
      </c>
      <c r="D38" s="3">
        <v>1388</v>
      </c>
      <c r="E38" s="3">
        <v>1237</v>
      </c>
      <c r="F38" s="2">
        <v>510</v>
      </c>
      <c r="G38" s="2">
        <v>959</v>
      </c>
      <c r="H38" s="2">
        <v>758</v>
      </c>
      <c r="I38" s="3">
        <v>2311</v>
      </c>
      <c r="J38" s="2">
        <v>379</v>
      </c>
      <c r="K38" s="3">
        <v>3138</v>
      </c>
      <c r="L38" s="3">
        <v>4756</v>
      </c>
      <c r="M38" s="3">
        <v>8012</v>
      </c>
    </row>
    <row r="39" spans="1:13" ht="9" customHeight="1">
      <c r="A39" s="2" t="s">
        <v>37</v>
      </c>
      <c r="B39" s="2">
        <v>351</v>
      </c>
      <c r="C39" s="2">
        <v>67</v>
      </c>
      <c r="D39" s="2">
        <v>192</v>
      </c>
      <c r="E39" s="2">
        <v>169</v>
      </c>
      <c r="F39" s="2">
        <v>76</v>
      </c>
      <c r="G39" s="2">
        <v>144</v>
      </c>
      <c r="H39" s="2">
        <v>112</v>
      </c>
      <c r="I39" s="2">
        <v>335</v>
      </c>
      <c r="J39" s="2">
        <v>61</v>
      </c>
      <c r="K39" s="2">
        <v>488</v>
      </c>
      <c r="L39" s="2">
        <v>792</v>
      </c>
      <c r="M39" s="3">
        <v>1203</v>
      </c>
    </row>
    <row r="40" spans="1:13" ht="9" customHeight="1">
      <c r="A40" s="2" t="s">
        <v>38</v>
      </c>
      <c r="B40" s="2">
        <v>904</v>
      </c>
      <c r="C40" s="2">
        <v>195</v>
      </c>
      <c r="D40" s="2">
        <v>493</v>
      </c>
      <c r="E40" s="2">
        <v>440</v>
      </c>
      <c r="F40" s="2">
        <v>148</v>
      </c>
      <c r="G40" s="2">
        <v>274</v>
      </c>
      <c r="H40" s="2">
        <v>144</v>
      </c>
      <c r="I40" s="2">
        <v>438</v>
      </c>
      <c r="J40" s="2">
        <v>94</v>
      </c>
      <c r="K40" s="2">
        <v>780</v>
      </c>
      <c r="L40" s="3">
        <v>1783</v>
      </c>
      <c r="M40" s="3">
        <v>2128</v>
      </c>
    </row>
    <row r="41" spans="1:13" ht="9" customHeight="1">
      <c r="A41" s="2" t="s">
        <v>39</v>
      </c>
      <c r="B41" s="3">
        <v>2362</v>
      </c>
      <c r="C41" s="2">
        <v>375</v>
      </c>
      <c r="D41" s="3">
        <v>1210</v>
      </c>
      <c r="E41" s="2">
        <v>992</v>
      </c>
      <c r="F41" s="2">
        <v>483</v>
      </c>
      <c r="G41" s="2">
        <v>912</v>
      </c>
      <c r="H41" s="2">
        <v>613</v>
      </c>
      <c r="I41" s="3">
        <v>1917</v>
      </c>
      <c r="J41" s="2">
        <v>439</v>
      </c>
      <c r="K41" s="3">
        <v>3654</v>
      </c>
      <c r="L41" s="3">
        <v>5107</v>
      </c>
      <c r="M41" s="3">
        <v>7852</v>
      </c>
    </row>
    <row r="42" spans="1:13" ht="9" customHeight="1">
      <c r="A42" s="2" t="s">
        <v>40</v>
      </c>
      <c r="B42" s="3">
        <v>4369</v>
      </c>
      <c r="C42" s="2">
        <v>903</v>
      </c>
      <c r="D42" s="3">
        <v>3259</v>
      </c>
      <c r="E42" s="3">
        <v>2843</v>
      </c>
      <c r="F42" s="3">
        <v>1162</v>
      </c>
      <c r="G42" s="3">
        <v>2185</v>
      </c>
      <c r="H42" s="3">
        <v>1317</v>
      </c>
      <c r="I42" s="3">
        <v>4018</v>
      </c>
      <c r="J42" s="2">
        <v>632</v>
      </c>
      <c r="K42" s="3">
        <v>5115</v>
      </c>
      <c r="L42" s="3">
        <v>10739</v>
      </c>
      <c r="M42" s="3">
        <v>15064</v>
      </c>
    </row>
    <row r="43" spans="1:13" ht="9" customHeight="1">
      <c r="A43" s="2" t="s">
        <v>41</v>
      </c>
      <c r="B43" s="2">
        <v>929</v>
      </c>
      <c r="C43" s="2">
        <v>217</v>
      </c>
      <c r="D43" s="2">
        <v>750</v>
      </c>
      <c r="E43" s="2">
        <v>634</v>
      </c>
      <c r="F43" s="2">
        <v>250</v>
      </c>
      <c r="G43" s="2">
        <v>464</v>
      </c>
      <c r="H43" s="2">
        <v>268</v>
      </c>
      <c r="I43" s="2">
        <v>810</v>
      </c>
      <c r="J43" s="2">
        <v>259</v>
      </c>
      <c r="K43" s="3">
        <v>2069</v>
      </c>
      <c r="L43" s="3">
        <v>2456</v>
      </c>
      <c r="M43" s="3">
        <v>4193</v>
      </c>
    </row>
    <row r="44" spans="1:13" ht="9" customHeight="1">
      <c r="A44" s="2" t="s">
        <v>42</v>
      </c>
      <c r="B44" s="3">
        <v>2005</v>
      </c>
      <c r="C44" s="2">
        <v>439</v>
      </c>
      <c r="D44" s="3">
        <v>1623</v>
      </c>
      <c r="E44" s="3">
        <v>1392</v>
      </c>
      <c r="F44" s="2">
        <v>540</v>
      </c>
      <c r="G44" s="3">
        <v>1003</v>
      </c>
      <c r="H44" s="2">
        <v>500</v>
      </c>
      <c r="I44" s="3">
        <v>1572</v>
      </c>
      <c r="J44" s="2">
        <v>348</v>
      </c>
      <c r="K44" s="3">
        <v>2331</v>
      </c>
      <c r="L44" s="3">
        <v>5016</v>
      </c>
      <c r="M44" s="3">
        <v>6737</v>
      </c>
    </row>
    <row r="45" spans="1:13" ht="9" customHeight="1">
      <c r="A45" s="2" t="s">
        <v>104</v>
      </c>
      <c r="B45" s="3">
        <v>7322</v>
      </c>
      <c r="C45" s="3">
        <v>1503</v>
      </c>
      <c r="D45" s="3">
        <v>5594</v>
      </c>
      <c r="E45" s="3">
        <v>4939</v>
      </c>
      <c r="F45" s="3">
        <v>2114</v>
      </c>
      <c r="G45" s="3">
        <v>3955</v>
      </c>
      <c r="H45" s="3">
        <v>2739</v>
      </c>
      <c r="I45" s="3">
        <v>8270</v>
      </c>
      <c r="J45" s="3">
        <v>2033</v>
      </c>
      <c r="K45" s="3">
        <v>18237</v>
      </c>
      <c r="L45" s="3">
        <v>19802</v>
      </c>
      <c r="M45" s="3">
        <v>36903</v>
      </c>
    </row>
    <row r="46" spans="1:13" ht="9" customHeight="1">
      <c r="A46" s="2" t="s">
        <v>43</v>
      </c>
      <c r="B46" s="3">
        <v>2457</v>
      </c>
      <c r="C46" s="2">
        <v>556</v>
      </c>
      <c r="D46" s="3">
        <v>1888</v>
      </c>
      <c r="E46" s="3">
        <v>1587</v>
      </c>
      <c r="F46" s="2">
        <v>542</v>
      </c>
      <c r="G46" s="3">
        <v>1010</v>
      </c>
      <c r="H46" s="2">
        <v>555</v>
      </c>
      <c r="I46" s="3">
        <v>1724</v>
      </c>
      <c r="J46" s="2">
        <v>286</v>
      </c>
      <c r="K46" s="3">
        <v>2169</v>
      </c>
      <c r="L46" s="3">
        <v>5728</v>
      </c>
      <c r="M46" s="3">
        <v>7046</v>
      </c>
    </row>
    <row r="47" spans="1:13" ht="9" customHeight="1">
      <c r="A47" s="2" t="s">
        <v>44</v>
      </c>
      <c r="B47" s="2">
        <v>618</v>
      </c>
      <c r="C47" s="2">
        <v>118</v>
      </c>
      <c r="D47" s="2">
        <v>321</v>
      </c>
      <c r="E47" s="2">
        <v>275</v>
      </c>
      <c r="F47" s="2">
        <v>73</v>
      </c>
      <c r="G47" s="2">
        <v>139</v>
      </c>
      <c r="H47" s="2">
        <v>87</v>
      </c>
      <c r="I47" s="2">
        <v>277</v>
      </c>
      <c r="J47" s="2">
        <v>35</v>
      </c>
      <c r="K47" s="2">
        <v>282</v>
      </c>
      <c r="L47" s="3">
        <v>1134</v>
      </c>
      <c r="M47" s="3">
        <v>1091</v>
      </c>
    </row>
    <row r="48" spans="1:13" ht="9" customHeight="1">
      <c r="A48" s="2" t="s">
        <v>45</v>
      </c>
      <c r="B48" s="3">
        <v>8980</v>
      </c>
      <c r="C48" s="3">
        <v>1840</v>
      </c>
      <c r="D48" s="3">
        <v>7724</v>
      </c>
      <c r="E48" s="3">
        <v>6572</v>
      </c>
      <c r="F48" s="3">
        <v>2601</v>
      </c>
      <c r="G48" s="3">
        <v>4756</v>
      </c>
      <c r="H48" s="3">
        <v>2589</v>
      </c>
      <c r="I48" s="3">
        <v>7697</v>
      </c>
      <c r="J48" s="3">
        <v>1549</v>
      </c>
      <c r="K48" s="3">
        <v>13297</v>
      </c>
      <c r="L48" s="3">
        <v>23443</v>
      </c>
      <c r="M48" s="3">
        <v>34161</v>
      </c>
    </row>
    <row r="49" spans="1:13" ht="9" customHeight="1">
      <c r="A49" s="2" t="s">
        <v>46</v>
      </c>
      <c r="B49" s="3">
        <v>5803</v>
      </c>
      <c r="C49" s="3">
        <v>1238</v>
      </c>
      <c r="D49" s="3">
        <v>3614</v>
      </c>
      <c r="E49" s="3">
        <v>3106</v>
      </c>
      <c r="F49" s="3">
        <v>1083</v>
      </c>
      <c r="G49" s="3">
        <v>2002</v>
      </c>
      <c r="H49" s="2">
        <v>904</v>
      </c>
      <c r="I49" s="3">
        <v>2899</v>
      </c>
      <c r="J49" s="2">
        <v>504</v>
      </c>
      <c r="K49" s="3">
        <v>4143</v>
      </c>
      <c r="L49" s="3">
        <v>11908</v>
      </c>
      <c r="M49" s="3">
        <v>13388</v>
      </c>
    </row>
    <row r="50" spans="1:13" ht="9" customHeight="1">
      <c r="A50" s="2" t="s">
        <v>47</v>
      </c>
      <c r="B50" s="3">
        <v>1181</v>
      </c>
      <c r="C50" s="2">
        <v>272</v>
      </c>
      <c r="D50" s="2">
        <v>664</v>
      </c>
      <c r="E50" s="2">
        <v>576</v>
      </c>
      <c r="F50" s="2">
        <v>147</v>
      </c>
      <c r="G50" s="2">
        <v>277</v>
      </c>
      <c r="H50" s="2">
        <v>220</v>
      </c>
      <c r="I50" s="2">
        <v>706</v>
      </c>
      <c r="J50" s="2">
        <v>60</v>
      </c>
      <c r="K50" s="2">
        <v>398</v>
      </c>
      <c r="L50" s="3">
        <v>2272</v>
      </c>
      <c r="M50" s="3">
        <v>2230</v>
      </c>
    </row>
    <row r="51" spans="1:13" ht="9" customHeight="1">
      <c r="A51" s="2" t="s">
        <v>48</v>
      </c>
      <c r="B51" s="3">
        <v>2457</v>
      </c>
      <c r="C51" s="2">
        <v>573</v>
      </c>
      <c r="D51" s="3">
        <v>1638</v>
      </c>
      <c r="E51" s="3">
        <v>1401</v>
      </c>
      <c r="F51" s="2">
        <v>398</v>
      </c>
      <c r="G51" s="2">
        <v>741</v>
      </c>
      <c r="H51" s="2">
        <v>283</v>
      </c>
      <c r="I51" s="2">
        <v>910</v>
      </c>
      <c r="J51" s="2">
        <v>163</v>
      </c>
      <c r="K51" s="3">
        <v>1166</v>
      </c>
      <c r="L51" s="3">
        <v>4939</v>
      </c>
      <c r="M51" s="3">
        <v>4791</v>
      </c>
    </row>
    <row r="52" spans="1:13" ht="9" customHeight="1">
      <c r="A52" s="2" t="s">
        <v>49</v>
      </c>
      <c r="B52" s="3">
        <v>3937</v>
      </c>
      <c r="C52" s="2">
        <v>916</v>
      </c>
      <c r="D52" s="3">
        <v>2494</v>
      </c>
      <c r="E52" s="3">
        <v>2138</v>
      </c>
      <c r="F52" s="2">
        <v>637</v>
      </c>
      <c r="G52" s="3">
        <v>1202</v>
      </c>
      <c r="H52" s="2">
        <v>578</v>
      </c>
      <c r="I52" s="3">
        <v>1829</v>
      </c>
      <c r="J52" s="2">
        <v>246</v>
      </c>
      <c r="K52" s="3">
        <v>2017</v>
      </c>
      <c r="L52" s="3">
        <v>7892</v>
      </c>
      <c r="M52" s="3">
        <v>8102</v>
      </c>
    </row>
    <row r="53" spans="1:13" ht="9" customHeight="1">
      <c r="A53" s="2" t="s">
        <v>50</v>
      </c>
      <c r="B53" s="3">
        <v>1848</v>
      </c>
      <c r="C53" s="2">
        <v>358</v>
      </c>
      <c r="D53" s="2">
        <v>774</v>
      </c>
      <c r="E53" s="2">
        <v>659</v>
      </c>
      <c r="F53" s="2">
        <v>230</v>
      </c>
      <c r="G53" s="2">
        <v>443</v>
      </c>
      <c r="H53" s="2">
        <v>241</v>
      </c>
      <c r="I53" s="2">
        <v>745</v>
      </c>
      <c r="J53" s="2">
        <v>150</v>
      </c>
      <c r="K53" s="3">
        <v>1361</v>
      </c>
      <c r="L53" s="3">
        <v>3243</v>
      </c>
      <c r="M53" s="3">
        <v>3565</v>
      </c>
    </row>
    <row r="54" spans="1:15" s="101" customFormat="1" ht="9" customHeight="1">
      <c r="A54" s="45" t="s">
        <v>30</v>
      </c>
      <c r="B54" s="21">
        <v>55746</v>
      </c>
      <c r="C54" s="21">
        <v>11719</v>
      </c>
      <c r="D54" s="21">
        <v>40970</v>
      </c>
      <c r="E54" s="21">
        <v>35299</v>
      </c>
      <c r="F54" s="21">
        <v>13817</v>
      </c>
      <c r="G54" s="21">
        <v>25717</v>
      </c>
      <c r="H54" s="21">
        <v>15729</v>
      </c>
      <c r="I54" s="21">
        <v>47993</v>
      </c>
      <c r="J54" s="21">
        <v>9846</v>
      </c>
      <c r="K54" s="21">
        <v>82188</v>
      </c>
      <c r="L54" s="21">
        <v>136108</v>
      </c>
      <c r="M54" s="21">
        <v>202916</v>
      </c>
      <c r="N54" s="20"/>
      <c r="O54" s="20"/>
    </row>
    <row r="55" spans="1:13" ht="13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ht="13.5" customHeight="1">
      <c r="A56" s="2"/>
    </row>
  </sheetData>
  <mergeCells count="5">
    <mergeCell ref="A31:M31"/>
    <mergeCell ref="B5:C5"/>
    <mergeCell ref="F5:G5"/>
    <mergeCell ref="H5:I5"/>
    <mergeCell ref="J5:K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gigliucci</cp:lastModifiedBy>
  <cp:lastPrinted>2003-04-08T10:58:26Z</cp:lastPrinted>
  <dcterms:created xsi:type="dcterms:W3CDTF">1999-02-12T15:36:30Z</dcterms:created>
  <dcterms:modified xsi:type="dcterms:W3CDTF">2003-04-08T11:00:56Z</dcterms:modified>
  <cp:category/>
  <cp:version/>
  <cp:contentType/>
  <cp:contentStatus/>
</cp:coreProperties>
</file>