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60" windowHeight="4965" firstSheet="34" activeTab="41"/>
  </bookViews>
  <sheets>
    <sheet name="prot51 " sheetId="1" r:id="rId1"/>
    <sheet name="prot52" sheetId="2" r:id="rId2"/>
    <sheet name="prot53" sheetId="3" r:id="rId3"/>
    <sheet name="prot53 a" sheetId="4" r:id="rId4"/>
    <sheet name="prot54" sheetId="5" r:id="rId5"/>
    <sheet name="prot54 a" sheetId="6" r:id="rId6"/>
    <sheet name="prot55" sheetId="7" r:id="rId7"/>
    <sheet name="prot55a " sheetId="8" r:id="rId8"/>
    <sheet name="fd56" sheetId="9" r:id="rId9"/>
    <sheet name="fd57 " sheetId="10" r:id="rId10"/>
    <sheet name="fd58" sheetId="11" r:id="rId11"/>
    <sheet name="fd59" sheetId="12" r:id="rId12"/>
    <sheet name="fd59 a" sheetId="13" r:id="rId13"/>
    <sheet name="fd59b" sheetId="14" r:id="rId14"/>
    <sheet name="fd510" sheetId="15" r:id="rId15"/>
    <sheet name="fd510 a" sheetId="16" r:id="rId16"/>
    <sheet name="fd5.10b" sheetId="17" r:id="rId17"/>
    <sheet name="fd5.10c" sheetId="18" r:id="rId18"/>
    <sheet name="fd511" sheetId="19" r:id="rId19"/>
    <sheet name="fd512" sheetId="20" r:id="rId20"/>
    <sheet name="fc513 " sheetId="21" r:id="rId21"/>
    <sheet name="fc513a" sheetId="22" r:id="rId22"/>
    <sheet name="fc513b" sheetId="23" r:id="rId23"/>
    <sheet name="fc514" sheetId="24" r:id="rId24"/>
    <sheet name="fc514a" sheetId="25" r:id="rId25"/>
    <sheet name="fc514b" sheetId="26" r:id="rId26"/>
    <sheet name="fc515" sheetId="27" r:id="rId27"/>
    <sheet name="fc515a" sheetId="28" r:id="rId28"/>
    <sheet name="fc515b" sheetId="29" r:id="rId29"/>
    <sheet name="fc515c" sheetId="30" r:id="rId30"/>
    <sheet name="fc515d" sheetId="31" r:id="rId31"/>
    <sheet name="fc515e" sheetId="32" r:id="rId32"/>
    <sheet name="fc516" sheetId="33" r:id="rId33"/>
    <sheet name="fc517" sheetId="34" r:id="rId34"/>
    <sheet name="fc517a" sheetId="35" r:id="rId35"/>
    <sheet name="fc518" sheetId="36" r:id="rId36"/>
    <sheet name="fc518a" sheetId="37" r:id="rId37"/>
    <sheet name="fc518b" sheetId="38" r:id="rId38"/>
    <sheet name="pc519" sheetId="39" r:id="rId39"/>
    <sheet name="f520" sheetId="40" r:id="rId40"/>
    <sheet name="f521" sheetId="41" r:id="rId41"/>
    <sheet name="pag.190" sheetId="42" r:id="rId42"/>
  </sheets>
  <definedNames>
    <definedName name="_xlnm.Print_Area" localSheetId="40">'f521'!$A$1:$G$24</definedName>
    <definedName name="Z_B4E788E0_2503_11D5_BA8E_0080C8C121C4_.wvu.Cols" localSheetId="4" hidden="1">'prot54'!$J:$K</definedName>
    <definedName name="Z_B4E788E0_2503_11D5_BA8E_0080C8C121C4_.wvu.Cols" localSheetId="5" hidden="1">'prot54 a'!$J:$K</definedName>
  </definedNames>
  <calcPr fullCalcOnLoad="1"/>
</workbook>
</file>

<file path=xl/sharedStrings.xml><?xml version="1.0" encoding="utf-8"?>
<sst xmlns="http://schemas.openxmlformats.org/spreadsheetml/2006/main" count="5547" uniqueCount="454">
  <si>
    <t>TOTALE</t>
  </si>
  <si>
    <t>N.</t>
  </si>
  <si>
    <t>Torino</t>
  </si>
  <si>
    <t>Milano</t>
  </si>
  <si>
    <t>Brescia</t>
  </si>
  <si>
    <t>Trento</t>
  </si>
  <si>
    <t>Bolzano (sez.)</t>
  </si>
  <si>
    <t>Venezia</t>
  </si>
  <si>
    <t>Trieste</t>
  </si>
  <si>
    <t>Genova</t>
  </si>
  <si>
    <t>Bologna</t>
  </si>
  <si>
    <t>Firenze</t>
  </si>
  <si>
    <t>Perugia</t>
  </si>
  <si>
    <t>Ancona</t>
  </si>
  <si>
    <t>L'Aquila</t>
  </si>
  <si>
    <t>Campobasso</t>
  </si>
  <si>
    <t>Napoli</t>
  </si>
  <si>
    <t xml:space="preserve">Salerno 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</si>
  <si>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</si>
  <si>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</si>
  <si>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</si>
  <si>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</si>
  <si>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</si>
  <si>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</si>
  <si>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</si>
  <si>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</si>
  <si>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</si>
  <si>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</si>
  <si>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</si>
  <si>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</si>
  <si>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>ITALIA</t>
  </si>
  <si>
    <t>Piemonte</t>
  </si>
  <si>
    <t>Valle d'Aosta</t>
  </si>
  <si>
    <t>Lombardia</t>
  </si>
  <si>
    <t>Trentino-Alto Adige</t>
  </si>
  <si>
    <t>Bolzano-Bozen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</si>
  <si>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</si>
  <si>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</si>
  <si>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</si>
  <si>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</si>
  <si>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</si>
  <si>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</si>
  <si>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</si>
  <si>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</si>
  <si>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</si>
  <si>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</si>
  <si>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</si>
  <si>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</si>
  <si>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</si>
  <si>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</si>
  <si>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</si>
  <si>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Ammontare</t>
  </si>
  <si>
    <t>Vercelli</t>
  </si>
  <si>
    <t>Biella</t>
  </si>
  <si>
    <t>Verbano-Cusio-Ossola</t>
  </si>
  <si>
    <t>Novara</t>
  </si>
  <si>
    <t>Cuneo</t>
  </si>
  <si>
    <t>Asti</t>
  </si>
  <si>
    <t>Alessandria</t>
  </si>
  <si>
    <t>Varese</t>
  </si>
  <si>
    <t>Como</t>
  </si>
  <si>
    <t>Lecco</t>
  </si>
  <si>
    <t>Sondrio</t>
  </si>
  <si>
    <t>Bergamo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</si>
  <si>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</si>
  <si>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</si>
  <si>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</si>
  <si>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</si>
  <si>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</si>
  <si>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</si>
  <si>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</si>
  <si>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</si>
  <si>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Padova</t>
  </si>
  <si>
    <t>Rovigo</t>
  </si>
  <si>
    <t>Pordenone</t>
  </si>
  <si>
    <t>Udine</t>
  </si>
  <si>
    <t>Gorizia</t>
  </si>
  <si>
    <t>Imperia</t>
  </si>
  <si>
    <t>Savona</t>
  </si>
  <si>
    <t>La Spezia</t>
  </si>
  <si>
    <t>Piacenza</t>
  </si>
  <si>
    <t>Parma</t>
  </si>
  <si>
    <t>Modena</t>
  </si>
  <si>
    <t>Ferrara</t>
  </si>
  <si>
    <t>Ravenna</t>
  </si>
  <si>
    <t>Forlì-Cesena</t>
  </si>
  <si>
    <t>Rimini</t>
  </si>
  <si>
    <t>Massa-Carrara</t>
  </si>
  <si>
    <t>Lucca</t>
  </si>
  <si>
    <t>Pistoia</t>
  </si>
  <si>
    <t>Prato</t>
  </si>
  <si>
    <t>Livorno</t>
  </si>
  <si>
    <t>Pisa</t>
  </si>
  <si>
    <t>Arezzo</t>
  </si>
  <si>
    <t>Siena</t>
  </si>
  <si>
    <t>Grosseto</t>
  </si>
  <si>
    <t>Terni</t>
  </si>
  <si>
    <t>Pesaro e Urbino</t>
  </si>
  <si>
    <t>Macerata</t>
  </si>
  <si>
    <t>Ascoli Piceno</t>
  </si>
  <si>
    <t>Viterbo</t>
  </si>
  <si>
    <t>Rieti</t>
  </si>
  <si>
    <t>Latina</t>
  </si>
  <si>
    <t>Frosinone</t>
  </si>
  <si>
    <t>Lazio</t>
  </si>
  <si>
    <t>Teramo</t>
  </si>
  <si>
    <t>Pescara</t>
  </si>
  <si>
    <t>Chieti</t>
  </si>
  <si>
    <t>Isernia</t>
  </si>
  <si>
    <t>Caserta</t>
  </si>
  <si>
    <t>Benevento</t>
  </si>
  <si>
    <t>Avellino</t>
  </si>
  <si>
    <t>Salerno</t>
  </si>
  <si>
    <t>Foggia</t>
  </si>
  <si>
    <t>Taranto</t>
  </si>
  <si>
    <t>Brindisi</t>
  </si>
  <si>
    <t>Matera</t>
  </si>
  <si>
    <t>Cosenza</t>
  </si>
  <si>
    <t>Crotone</t>
  </si>
  <si>
    <t>Vibo Valentia</t>
  </si>
  <si>
    <t>Trapani</t>
  </si>
  <si>
    <t>Agrigento</t>
  </si>
  <si>
    <t>Enna</t>
  </si>
  <si>
    <t>Ragusa</t>
  </si>
  <si>
    <t>Siracusa</t>
  </si>
  <si>
    <t>Sassari</t>
  </si>
  <si>
    <t>Nuoro</t>
  </si>
  <si>
    <t>Oristano</t>
  </si>
  <si>
    <t>PROVINCE</t>
  </si>
  <si>
    <t>Reggio nell'Emilia</t>
  </si>
  <si>
    <t>REGIONI</t>
  </si>
  <si>
    <t>Bolzano</t>
  </si>
  <si>
    <t>Tavola 5.6 -</t>
  </si>
  <si>
    <t xml:space="preserve">                     </t>
  </si>
  <si>
    <t>Totale</t>
  </si>
  <si>
    <t>ATTIVITA' ECONOMICA E FORMA GIURIDICA</t>
  </si>
  <si>
    <t>Agricoltura</t>
  </si>
  <si>
    <t>-</t>
  </si>
  <si>
    <t>Ditte individuali (a)</t>
  </si>
  <si>
    <t>Società</t>
  </si>
  <si>
    <t>Industria</t>
  </si>
  <si>
    <t>Commercio e servizi vari</t>
  </si>
  <si>
    <t>Trasporti e comunicazioni</t>
  </si>
  <si>
    <t>Intermediazione</t>
  </si>
  <si>
    <t xml:space="preserve">monetaria e finanziaria    </t>
  </si>
  <si>
    <t>CLASSI DI AMPIEZZA DEMOGRAFICA DEI COMUNI E ATTIVITA' ECONOMICA</t>
  </si>
  <si>
    <t xml:space="preserve">Fino a 20.000 abitanti                 </t>
  </si>
  <si>
    <t xml:space="preserve">Agricoltura    </t>
  </si>
  <si>
    <t xml:space="preserve">Industria  </t>
  </si>
  <si>
    <t xml:space="preserve">Trasporti e comunicazioni      </t>
  </si>
  <si>
    <t xml:space="preserve">Intermediazione monetaria </t>
  </si>
  <si>
    <t xml:space="preserve">e finanziaria    </t>
  </si>
  <si>
    <t>Da 20.001a 100.000 abitanti</t>
  </si>
  <si>
    <t xml:space="preserve">Commercio e servizi vari    </t>
  </si>
  <si>
    <t>Da 100.001 a 500.000 abitanti</t>
  </si>
  <si>
    <t xml:space="preserve">Industria </t>
  </si>
  <si>
    <t xml:space="preserve">Oltre 500.000 abitanti   </t>
  </si>
  <si>
    <t xml:space="preserve">Totale            </t>
  </si>
  <si>
    <t xml:space="preserve">Agricoltura </t>
  </si>
  <si>
    <t>(a) Comprese le società di fatto</t>
  </si>
  <si>
    <t xml:space="preserve">Tavola 5.7 - </t>
  </si>
  <si>
    <t>Emilia Romagna</t>
  </si>
  <si>
    <t xml:space="preserve">Tavola 5.8 - </t>
  </si>
  <si>
    <t>Comuni oltre</t>
  </si>
  <si>
    <t>Capoluo-  ghi di provincia</t>
  </si>
  <si>
    <t>Altri comuni</t>
  </si>
  <si>
    <t>Altri 
comuni</t>
  </si>
  <si>
    <t>500.000 abitanti</t>
  </si>
  <si>
    <t>FORMA GIURIDICA</t>
  </si>
  <si>
    <t>Ditte individuali</t>
  </si>
  <si>
    <t>Società di fatto</t>
  </si>
  <si>
    <t>Società:</t>
  </si>
  <si>
    <t>in nome collettivo</t>
  </si>
  <si>
    <t>a responsabilita' limitata</t>
  </si>
  <si>
    <t>per azioni</t>
  </si>
  <si>
    <t>in accomandita (a)</t>
  </si>
  <si>
    <t>Cooperative</t>
  </si>
  <si>
    <t>Mutue assicuratrici</t>
  </si>
  <si>
    <t>ATTIVITA' ECONOMICA</t>
  </si>
  <si>
    <t>Estrattiva</t>
  </si>
  <si>
    <t>Manifatturiera</t>
  </si>
  <si>
    <t>Produzione e distribuzione di</t>
  </si>
  <si>
    <t>energia elettrica, gas e acqua</t>
  </si>
  <si>
    <t>Costruzione e installazione di</t>
  </si>
  <si>
    <t>impianti</t>
  </si>
  <si>
    <t>Generi alimentari</t>
  </si>
  <si>
    <t>Altri generi</t>
  </si>
  <si>
    <t>Alberghi e pubblici esercizi</t>
  </si>
  <si>
    <t>Attività ausiliarie e servizi vari</t>
  </si>
  <si>
    <t>Intermediazione monetaria e finanziaria</t>
  </si>
  <si>
    <t>INIZIATIVA PER LA DICHIARAZIONE DI FALLIMENTO</t>
  </si>
  <si>
    <t>Ad istanza dei falliti</t>
  </si>
  <si>
    <t>Ad istanza dei creditori</t>
  </si>
  <si>
    <t>Ad istanza del P.M o d'ufficio</t>
  </si>
  <si>
    <t>(a) semplice e per azioni</t>
  </si>
  <si>
    <t>RAMI E CLASSI DI ATTIVITA'  ECONOMICA</t>
  </si>
  <si>
    <t>Agricoltura, caccia, silvicoltura e pesca</t>
  </si>
  <si>
    <t>Attività manifatturiere:</t>
  </si>
  <si>
    <t>-Industrie alimentari, delle bevande e del tabacco</t>
  </si>
  <si>
    <t>-Industrie tessili e dell'abbigliamento</t>
  </si>
  <si>
    <t>-Industrie conciarie, fabbricazione di prodotti di cuoio, pelle e similari</t>
  </si>
  <si>
    <t>-Industrie del legno e dei prodotti in legno</t>
  </si>
  <si>
    <t xml:space="preserve">-Fabbricazione della pasta-carta, della carta e dei prodotti di carta, </t>
  </si>
  <si>
    <t xml:space="preserve"> stampa ed editoria editoria</t>
  </si>
  <si>
    <t xml:space="preserve">-Fabbricazione di coke, raffinerie di petrolio, trattamento dei </t>
  </si>
  <si>
    <t xml:space="preserve"> combustibili nucleari</t>
  </si>
  <si>
    <t>-Fabbricazione di prodotti chimici e di fibre sintetiche e artificiali</t>
  </si>
  <si>
    <t>-Fabbricazione di articoli in gomma e materie plastiche</t>
  </si>
  <si>
    <t>-Fabbricazione di prodotti della lavorazione di minerali non metalliferi</t>
  </si>
  <si>
    <t>-Produzione di metallo e fabbricazione di prodotti in metallo</t>
  </si>
  <si>
    <t xml:space="preserve">-Fabbricazione di macchine ed apparacchi meccanici, compresi </t>
  </si>
  <si>
    <t xml:space="preserve"> installazione, montaggio, riparazione e manutenzione</t>
  </si>
  <si>
    <t xml:space="preserve">-Fabbricazione di macchine elettriche e di apparecchiature </t>
  </si>
  <si>
    <t xml:space="preserve"> elettriche ed ottiche</t>
  </si>
  <si>
    <t>-Fabbricazione di mezzi di trasporto</t>
  </si>
  <si>
    <t>-Altre industrie manifatturiere</t>
  </si>
  <si>
    <t>Produzione e distribuzione di energia elettrica, gas e acqua</t>
  </si>
  <si>
    <t xml:space="preserve">Commercio: </t>
  </si>
  <si>
    <t xml:space="preserve">-Commercio, manutenzione e riparazione di autoveicoli e motocicli, </t>
  </si>
  <si>
    <t xml:space="preserve"> vendita al dettaglio di carburante per autotrazione</t>
  </si>
  <si>
    <t xml:space="preserve">-Commercio all'ingrosso e intermediari del commercio, autoveicoli e </t>
  </si>
  <si>
    <t xml:space="preserve"> motocicli esclusi</t>
  </si>
  <si>
    <t>-Commercio all'ingrosso di prodotti agricoli e alimentari</t>
  </si>
  <si>
    <t xml:space="preserve">-Commercio al dettaglio, esclusi autoveicoli e motocicli, riparazione </t>
  </si>
  <si>
    <t xml:space="preserve"> di beni personali e per la casa</t>
  </si>
  <si>
    <t>-Commercio al dettaglio di prodotti alimentari</t>
  </si>
  <si>
    <t>-Tessili, abbigliamento e arredamento</t>
  </si>
  <si>
    <t>-Mobili, apparecchi e materiali per la casa</t>
  </si>
  <si>
    <t>-Natanti e accessori</t>
  </si>
  <si>
    <t>Alberghi, ristoranti e pubblici esercizi</t>
  </si>
  <si>
    <t>Trasporti, magazzinaggio e comunicazioni:</t>
  </si>
  <si>
    <t>-Trasporti terrestri e mediante condotte</t>
  </si>
  <si>
    <t>-Trasporti per vie d'acqua ed aeree</t>
  </si>
  <si>
    <t>-Attività connesse ai trasporti, agenzie di viaggio</t>
  </si>
  <si>
    <t>-Poste e telecomunicazioni</t>
  </si>
  <si>
    <t>Intermediazione monetaria e finanziaria:</t>
  </si>
  <si>
    <t>-Intermediazione monetaria e finanziaria</t>
  </si>
  <si>
    <t>-Assicurazioni e fondi pensione</t>
  </si>
  <si>
    <t>-Attività ausiliarie</t>
  </si>
  <si>
    <t xml:space="preserve">Attività immobiliari, noleggio, informatica, ricerca, </t>
  </si>
  <si>
    <t xml:space="preserve"> altre attività professionali:</t>
  </si>
  <si>
    <t>-Informatica e attività connesse</t>
  </si>
  <si>
    <t>-Ricerca e sviluppo, altre attività professionali e imprenditoriali</t>
  </si>
  <si>
    <t>Istruzione</t>
  </si>
  <si>
    <t xml:space="preserve">RAMI E CLASSI DI ATTIVITA'  ECONOMICA                       </t>
  </si>
  <si>
    <t>Italia</t>
  </si>
  <si>
    <t>Estrattive</t>
  </si>
  <si>
    <t>Tessili e ab-</t>
  </si>
  <si>
    <t>Metallurgiche</t>
  </si>
  <si>
    <t>Altre</t>
  </si>
  <si>
    <t>bigliamento</t>
  </si>
  <si>
    <t>e meccaniche</t>
  </si>
  <si>
    <t>Valle-d'Aosta</t>
  </si>
  <si>
    <t>La-Spezia</t>
  </si>
  <si>
    <t>Ascoli-Piceno</t>
  </si>
  <si>
    <t>Roma</t>
  </si>
  <si>
    <t>COMMERCIO E SERVIZI VARI</t>
  </si>
  <si>
    <t xml:space="preserve">Tavola 5.11 - </t>
  </si>
  <si>
    <t xml:space="preserve">                        </t>
  </si>
  <si>
    <t>Ditte</t>
  </si>
  <si>
    <t>individuali</t>
  </si>
  <si>
    <t>di fatto</t>
  </si>
  <si>
    <t xml:space="preserve">          Altre (a)</t>
  </si>
  <si>
    <t>(a) Società in nome collettivo, in accomandita semplice e per azioni, mutue assicuratrici.</t>
  </si>
  <si>
    <t xml:space="preserve">Tavola 5.12 - </t>
  </si>
  <si>
    <t>AGRICOLTURA</t>
  </si>
  <si>
    <t>INDUSTRIA</t>
  </si>
  <si>
    <t>Capoluoghi</t>
  </si>
  <si>
    <t>Friuli-Venezia-Giulia</t>
  </si>
  <si>
    <t>TRASPORTI E COMUNICAZIONI</t>
  </si>
  <si>
    <t>INTERMEDIAZIONE MONETARIA E FINANZIARIA</t>
  </si>
  <si>
    <r>
      <t>Tavola 5.13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</t>
    </r>
  </si>
  <si>
    <t xml:space="preserve">                       </t>
  </si>
  <si>
    <t xml:space="preserve"> </t>
  </si>
  <si>
    <t>Ordina-</t>
  </si>
  <si>
    <t>Somma-</t>
  </si>
  <si>
    <t>Fino</t>
  </si>
  <si>
    <t>Fino a</t>
  </si>
  <si>
    <t>Da 1 a</t>
  </si>
  <si>
    <t>Da 2 a</t>
  </si>
  <si>
    <t>Da 3 a</t>
  </si>
  <si>
    <t>Oltre 4</t>
  </si>
  <si>
    <t>rio</t>
  </si>
  <si>
    <t>a 10</t>
  </si>
  <si>
    <t>1 anno</t>
  </si>
  <si>
    <t>2 anni</t>
  </si>
  <si>
    <t>3 anni</t>
  </si>
  <si>
    <t>4 anni</t>
  </si>
  <si>
    <t>anni</t>
  </si>
  <si>
    <t>PAGAMENTO INTEGRALE</t>
  </si>
  <si>
    <t>CONCORDATO</t>
  </si>
  <si>
    <r>
      <t xml:space="preserve">Tavola 5.13 </t>
    </r>
    <r>
      <rPr>
        <sz val="9"/>
        <rFont val="Arial"/>
        <family val="0"/>
      </rPr>
      <t>segue -</t>
    </r>
  </si>
  <si>
    <t>LIQUIDAZIONE E RIPARTIZIONE DELL'ATTIVO</t>
  </si>
  <si>
    <t>INSUFFICENZA O MANCANZA DI ATTIVO</t>
  </si>
  <si>
    <t>(a) Cfr. corrispondente nota a pagina precedente</t>
  </si>
  <si>
    <r>
      <t xml:space="preserve">Tavola 5.13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</si>
  <si>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Durata</t>
  </si>
  <si>
    <t>Nessun</t>
  </si>
  <si>
    <t>Oltre</t>
  </si>
  <si>
    <t>media in</t>
  </si>
  <si>
    <t>creditore</t>
  </si>
  <si>
    <t xml:space="preserve"> a 10</t>
  </si>
  <si>
    <t>giorni (a)</t>
  </si>
  <si>
    <t>REVOCA O MANCANZA DI MASSA PASSIVA</t>
  </si>
  <si>
    <t xml:space="preserve">Tavola 5.14 - </t>
  </si>
  <si>
    <t>Attivo</t>
  </si>
  <si>
    <t>Passivo</t>
  </si>
  <si>
    <t>(a) Esclusi i fallimenti revocati e quelli chiusi per mancanza di massa passiva</t>
  </si>
  <si>
    <r>
      <t xml:space="preserve">Tavola 5.14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0"/>
      </rPr>
      <t>-</t>
    </r>
  </si>
  <si>
    <t>(a) Cfr. nota a pagina precedente</t>
  </si>
  <si>
    <t>Tavola 5.15 -</t>
  </si>
  <si>
    <r>
      <t xml:space="preserve">Tavola 5.15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</t>
    </r>
  </si>
  <si>
    <t>(a) Cfr. nota corrispondente a pagina precedente</t>
  </si>
  <si>
    <t>di cui: INDUSTRIA</t>
  </si>
  <si>
    <t>Verbania</t>
  </si>
  <si>
    <t>di cui: COMMERCIO E SERVIZI VARI</t>
  </si>
  <si>
    <t xml:space="preserve">Tavola 5.16 - </t>
  </si>
  <si>
    <t>Tavola 5.17 -</t>
  </si>
  <si>
    <r>
      <t xml:space="preserve">Tavola 5.17 </t>
    </r>
    <r>
      <rPr>
        <sz val="9"/>
        <rFont val="Arial"/>
        <family val="2"/>
      </rPr>
      <t>segue -</t>
    </r>
  </si>
  <si>
    <t>Tavola 5.18 -</t>
  </si>
  <si>
    <t>Ammon-
tare della perdita</t>
  </si>
  <si>
    <t>Ammon-
tare della
perdita</t>
  </si>
  <si>
    <r>
      <t>Tavola 5.18</t>
    </r>
    <r>
      <rPr>
        <sz val="9"/>
        <rFont val="Arial"/>
        <family val="0"/>
      </rPr>
      <t xml:space="preserve"> segue</t>
    </r>
    <r>
      <rPr>
        <b/>
        <sz val="9"/>
        <rFont val="Arial"/>
        <family val="2"/>
      </rPr>
      <t xml:space="preserve"> -</t>
    </r>
  </si>
  <si>
    <r>
      <t xml:space="preserve">Tavola 5.18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</t>
    </r>
  </si>
  <si>
    <r>
      <t xml:space="preserve">Tavola 5.14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2"/>
      </rPr>
      <t>-</t>
    </r>
  </si>
  <si>
    <t>Industria:</t>
  </si>
  <si>
    <t>Commercio e servizi vari:</t>
  </si>
  <si>
    <t>Sassari(sez.)</t>
  </si>
  <si>
    <t>..</t>
  </si>
  <si>
    <t>(a) La perdita è data dalla differenza tra il passivo e l'attivo decurtato delle spese di procedura e della retribuzione al curatore</t>
  </si>
  <si>
    <t>(a) La durata media è data dalla media aritmetica dei valori esprimenti la durata di ciascun procedimento.</t>
  </si>
  <si>
    <t>Anno di costituzione dell'impresa</t>
  </si>
  <si>
    <t>Comuni fino a 50.000 
abitanti</t>
  </si>
  <si>
    <t>Comuni da 50.001 a 100.000 
abitanti</t>
  </si>
  <si>
    <t>Industrie</t>
  </si>
  <si>
    <t>Manifatturiere</t>
  </si>
  <si>
    <t>Forma giuridica</t>
  </si>
  <si>
    <t>Societa'</t>
  </si>
  <si>
    <t>Iniziativa per la dichiarazione di fallimento</t>
  </si>
  <si>
    <t>Rito</t>
  </si>
  <si>
    <t>Creditori ammessi</t>
  </si>
  <si>
    <t>Pagamento integrale</t>
  </si>
  <si>
    <t xml:space="preserve">          Concordato</t>
  </si>
  <si>
    <t>Liquidazione e ripartizione dell'attivo</t>
  </si>
  <si>
    <t>Insufficenza o mancanza di attivo</t>
  </si>
  <si>
    <t>Concordato</t>
  </si>
  <si>
    <t>Societa' di fatto</t>
  </si>
  <si>
    <t>Valore del passivo</t>
  </si>
  <si>
    <t>Ammon-tare attivo</t>
  </si>
  <si>
    <t>Ammon-tare crediti privilegiati</t>
  </si>
  <si>
    <t xml:space="preserve">  Ammontare dei crediti privilegiati</t>
  </si>
  <si>
    <t>Paghero' o vaglia cambiari e tratte accettate</t>
  </si>
  <si>
    <t>Tratte non accettate</t>
  </si>
  <si>
    <t>Assegni bancari</t>
  </si>
  <si>
    <t>CAPITOLO 5 - PROTESTI E FALLIMENTI</t>
  </si>
  <si>
    <t>Tavola 5.1 -</t>
  </si>
  <si>
    <t xml:space="preserve">Bologna </t>
  </si>
  <si>
    <t xml:space="preserve">Firenze </t>
  </si>
  <si>
    <t xml:space="preserve">Roma </t>
  </si>
  <si>
    <t xml:space="preserve">Tavola 5.2 - </t>
  </si>
  <si>
    <t>Di cui: a carico di individui</t>
  </si>
  <si>
    <t>Ammon-
tare</t>
  </si>
  <si>
    <t>Reggio Emilia</t>
  </si>
  <si>
    <t xml:space="preserve">Tavola 5.4 - </t>
  </si>
  <si>
    <r>
      <t xml:space="preserve">                  </t>
    </r>
    <r>
      <rPr>
        <i/>
        <sz val="9"/>
        <rFont val="Arial"/>
        <family val="0"/>
      </rPr>
      <t xml:space="preserve">  </t>
    </r>
  </si>
  <si>
    <t>Capoluoghi di provincia</t>
  </si>
  <si>
    <t xml:space="preserve">Friuli-Venezia Giulia </t>
  </si>
  <si>
    <t>Massa Carrara</t>
  </si>
  <si>
    <t xml:space="preserve">                                </t>
  </si>
  <si>
    <t>Tavola 5.5 -</t>
  </si>
  <si>
    <t>PAGHERO' O VAGLIA CAMBIARI E TRATTE ACCETTATE</t>
  </si>
  <si>
    <t xml:space="preserve">Lazio </t>
  </si>
  <si>
    <t>TRATTE NON ACCETTATE</t>
  </si>
  <si>
    <t>ASSEGNI BANCARI</t>
  </si>
  <si>
    <r>
      <t xml:space="preserve">Tavola 5.4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</t>
    </r>
  </si>
  <si>
    <r>
      <t xml:space="preserve">Tavola 5.5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</si>
  <si>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>Estrazione di minerali</t>
  </si>
  <si>
    <t>Tavola 5.9 - Fallimenti dichiarati per regione, ramo e classe di attività economica - Anno 2000</t>
  </si>
  <si>
    <t>Costruzioni</t>
  </si>
  <si>
    <t>-Attività immobiliari</t>
  </si>
  <si>
    <t>-Noleggio</t>
  </si>
  <si>
    <t xml:space="preserve">Sanità </t>
  </si>
  <si>
    <t>Altri servizi ricreative, culturali, sportivi e personali</t>
  </si>
  <si>
    <r>
      <t>Tavola 5.9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 Fallimenti dichiarati per regione, ramo e classe di attività economica - Anno 2000</t>
    </r>
  </si>
  <si>
    <r>
      <t xml:space="preserve">Tavola 5.9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Fallimenti dichiarati per regione, ramo e classe di attività economica - Anno 2000</t>
    </r>
  </si>
  <si>
    <t>Tavola 5.10 - Fallimenti dichiarati per ramo e classe di attività economica, per provincia - Anno 2000</t>
  </si>
  <si>
    <r>
      <t xml:space="preserve">Tavola 5.10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Fallimenti dichiarati per ramo e classe di attivita' economica, per provincia - Anno 2000 </t>
    </r>
  </si>
  <si>
    <r>
      <t xml:space="preserve">Tavola 5.10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Fallimenti dichiarati per ramo e classe di attività economica, per provincia - Anno 2000 </t>
    </r>
  </si>
  <si>
    <t>Ammonta-re passivo</t>
  </si>
  <si>
    <t>Oltre 250.000 euro</t>
  </si>
  <si>
    <t>Fino a 5.000 euro</t>
  </si>
  <si>
    <r>
      <t xml:space="preserve">Tavola 5.3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</t>
    </r>
  </si>
  <si>
    <t xml:space="preserve">PROVINCE </t>
  </si>
  <si>
    <t>Taglio dei titoli in euro</t>
  </si>
  <si>
    <t xml:space="preserve">    516,47-1.549,37 </t>
  </si>
  <si>
    <t xml:space="preserve">     1.549,38-2.582,28 </t>
  </si>
  <si>
    <t xml:space="preserve">     2.582,29-5.164,57 </t>
  </si>
  <si>
    <r>
      <t xml:space="preserve">Tavola 5.10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Fallimenti dichiarati per ramo e classe di attività economica, per provincia - Anno 2000</t>
    </r>
  </si>
  <si>
    <t>Ammontare passivo</t>
  </si>
  <si>
    <t xml:space="preserve"> Fino a 516,46 </t>
  </si>
  <si>
    <t xml:space="preserve">Oltre 5.164,57 </t>
  </si>
  <si>
    <t>Amministrazione controllata</t>
  </si>
  <si>
    <t>Concordato preventivo</t>
  </si>
  <si>
    <t>Liquidazione coatta amministrativa</t>
  </si>
  <si>
    <t>Amministrazione straordinaria grandi imprese in crisi</t>
  </si>
  <si>
    <t>VOCI</t>
  </si>
  <si>
    <t>Commercio</t>
  </si>
  <si>
    <t>Alberghi e ristoranti</t>
  </si>
  <si>
    <t>monetaria e finanz.</t>
  </si>
  <si>
    <t>Attività immobiliari</t>
  </si>
  <si>
    <t>Altri servizi</t>
  </si>
  <si>
    <t>Tavola 5.19 -</t>
  </si>
  <si>
    <t>Attività economica</t>
  </si>
  <si>
    <t>Società a responsabilità limitata</t>
  </si>
  <si>
    <t>Società  cooperative</t>
  </si>
  <si>
    <t>Società per azioni</t>
  </si>
  <si>
    <t>Var. %</t>
  </si>
  <si>
    <t>Ditte individuali e società di fatto</t>
  </si>
  <si>
    <t>-energia, estrattive, manifatturiere</t>
  </si>
  <si>
    <t>-industria  dell'edilizia</t>
  </si>
  <si>
    <t>Terziario</t>
  </si>
  <si>
    <t>-commercio, alberghi, pubb. esercizi</t>
  </si>
  <si>
    <t>-trasporti e comunicazioni</t>
  </si>
  <si>
    <t>-credito ed assicurazioni</t>
  </si>
  <si>
    <t>-altri servizi</t>
  </si>
  <si>
    <t>Totale fallimenti chiusi</t>
  </si>
  <si>
    <t>Fallimenti chiusi con passivo</t>
  </si>
  <si>
    <t>Fallimenti chiusi con perdita</t>
  </si>
  <si>
    <t>-Retribuzione al curatore (C)</t>
  </si>
  <si>
    <t>-Spese di procedura (S)</t>
  </si>
  <si>
    <t>-Attivo (A)</t>
  </si>
  <si>
    <t>-Passivo (P)</t>
  </si>
  <si>
    <t>-Perdita (Pe)</t>
  </si>
  <si>
    <t>-Perdita media (a)</t>
  </si>
  <si>
    <t>-% C/A</t>
  </si>
  <si>
    <t>-% S/A</t>
  </si>
  <si>
    <t>-% A/P</t>
  </si>
  <si>
    <t>-% Pe/P</t>
  </si>
  <si>
    <t>(a) solo per i fallimenti chiusi con perdita</t>
  </si>
  <si>
    <r>
      <t xml:space="preserve">Tavola 5.21 - Fallimenti chiusi - Anni 1995-2000 </t>
    </r>
    <r>
      <rPr>
        <i/>
        <sz val="9"/>
        <rFont val="Arial"/>
        <family val="2"/>
      </rPr>
      <t>(ammontare in migliaia di euro)</t>
    </r>
  </si>
  <si>
    <t>Da 5.000,01 a 25.000 euro</t>
  </si>
  <si>
    <t>Da 25.000,01 a 50.000 euro</t>
  </si>
  <si>
    <t>Da 50.000,01 a 250.000 euro</t>
  </si>
  <si>
    <t>Nord</t>
  </si>
  <si>
    <t>Centro</t>
  </si>
  <si>
    <t>Mezzogiorno</t>
  </si>
  <si>
    <t>Ammontare:</t>
  </si>
  <si>
    <t>(a) Cfr. nota corrispondente a pagina 172</t>
  </si>
  <si>
    <t>(a) Cfr. nota corrispondente a pagina 175</t>
  </si>
  <si>
    <t xml:space="preserve">(a) Cfr. nota corrispondente a pagina 175   </t>
  </si>
  <si>
    <t>(a) Cfr. nota corrispondente a pagina 184</t>
  </si>
  <si>
    <t>Tavola 5.20 -</t>
  </si>
  <si>
    <t>(a) Cfr. corrispondente nota a pagina 169</t>
  </si>
  <si>
    <t>Ammontare crediti privilegiati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</si>
</sst>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\1\1\-\3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i/>
      <sz val="9"/>
      <name val="Arial"/>
      <family val="0"/>
    </font>
    <font>
      <b/>
      <sz val="14"/>
      <name val="Arial"/>
      <family val="0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0" fontId="4" fillId="0" borderId="0" xfId="0" applyNumberFormat="1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justify"/>
    </xf>
    <xf numFmtId="3" fontId="5" fillId="0" borderId="1" xfId="16" applyNumberFormat="1" applyFont="1" applyBorder="1" applyAlignment="1">
      <alignment/>
    </xf>
    <xf numFmtId="41" fontId="0" fillId="0" borderId="0" xfId="16" applyAlignment="1">
      <alignment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20" fontId="0" fillId="0" borderId="0" xfId="0" applyNumberFormat="1" applyAlignment="1">
      <alignment/>
    </xf>
    <xf numFmtId="0" fontId="4" fillId="0" borderId="1" xfId="0" applyFont="1" applyBorder="1" applyAlignment="1" quotePrefix="1">
      <alignment horizontal="right" vertical="top"/>
    </xf>
    <xf numFmtId="0" fontId="1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1" xfId="0" applyNumberFormat="1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horizontal="right" vertical="justify"/>
    </xf>
    <xf numFmtId="17" fontId="4" fillId="0" borderId="1" xfId="0" applyNumberFormat="1" applyFont="1" applyBorder="1" applyAlignment="1" quotePrefix="1">
      <alignment horizontal="right" vertical="justify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vertical="justify" wrapText="1"/>
    </xf>
    <xf numFmtId="0" fontId="6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0" fillId="0" borderId="1" xfId="0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2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8" fontId="4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41" fontId="1" fillId="0" borderId="0" xfId="16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0" fontId="11" fillId="0" borderId="0" xfId="0" applyFont="1" applyAlignment="1">
      <alignment horizontal="centerContinuous" vertical="top"/>
    </xf>
    <xf numFmtId="0" fontId="12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9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Continuous" vertical="center"/>
    </xf>
    <xf numFmtId="0" fontId="13" fillId="0" borderId="1" xfId="0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5" fillId="0" borderId="0" xfId="0" applyFont="1" applyAlignment="1" quotePrefix="1">
      <alignment horizontal="right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Continuous" vertical="center" wrapText="1"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16" applyNumberFormat="1" applyFont="1" applyAlignment="1">
      <alignment/>
    </xf>
    <xf numFmtId="3" fontId="4" fillId="0" borderId="0" xfId="16" applyNumberFormat="1" applyFont="1" applyAlignment="1">
      <alignment horizontal="right"/>
    </xf>
    <xf numFmtId="3" fontId="5" fillId="0" borderId="1" xfId="0" applyNumberFormat="1" applyFont="1" applyBorder="1" applyAlignment="1">
      <alignment/>
    </xf>
    <xf numFmtId="3" fontId="4" fillId="0" borderId="1" xfId="16" applyNumberFormat="1" applyFont="1" applyBorder="1" applyAlignment="1">
      <alignment/>
    </xf>
    <xf numFmtId="3" fontId="4" fillId="0" borderId="1" xfId="16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7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0" fontId="1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170" fontId="4" fillId="0" borderId="0" xfId="0" applyNumberFormat="1" applyFont="1" applyAlignment="1">
      <alignment/>
    </xf>
    <xf numFmtId="0" fontId="9" fillId="0" borderId="0" xfId="0" applyFont="1" applyAlignment="1" quotePrefix="1">
      <alignment wrapText="1"/>
    </xf>
    <xf numFmtId="170" fontId="9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70" fontId="5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3" fontId="4" fillId="0" borderId="0" xfId="0" applyNumberFormat="1" applyFont="1" applyAlignment="1">
      <alignment/>
    </xf>
    <xf numFmtId="41" fontId="4" fillId="2" borderId="0" xfId="16" applyFont="1" applyFill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41" fontId="9" fillId="2" borderId="0" xfId="16" applyFont="1" applyFill="1" applyAlignment="1">
      <alignment/>
    </xf>
    <xf numFmtId="0" fontId="4" fillId="0" borderId="0" xfId="0" applyFont="1" applyAlignment="1" quotePrefix="1">
      <alignment horizontal="left"/>
    </xf>
    <xf numFmtId="41" fontId="4" fillId="2" borderId="0" xfId="16" applyFont="1" applyFill="1" applyAlignment="1">
      <alignment/>
    </xf>
    <xf numFmtId="0" fontId="4" fillId="0" borderId="0" xfId="0" applyFont="1" applyAlignment="1" quotePrefix="1">
      <alignment horizontal="left" wrapText="1"/>
    </xf>
    <xf numFmtId="17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8100" y="0"/>
          <a:ext cx="3600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133350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4775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685800</xdr:colOff>
      <xdr:row>7</xdr:row>
      <xdr:rowOff>304800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0" y="1171575"/>
          <a:ext cx="68580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 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4" name="Testo 10"/>
        <xdr:cNvSpPr txBox="1">
          <a:spLocks noChangeArrowheads="1"/>
        </xdr:cNvSpPr>
      </xdr:nvSpPr>
      <xdr:spPr>
        <a:xfrm>
          <a:off x="1390650" y="5743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5" name="Testo 13"/>
        <xdr:cNvSpPr txBox="1">
          <a:spLocks noChangeArrowheads="1"/>
        </xdr:cNvSpPr>
      </xdr:nvSpPr>
      <xdr:spPr>
        <a:xfrm>
          <a:off x="2000250" y="5743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6" name="Testo 14"/>
        <xdr:cNvSpPr txBox="1">
          <a:spLocks noChangeArrowheads="1"/>
        </xdr:cNvSpPr>
      </xdr:nvSpPr>
      <xdr:spPr>
        <a:xfrm>
          <a:off x="2000250" y="5743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0</xdr:col>
      <xdr:colOff>628650</xdr:colOff>
      <xdr:row>1</xdr:row>
      <xdr:rowOff>9525</xdr:rowOff>
    </xdr:from>
    <xdr:ext cx="5067300" cy="333375"/>
    <xdr:sp>
      <xdr:nvSpPr>
        <xdr:cNvPr id="7" name="Testo 21"/>
        <xdr:cNvSpPr txBox="1">
          <a:spLocks noChangeArrowheads="1"/>
        </xdr:cNvSpPr>
      </xdr:nvSpPr>
      <xdr:spPr>
        <a:xfrm>
          <a:off x="628650" y="619125"/>
          <a:ext cx="50673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distretto di Corte di appello dove sono stati levati -
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oneCellAnchor>
  <xdr:twoCellAnchor>
    <xdr:from>
      <xdr:col>7</xdr:col>
      <xdr:colOff>0</xdr:colOff>
      <xdr:row>6</xdr:row>
      <xdr:rowOff>104775</xdr:rowOff>
    </xdr:from>
    <xdr:to>
      <xdr:col>7</xdr:col>
      <xdr:colOff>95250</xdr:colOff>
      <xdr:row>7</xdr:row>
      <xdr:rowOff>9525</xdr:rowOff>
    </xdr:to>
    <xdr:sp>
      <xdr:nvSpPr>
        <xdr:cNvPr id="8" name="Testo 48"/>
        <xdr:cNvSpPr txBox="1">
          <a:spLocks noChangeArrowheads="1"/>
        </xdr:cNvSpPr>
      </xdr:nvSpPr>
      <xdr:spPr>
        <a:xfrm>
          <a:off x="4371975" y="1571625"/>
          <a:ext cx="952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123825</xdr:rowOff>
    </xdr:from>
    <xdr:to>
      <xdr:col>5</xdr:col>
      <xdr:colOff>66675</xdr:colOff>
      <xdr:row>7</xdr:row>
      <xdr:rowOff>38100</xdr:rowOff>
    </xdr:to>
    <xdr:sp>
      <xdr:nvSpPr>
        <xdr:cNvPr id="9" name="Testo 49"/>
        <xdr:cNvSpPr txBox="1">
          <a:spLocks noChangeArrowheads="1"/>
        </xdr:cNvSpPr>
      </xdr:nvSpPr>
      <xdr:spPr>
        <a:xfrm>
          <a:off x="3171825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6</xdr:row>
      <xdr:rowOff>142875</xdr:rowOff>
    </xdr:from>
    <xdr:to>
      <xdr:col>3</xdr:col>
      <xdr:colOff>47625</xdr:colOff>
      <xdr:row>7</xdr:row>
      <xdr:rowOff>38100</xdr:rowOff>
    </xdr:to>
    <xdr:sp>
      <xdr:nvSpPr>
        <xdr:cNvPr id="10" name="Testo 49"/>
        <xdr:cNvSpPr txBox="1">
          <a:spLocks noChangeArrowheads="1"/>
        </xdr:cNvSpPr>
      </xdr:nvSpPr>
      <xdr:spPr>
        <a:xfrm>
          <a:off x="1990725" y="1609725"/>
          <a:ext cx="5715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47625</xdr:rowOff>
    </xdr:from>
    <xdr:to>
      <xdr:col>12</xdr:col>
      <xdr:colOff>0</xdr:colOff>
      <xdr:row>3</xdr:row>
      <xdr:rowOff>276225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4914900" y="381000"/>
          <a:ext cx="4095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
indicato</a:t>
          </a:r>
        </a:p>
      </xdr:txBody>
    </xdr:sp>
    <xdr:clientData/>
  </xdr:twoCellAnchor>
  <xdr:twoCellAnchor>
    <xdr:from>
      <xdr:col>0</xdr:col>
      <xdr:colOff>885825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885825" y="0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1988 e precedenti</a:t>
          </a:r>
        </a:p>
      </xdr:txBody>
    </xdr:sp>
    <xdr:clientData/>
  </xdr:twoCellAnchor>
  <xdr:twoCellAnchor>
    <xdr:from>
      <xdr:col>0</xdr:col>
      <xdr:colOff>981075</xdr:colOff>
      <xdr:row>3</xdr:row>
      <xdr:rowOff>38100</xdr:rowOff>
    </xdr:from>
    <xdr:to>
      <xdr:col>2</xdr:col>
      <xdr:colOff>9525</xdr:colOff>
      <xdr:row>3</xdr:row>
      <xdr:rowOff>285750</xdr:rowOff>
    </xdr:to>
    <xdr:sp>
      <xdr:nvSpPr>
        <xdr:cNvPr id="3" name="Testo 6"/>
        <xdr:cNvSpPr txBox="1">
          <a:spLocks noChangeArrowheads="1"/>
        </xdr:cNvSpPr>
      </xdr:nvSpPr>
      <xdr:spPr>
        <a:xfrm>
          <a:off x="981075" y="542925"/>
          <a:ext cx="5715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1990 e precedenti</a:t>
          </a:r>
        </a:p>
      </xdr:txBody>
    </xdr:sp>
    <xdr:clientData/>
  </xdr:twoCellAnchor>
  <xdr:twoCellAnchor>
    <xdr:from>
      <xdr:col>0</xdr:col>
      <xdr:colOff>676275</xdr:colOff>
      <xdr:row>0</xdr:row>
      <xdr:rowOff>9525</xdr:rowOff>
    </xdr:from>
    <xdr:to>
      <xdr:col>12</xdr:col>
      <xdr:colOff>361950</xdr:colOff>
      <xdr:row>1</xdr:row>
      <xdr:rowOff>28575</xdr:rowOff>
    </xdr:to>
    <xdr:sp>
      <xdr:nvSpPr>
        <xdr:cNvPr id="4" name="Testo 7"/>
        <xdr:cNvSpPr txBox="1">
          <a:spLocks noChangeArrowheads="1"/>
        </xdr:cNvSpPr>
      </xdr:nvSpPr>
      <xdr:spPr>
        <a:xfrm>
          <a:off x="676275" y="9525"/>
          <a:ext cx="50101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anno di costituzione dell'impresa e regione - Anno 2000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466725</xdr:rowOff>
    </xdr:from>
    <xdr:to>
      <xdr:col>0</xdr:col>
      <xdr:colOff>571500</xdr:colOff>
      <xdr:row>4</xdr:row>
      <xdr:rowOff>114300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981075"/>
          <a:ext cx="5619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VOCI</a:t>
          </a:r>
        </a:p>
      </xdr:txBody>
    </xdr:sp>
    <xdr:clientData/>
  </xdr:twoCellAnchor>
  <xdr:twoCellAnchor>
    <xdr:from>
      <xdr:col>9</xdr:col>
      <xdr:colOff>161925</xdr:colOff>
      <xdr:row>3</xdr:row>
      <xdr:rowOff>438150</xdr:rowOff>
    </xdr:from>
    <xdr:to>
      <xdr:col>9</xdr:col>
      <xdr:colOff>476250</xdr:colOff>
      <xdr:row>4</xdr:row>
      <xdr:rowOff>95250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5381625" y="952500"/>
          <a:ext cx="3143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 </a:t>
          </a:r>
        </a:p>
      </xdr:txBody>
    </xdr:sp>
    <xdr:clientData/>
  </xdr:twoCellAnchor>
  <xdr:twoCellAnchor>
    <xdr:from>
      <xdr:col>0</xdr:col>
      <xdr:colOff>628650</xdr:colOff>
      <xdr:row>0</xdr:row>
      <xdr:rowOff>9525</xdr:rowOff>
    </xdr:from>
    <xdr:to>
      <xdr:col>10</xdr:col>
      <xdr:colOff>0</xdr:colOff>
      <xdr:row>2</xdr:row>
      <xdr:rowOff>0</xdr:rowOff>
    </xdr:to>
    <xdr:sp>
      <xdr:nvSpPr>
        <xdr:cNvPr id="3" name="Testo 6"/>
        <xdr:cNvSpPr txBox="1">
          <a:spLocks noChangeArrowheads="1"/>
        </xdr:cNvSpPr>
      </xdr:nvSpPr>
      <xdr:spPr>
        <a:xfrm>
          <a:off x="628650" y="9525"/>
          <a:ext cx="509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classi di ampiezza demografica dei comuni, forma giuridica e attività economica dell'impresa e iniziativa per la dichiarazione di fallimento - Anno 2000</a:t>
          </a:r>
        </a:p>
      </xdr:txBody>
    </xdr:sp>
    <xdr:clientData/>
  </xdr:twoCellAnchor>
  <xdr:twoCellAnchor>
    <xdr:from>
      <xdr:col>7</xdr:col>
      <xdr:colOff>0</xdr:colOff>
      <xdr:row>3</xdr:row>
      <xdr:rowOff>19050</xdr:rowOff>
    </xdr:from>
    <xdr:to>
      <xdr:col>8</xdr:col>
      <xdr:colOff>9525</xdr:colOff>
      <xdr:row>4</xdr:row>
      <xdr:rowOff>495300</xdr:rowOff>
    </xdr:to>
    <xdr:sp>
      <xdr:nvSpPr>
        <xdr:cNvPr id="4" name="Testo 7"/>
        <xdr:cNvSpPr txBox="1">
          <a:spLocks noChangeArrowheads="1"/>
        </xdr:cNvSpPr>
      </xdr:nvSpPr>
      <xdr:spPr>
        <a:xfrm>
          <a:off x="4286250" y="533400"/>
          <a:ext cx="47625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Comuni da
100.001 a
500.000
abitanti</a:t>
          </a:r>
        </a:p>
      </xdr:txBody>
    </xdr:sp>
    <xdr:clientData/>
  </xdr:twoCellAnchor>
  <xdr:twoCellAnchor>
    <xdr:from>
      <xdr:col>3</xdr:col>
      <xdr:colOff>438150</xdr:colOff>
      <xdr:row>4</xdr:row>
      <xdr:rowOff>0</xdr:rowOff>
    </xdr:from>
    <xdr:to>
      <xdr:col>4</xdr:col>
      <xdr:colOff>66675</xdr:colOff>
      <xdr:row>4</xdr:row>
      <xdr:rowOff>38100</xdr:rowOff>
    </xdr:to>
    <xdr:sp>
      <xdr:nvSpPr>
        <xdr:cNvPr id="5" name="Testo 2"/>
        <xdr:cNvSpPr txBox="1">
          <a:spLocks noChangeArrowheads="1"/>
        </xdr:cNvSpPr>
      </xdr:nvSpPr>
      <xdr:spPr>
        <a:xfrm>
          <a:off x="2895600" y="1028700"/>
          <a:ext cx="762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285750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667000" y="4762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Veneziia
Giulia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353050" y="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Venezia
Giulia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3</xdr:row>
      <xdr:rowOff>114300</xdr:rowOff>
    </xdr:from>
    <xdr:to>
      <xdr:col>2</xdr:col>
      <xdr:colOff>0</xdr:colOff>
      <xdr:row>4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14400" y="628650"/>
          <a:ext cx="5524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Agricoltura</a:t>
          </a:r>
        </a:p>
      </xdr:txBody>
    </xdr:sp>
    <xdr:clientData/>
  </xdr:twoCellAnchor>
  <xdr:twoCellAnchor>
    <xdr:from>
      <xdr:col>3</xdr:col>
      <xdr:colOff>28575</xdr:colOff>
      <xdr:row>4</xdr:row>
      <xdr:rowOff>76200</xdr:rowOff>
    </xdr:from>
    <xdr:to>
      <xdr:col>4</xdr:col>
      <xdr:colOff>0</xdr:colOff>
      <xdr:row>5</xdr:row>
      <xdr:rowOff>47625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2038350" y="771525"/>
          <a:ext cx="5238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Alimentari
</a:t>
          </a:r>
        </a:p>
      </xdr:txBody>
    </xdr:sp>
    <xdr:clientData/>
  </xdr:twoCellAnchor>
  <xdr:twoCellAnchor>
    <xdr:from>
      <xdr:col>0</xdr:col>
      <xdr:colOff>9525</xdr:colOff>
      <xdr:row>3</xdr:row>
      <xdr:rowOff>66675</xdr:rowOff>
    </xdr:from>
    <xdr:to>
      <xdr:col>0</xdr:col>
      <xdr:colOff>914400</xdr:colOff>
      <xdr:row>4</xdr:row>
      <xdr:rowOff>95250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9525" y="581025"/>
          <a:ext cx="9048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5</xdr:col>
      <xdr:colOff>95250</xdr:colOff>
      <xdr:row>4</xdr:row>
      <xdr:rowOff>66675</xdr:rowOff>
    </xdr:from>
    <xdr:to>
      <xdr:col>5</xdr:col>
      <xdr:colOff>476250</xdr:colOff>
      <xdr:row>5</xdr:row>
      <xdr:rowOff>47625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3190875" y="762000"/>
          <a:ext cx="3810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Legno</a:t>
          </a:r>
        </a:p>
      </xdr:txBody>
    </xdr:sp>
    <xdr:clientData/>
  </xdr:twoCellAnchor>
  <xdr:twoCellAnchor>
    <xdr:from>
      <xdr:col>7</xdr:col>
      <xdr:colOff>219075</xdr:colOff>
      <xdr:row>4</xdr:row>
      <xdr:rowOff>95250</xdr:rowOff>
    </xdr:from>
    <xdr:to>
      <xdr:col>7</xdr:col>
      <xdr:colOff>457200</xdr:colOff>
      <xdr:row>5</xdr:row>
      <xdr:rowOff>47625</xdr:rowOff>
    </xdr:to>
    <xdr:sp>
      <xdr:nvSpPr>
        <xdr:cNvPr id="5" name="Testo 5"/>
        <xdr:cNvSpPr txBox="1">
          <a:spLocks noChangeArrowheads="1"/>
        </xdr:cNvSpPr>
      </xdr:nvSpPr>
      <xdr:spPr>
        <a:xfrm>
          <a:off x="4410075" y="790575"/>
          <a:ext cx="2381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Varie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0" y="872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Agricoltura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0" y="872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Alimentari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0" y="872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0" y="872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Legno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872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Varie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763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Agricoltura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96215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Alimentari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876300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9525" y="0"/>
          <a:ext cx="866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5</xdr:col>
      <xdr:colOff>476250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08610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Legno</a:t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4314825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Varie</a:t>
          </a:r>
        </a:p>
      </xdr:txBody>
    </xdr:sp>
    <xdr:clientData/>
  </xdr:twoCellAnchor>
  <xdr:twoCellAnchor>
    <xdr:from>
      <xdr:col>1</xdr:col>
      <xdr:colOff>0</xdr:colOff>
      <xdr:row>3</xdr:row>
      <xdr:rowOff>114300</xdr:rowOff>
    </xdr:from>
    <xdr:to>
      <xdr:col>2</xdr:col>
      <xdr:colOff>0</xdr:colOff>
      <xdr:row>4</xdr:row>
      <xdr:rowOff>76200</xdr:rowOff>
    </xdr:to>
    <xdr:sp>
      <xdr:nvSpPr>
        <xdr:cNvPr id="6" name="Testo 6"/>
        <xdr:cNvSpPr txBox="1">
          <a:spLocks noChangeArrowheads="1"/>
        </xdr:cNvSpPr>
      </xdr:nvSpPr>
      <xdr:spPr>
        <a:xfrm>
          <a:off x="876300" y="628650"/>
          <a:ext cx="5334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Agricoltura</a:t>
          </a:r>
        </a:p>
      </xdr:txBody>
    </xdr:sp>
    <xdr:clientData/>
  </xdr:twoCellAnchor>
  <xdr:twoCellAnchor>
    <xdr:from>
      <xdr:col>3</xdr:col>
      <xdr:colOff>38100</xdr:colOff>
      <xdr:row>4</xdr:row>
      <xdr:rowOff>85725</xdr:rowOff>
    </xdr:from>
    <xdr:to>
      <xdr:col>3</xdr:col>
      <xdr:colOff>523875</xdr:colOff>
      <xdr:row>5</xdr:row>
      <xdr:rowOff>47625</xdr:rowOff>
    </xdr:to>
    <xdr:sp>
      <xdr:nvSpPr>
        <xdr:cNvPr id="7" name="Testo 7"/>
        <xdr:cNvSpPr txBox="1">
          <a:spLocks noChangeArrowheads="1"/>
        </xdr:cNvSpPr>
      </xdr:nvSpPr>
      <xdr:spPr>
        <a:xfrm>
          <a:off x="1971675" y="781050"/>
          <a:ext cx="4857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Alimentari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876300</xdr:colOff>
      <xdr:row>4</xdr:row>
      <xdr:rowOff>95250</xdr:rowOff>
    </xdr:to>
    <xdr:sp>
      <xdr:nvSpPr>
        <xdr:cNvPr id="8" name="Testo 8"/>
        <xdr:cNvSpPr txBox="1">
          <a:spLocks noChangeArrowheads="1"/>
        </xdr:cNvSpPr>
      </xdr:nvSpPr>
      <xdr:spPr>
        <a:xfrm>
          <a:off x="0" y="581025"/>
          <a:ext cx="8763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5</xdr:col>
      <xdr:colOff>95250</xdr:colOff>
      <xdr:row>4</xdr:row>
      <xdr:rowOff>85725</xdr:rowOff>
    </xdr:from>
    <xdr:to>
      <xdr:col>5</xdr:col>
      <xdr:colOff>495300</xdr:colOff>
      <xdr:row>5</xdr:row>
      <xdr:rowOff>47625</xdr:rowOff>
    </xdr:to>
    <xdr:sp>
      <xdr:nvSpPr>
        <xdr:cNvPr id="9" name="Testo 9"/>
        <xdr:cNvSpPr txBox="1">
          <a:spLocks noChangeArrowheads="1"/>
        </xdr:cNvSpPr>
      </xdr:nvSpPr>
      <xdr:spPr>
        <a:xfrm>
          <a:off x="3086100" y="781050"/>
          <a:ext cx="4000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Legno</a:t>
          </a:r>
        </a:p>
      </xdr:txBody>
    </xdr:sp>
    <xdr:clientData/>
  </xdr:twoCellAnchor>
  <xdr:twoCellAnchor>
    <xdr:from>
      <xdr:col>7</xdr:col>
      <xdr:colOff>219075</xdr:colOff>
      <xdr:row>4</xdr:row>
      <xdr:rowOff>95250</xdr:rowOff>
    </xdr:from>
    <xdr:to>
      <xdr:col>7</xdr:col>
      <xdr:colOff>514350</xdr:colOff>
      <xdr:row>5</xdr:row>
      <xdr:rowOff>47625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4314825" y="790575"/>
          <a:ext cx="2952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Varie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4</xdr:col>
      <xdr:colOff>9525</xdr:colOff>
      <xdr:row>4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314575" y="590550"/>
          <a:ext cx="5619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Servizi vari</a:t>
          </a:r>
        </a:p>
      </xdr:txBody>
    </xdr:sp>
    <xdr:clientData/>
  </xdr:twoCellAnchor>
  <xdr:twoCellAnchor>
    <xdr:from>
      <xdr:col>4</xdr:col>
      <xdr:colOff>104775</xdr:colOff>
      <xdr:row>3</xdr:row>
      <xdr:rowOff>66675</xdr:rowOff>
    </xdr:from>
    <xdr:to>
      <xdr:col>5</xdr:col>
      <xdr:colOff>0</xdr:colOff>
      <xdr:row>4</xdr:row>
      <xdr:rowOff>66675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2971800" y="561975"/>
          <a:ext cx="5715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200025</xdr:colOff>
      <xdr:row>2</xdr:row>
      <xdr:rowOff>85725</xdr:rowOff>
    </xdr:from>
    <xdr:to>
      <xdr:col>8</xdr:col>
      <xdr:colOff>0</xdr:colOff>
      <xdr:row>4</xdr:row>
      <xdr:rowOff>95250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5153025" y="409575"/>
          <a:ext cx="5619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5</xdr:col>
      <xdr:colOff>9525</xdr:colOff>
      <xdr:row>2</xdr:row>
      <xdr:rowOff>123825</xdr:rowOff>
    </xdr:from>
    <xdr:to>
      <xdr:col>5</xdr:col>
      <xdr:colOff>647700</xdr:colOff>
      <xdr:row>4</xdr:row>
      <xdr:rowOff>38100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552825" y="447675"/>
          <a:ext cx="6381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Trasporti e
comunicazioni
</a:t>
          </a:r>
        </a:p>
      </xdr:txBody>
    </xdr:sp>
    <xdr:clientData/>
  </xdr:twoCellAnchor>
  <xdr:twoCellAnchor>
    <xdr:from>
      <xdr:col>6</xdr:col>
      <xdr:colOff>38100</xdr:colOff>
      <xdr:row>2</xdr:row>
      <xdr:rowOff>38100</xdr:rowOff>
    </xdr:from>
    <xdr:to>
      <xdr:col>7</xdr:col>
      <xdr:colOff>0</xdr:colOff>
      <xdr:row>4</xdr:row>
      <xdr:rowOff>123825</xdr:rowOff>
    </xdr:to>
    <xdr:sp>
      <xdr:nvSpPr>
        <xdr:cNvPr id="5" name="Testo 9"/>
        <xdr:cNvSpPr txBox="1">
          <a:spLocks noChangeArrowheads="1"/>
        </xdr:cNvSpPr>
      </xdr:nvSpPr>
      <xdr:spPr>
        <a:xfrm>
          <a:off x="4276725" y="361950"/>
          <a:ext cx="67627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Intermediazione
monetaria
e finanziaria</a:t>
          </a:r>
        </a:p>
      </xdr:txBody>
    </xdr:sp>
    <xdr:clientData/>
  </xdr:twoCellAnchor>
  <xdr:twoCellAnchor>
    <xdr:from>
      <xdr:col>1</xdr:col>
      <xdr:colOff>9525</xdr:colOff>
      <xdr:row>3</xdr:row>
      <xdr:rowOff>38100</xdr:rowOff>
    </xdr:from>
    <xdr:to>
      <xdr:col>1</xdr:col>
      <xdr:colOff>619125</xdr:colOff>
      <xdr:row>4</xdr:row>
      <xdr:rowOff>142875</xdr:rowOff>
    </xdr:to>
    <xdr:sp>
      <xdr:nvSpPr>
        <xdr:cNvPr id="6" name="Testo 10"/>
        <xdr:cNvSpPr txBox="1">
          <a:spLocks noChangeArrowheads="1"/>
        </xdr:cNvSpPr>
      </xdr:nvSpPr>
      <xdr:spPr>
        <a:xfrm>
          <a:off x="923925" y="533400"/>
          <a:ext cx="6096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all'ingrosso</a:t>
          </a:r>
        </a:p>
      </xdr:txBody>
    </xdr:sp>
    <xdr:clientData/>
  </xdr:twoCellAnchor>
  <xdr:twoCellAnchor>
    <xdr:from>
      <xdr:col>2</xdr:col>
      <xdr:colOff>9525</xdr:colOff>
      <xdr:row>3</xdr:row>
      <xdr:rowOff>38100</xdr:rowOff>
    </xdr:from>
    <xdr:to>
      <xdr:col>2</xdr:col>
      <xdr:colOff>619125</xdr:colOff>
      <xdr:row>4</xdr:row>
      <xdr:rowOff>142875</xdr:rowOff>
    </xdr:to>
    <xdr:sp>
      <xdr:nvSpPr>
        <xdr:cNvPr id="7" name="Testo 11"/>
        <xdr:cNvSpPr txBox="1">
          <a:spLocks noChangeArrowheads="1"/>
        </xdr:cNvSpPr>
      </xdr:nvSpPr>
      <xdr:spPr>
        <a:xfrm>
          <a:off x="1581150" y="533400"/>
          <a:ext cx="6096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 minuto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324100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Servizi vari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990850" y="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704850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51625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647700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552825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Trasporti e
comunicazioni
</a:t>
          </a:r>
        </a:p>
      </xdr:txBody>
    </xdr:sp>
    <xdr:clientData/>
  </xdr:twoCellAnchor>
  <xdr:twoCellAnchor>
    <xdr:from>
      <xdr:col>3</xdr:col>
      <xdr:colOff>95250</xdr:colOff>
      <xdr:row>3</xdr:row>
      <xdr:rowOff>104775</xdr:rowOff>
    </xdr:from>
    <xdr:to>
      <xdr:col>3</xdr:col>
      <xdr:colOff>647700</xdr:colOff>
      <xdr:row>4</xdr:row>
      <xdr:rowOff>95250</xdr:rowOff>
    </xdr:to>
    <xdr:sp>
      <xdr:nvSpPr>
        <xdr:cNvPr id="5" name="Testo 5"/>
        <xdr:cNvSpPr txBox="1">
          <a:spLocks noChangeArrowheads="1"/>
        </xdr:cNvSpPr>
      </xdr:nvSpPr>
      <xdr:spPr>
        <a:xfrm>
          <a:off x="2314575" y="695325"/>
          <a:ext cx="5524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Servizi vari</a:t>
          </a:r>
        </a:p>
      </xdr:txBody>
    </xdr:sp>
    <xdr:clientData/>
  </xdr:twoCellAnchor>
  <xdr:twoCellAnchor>
    <xdr:from>
      <xdr:col>4</xdr:col>
      <xdr:colOff>161925</xdr:colOff>
      <xdr:row>3</xdr:row>
      <xdr:rowOff>95250</xdr:rowOff>
    </xdr:from>
    <xdr:to>
      <xdr:col>4</xdr:col>
      <xdr:colOff>600075</xdr:colOff>
      <xdr:row>4</xdr:row>
      <xdr:rowOff>66675</xdr:rowOff>
    </xdr:to>
    <xdr:sp>
      <xdr:nvSpPr>
        <xdr:cNvPr id="6" name="Testo 6"/>
        <xdr:cNvSpPr txBox="1">
          <a:spLocks noChangeArrowheads="1"/>
        </xdr:cNvSpPr>
      </xdr:nvSpPr>
      <xdr:spPr>
        <a:xfrm>
          <a:off x="3048000" y="685800"/>
          <a:ext cx="4381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247650</xdr:colOff>
      <xdr:row>2</xdr:row>
      <xdr:rowOff>142875</xdr:rowOff>
    </xdr:from>
    <xdr:to>
      <xdr:col>8</xdr:col>
      <xdr:colOff>0</xdr:colOff>
      <xdr:row>3</xdr:row>
      <xdr:rowOff>152400</xdr:rowOff>
    </xdr:to>
    <xdr:sp>
      <xdr:nvSpPr>
        <xdr:cNvPr id="7" name="Testo 7"/>
        <xdr:cNvSpPr txBox="1">
          <a:spLocks noChangeArrowheads="1"/>
        </xdr:cNvSpPr>
      </xdr:nvSpPr>
      <xdr:spPr>
        <a:xfrm>
          <a:off x="5210175" y="476250"/>
          <a:ext cx="5143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5</xdr:col>
      <xdr:colOff>0</xdr:colOff>
      <xdr:row>2</xdr:row>
      <xdr:rowOff>133350</xdr:rowOff>
    </xdr:from>
    <xdr:to>
      <xdr:col>6</xdr:col>
      <xdr:colOff>0</xdr:colOff>
      <xdr:row>4</xdr:row>
      <xdr:rowOff>38100</xdr:rowOff>
    </xdr:to>
    <xdr:sp>
      <xdr:nvSpPr>
        <xdr:cNvPr id="8" name="Testo 8"/>
        <xdr:cNvSpPr txBox="1">
          <a:spLocks noChangeArrowheads="1"/>
        </xdr:cNvSpPr>
      </xdr:nvSpPr>
      <xdr:spPr>
        <a:xfrm>
          <a:off x="3543300" y="466725"/>
          <a:ext cx="6953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Trasporti e
comunicazioni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4267200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Intermediazione
monetaria
e finanziaria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9144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all'ingrosso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619125</xdr:colOff>
      <xdr:row>0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15621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 minuto</a:t>
          </a:r>
        </a:p>
      </xdr:txBody>
    </xdr:sp>
    <xdr:clientData/>
  </xdr:twoCellAnchor>
  <xdr:twoCellAnchor>
    <xdr:from>
      <xdr:col>6</xdr:col>
      <xdr:colOff>57150</xdr:colOff>
      <xdr:row>2</xdr:row>
      <xdr:rowOff>38100</xdr:rowOff>
    </xdr:from>
    <xdr:to>
      <xdr:col>7</xdr:col>
      <xdr:colOff>28575</xdr:colOff>
      <xdr:row>4</xdr:row>
      <xdr:rowOff>123825</xdr:rowOff>
    </xdr:to>
    <xdr:sp>
      <xdr:nvSpPr>
        <xdr:cNvPr id="12" name="Testo 12"/>
        <xdr:cNvSpPr txBox="1">
          <a:spLocks noChangeArrowheads="1"/>
        </xdr:cNvSpPr>
      </xdr:nvSpPr>
      <xdr:spPr>
        <a:xfrm>
          <a:off x="4295775" y="371475"/>
          <a:ext cx="6953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Intermediazione
monetaria
e finanziaria</a:t>
          </a:r>
        </a:p>
      </xdr:txBody>
    </xdr:sp>
    <xdr:clientData/>
  </xdr:twoCellAnchor>
  <xdr:twoCellAnchor>
    <xdr:from>
      <xdr:col>1</xdr:col>
      <xdr:colOff>9525</xdr:colOff>
      <xdr:row>3</xdr:row>
      <xdr:rowOff>38100</xdr:rowOff>
    </xdr:from>
    <xdr:to>
      <xdr:col>1</xdr:col>
      <xdr:colOff>619125</xdr:colOff>
      <xdr:row>4</xdr:row>
      <xdr:rowOff>142875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914400" y="628650"/>
          <a:ext cx="6096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all'ingrosso</a:t>
          </a:r>
        </a:p>
      </xdr:txBody>
    </xdr:sp>
    <xdr:clientData/>
  </xdr:twoCellAnchor>
  <xdr:twoCellAnchor>
    <xdr:from>
      <xdr:col>2</xdr:col>
      <xdr:colOff>9525</xdr:colOff>
      <xdr:row>3</xdr:row>
      <xdr:rowOff>38100</xdr:rowOff>
    </xdr:from>
    <xdr:to>
      <xdr:col>2</xdr:col>
      <xdr:colOff>628650</xdr:colOff>
      <xdr:row>4</xdr:row>
      <xdr:rowOff>142875</xdr:rowOff>
    </xdr:to>
    <xdr:sp>
      <xdr:nvSpPr>
        <xdr:cNvPr id="14" name="Testo 14"/>
        <xdr:cNvSpPr txBox="1">
          <a:spLocks noChangeArrowheads="1"/>
        </xdr:cNvSpPr>
      </xdr:nvSpPr>
      <xdr:spPr>
        <a:xfrm>
          <a:off x="1562100" y="628650"/>
          <a:ext cx="6191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 minuto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333375</xdr:rowOff>
    </xdr:from>
    <xdr:to>
      <xdr:col>9</xdr:col>
      <xdr:colOff>76200</xdr:colOff>
      <xdr:row>4</xdr:row>
      <xdr:rowOff>9525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4276725" y="819150"/>
          <a:ext cx="762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38100</xdr:rowOff>
    </xdr:from>
    <xdr:to>
      <xdr:col>1</xdr:col>
      <xdr:colOff>428625</xdr:colOff>
      <xdr:row>5</xdr:row>
      <xdr:rowOff>104775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809625" y="885825"/>
          <a:ext cx="3619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10</xdr:col>
      <xdr:colOff>66675</xdr:colOff>
      <xdr:row>4</xdr:row>
      <xdr:rowOff>85725</xdr:rowOff>
    </xdr:from>
    <xdr:to>
      <xdr:col>11</xdr:col>
      <xdr:colOff>0</xdr:colOff>
      <xdr:row>6</xdr:row>
      <xdr:rowOff>266700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772025" y="933450"/>
          <a:ext cx="390525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Ad  istanza
dei creditori</a:t>
          </a:r>
        </a:p>
      </xdr:txBody>
    </xdr:sp>
    <xdr:clientData/>
  </xdr:twoCellAnchor>
  <xdr:twoCellAnchor>
    <xdr:from>
      <xdr:col>6</xdr:col>
      <xdr:colOff>9525</xdr:colOff>
      <xdr:row>5</xdr:row>
      <xdr:rowOff>85725</xdr:rowOff>
    </xdr:from>
    <xdr:to>
      <xdr:col>6</xdr:col>
      <xdr:colOff>419100</xdr:colOff>
      <xdr:row>6</xdr:row>
      <xdr:rowOff>276225</xdr:rowOff>
    </xdr:to>
    <xdr:sp>
      <xdr:nvSpPr>
        <xdr:cNvPr id="4" name="Testo 7"/>
        <xdr:cNvSpPr txBox="1">
          <a:spLocks noChangeArrowheads="1"/>
        </xdr:cNvSpPr>
      </xdr:nvSpPr>
      <xdr:spPr>
        <a:xfrm>
          <a:off x="2952750" y="1104900"/>
          <a:ext cx="4095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Coopera-tive</a:t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1</xdr:col>
      <xdr:colOff>0</xdr:colOff>
      <xdr:row>6</xdr:row>
      <xdr:rowOff>304800</xdr:rowOff>
    </xdr:to>
    <xdr:sp>
      <xdr:nvSpPr>
        <xdr:cNvPr id="5" name="Testo 8"/>
        <xdr:cNvSpPr txBox="1">
          <a:spLocks noChangeArrowheads="1"/>
        </xdr:cNvSpPr>
      </xdr:nvSpPr>
      <xdr:spPr>
        <a:xfrm>
          <a:off x="9525" y="523875"/>
          <a:ext cx="733425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  <xdr:twoCellAnchor>
    <xdr:from>
      <xdr:col>0</xdr:col>
      <xdr:colOff>676275</xdr:colOff>
      <xdr:row>0</xdr:row>
      <xdr:rowOff>0</xdr:rowOff>
    </xdr:from>
    <xdr:to>
      <xdr:col>11</xdr:col>
      <xdr:colOff>514350</xdr:colOff>
      <xdr:row>2</xdr:row>
      <xdr:rowOff>19050</xdr:rowOff>
    </xdr:to>
    <xdr:sp>
      <xdr:nvSpPr>
        <xdr:cNvPr id="6" name="Testo 9"/>
        <xdr:cNvSpPr txBox="1">
          <a:spLocks noChangeArrowheads="1"/>
        </xdr:cNvSpPr>
      </xdr:nvSpPr>
      <xdr:spPr>
        <a:xfrm>
          <a:off x="676275" y="0"/>
          <a:ext cx="50006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forma giuridica dell'impresa e iniziativa per la dichiarazione di fallimento,  per distretto di Corte di appello - Anno 2000
</a:t>
          </a:r>
        </a:p>
      </xdr:txBody>
    </xdr:sp>
    <xdr:clientData/>
  </xdr:twoCellAnchor>
  <xdr:twoCellAnchor>
    <xdr:from>
      <xdr:col>9</xdr:col>
      <xdr:colOff>76200</xdr:colOff>
      <xdr:row>4</xdr:row>
      <xdr:rowOff>38100</xdr:rowOff>
    </xdr:from>
    <xdr:to>
      <xdr:col>9</xdr:col>
      <xdr:colOff>419100</xdr:colOff>
      <xdr:row>6</xdr:row>
      <xdr:rowOff>276225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352925" y="885825"/>
          <a:ext cx="34290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Ad
istanza 
dei falliti</a:t>
          </a:r>
        </a:p>
      </xdr:txBody>
    </xdr:sp>
    <xdr:clientData/>
  </xdr:twoCellAnchor>
  <xdr:twoCellAnchor>
    <xdr:from>
      <xdr:col>11</xdr:col>
      <xdr:colOff>38100</xdr:colOff>
      <xdr:row>4</xdr:row>
      <xdr:rowOff>104775</xdr:rowOff>
    </xdr:from>
    <xdr:to>
      <xdr:col>12</xdr:col>
      <xdr:colOff>0</xdr:colOff>
      <xdr:row>6</xdr:row>
      <xdr:rowOff>276225</xdr:rowOff>
    </xdr:to>
    <xdr:sp>
      <xdr:nvSpPr>
        <xdr:cNvPr id="8" name="Testo 11"/>
        <xdr:cNvSpPr txBox="1">
          <a:spLocks noChangeArrowheads="1"/>
        </xdr:cNvSpPr>
      </xdr:nvSpPr>
      <xdr:spPr>
        <a:xfrm>
          <a:off x="5200650" y="952500"/>
          <a:ext cx="5143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Ad
istanza
del P.M.
o d'ufficio
</a:t>
          </a:r>
        </a:p>
      </xdr:txBody>
    </xdr:sp>
    <xdr:clientData/>
  </xdr:twoCellAnchor>
  <xdr:twoCellAnchor>
    <xdr:from>
      <xdr:col>4</xdr:col>
      <xdr:colOff>9525</xdr:colOff>
      <xdr:row>5</xdr:row>
      <xdr:rowOff>47625</xdr:rowOff>
    </xdr:from>
    <xdr:to>
      <xdr:col>5</xdr:col>
      <xdr:colOff>28575</xdr:colOff>
      <xdr:row>6</xdr:row>
      <xdr:rowOff>266700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2038350" y="1066800"/>
          <a:ext cx="50482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 respon-
sabilità
limitata</a:t>
          </a:r>
        </a:p>
      </xdr:txBody>
    </xdr:sp>
    <xdr:clientData/>
  </xdr:twoCellAnchor>
  <xdr:twoCellAnchor>
    <xdr:from>
      <xdr:col>5</xdr:col>
      <xdr:colOff>66675</xdr:colOff>
      <xdr:row>5</xdr:row>
      <xdr:rowOff>95250</xdr:rowOff>
    </xdr:from>
    <xdr:to>
      <xdr:col>6</xdr:col>
      <xdr:colOff>0</xdr:colOff>
      <xdr:row>6</xdr:row>
      <xdr:rowOff>266700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2581275" y="1114425"/>
          <a:ext cx="3619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Per azioni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30</xdr:row>
      <xdr:rowOff>266700</xdr:rowOff>
    </xdr:from>
    <xdr:to>
      <xdr:col>4</xdr:col>
      <xdr:colOff>76200</xdr:colOff>
      <xdr:row>31</xdr:row>
      <xdr:rowOff>19050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457450" y="4010025"/>
          <a:ext cx="666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30</xdr:row>
      <xdr:rowOff>266700</xdr:rowOff>
    </xdr:from>
    <xdr:to>
      <xdr:col>7</xdr:col>
      <xdr:colOff>66675</xdr:colOff>
      <xdr:row>31</xdr:row>
      <xdr:rowOff>57150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4076700" y="4010025"/>
          <a:ext cx="76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</xdr:row>
      <xdr:rowOff>95250</xdr:rowOff>
    </xdr:from>
    <xdr:to>
      <xdr:col>7</xdr:col>
      <xdr:colOff>66675</xdr:colOff>
      <xdr:row>4</xdr:row>
      <xdr:rowOff>38100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4057650" y="561975"/>
          <a:ext cx="952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4</xdr:col>
      <xdr:colOff>95250</xdr:colOff>
      <xdr:row>4</xdr:row>
      <xdr:rowOff>19050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419350" y="561975"/>
          <a:ext cx="123825" cy="952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95250</xdr:rowOff>
    </xdr:from>
    <xdr:to>
      <xdr:col>0</xdr:col>
      <xdr:colOff>742950</xdr:colOff>
      <xdr:row>4</xdr:row>
      <xdr:rowOff>85725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561975"/>
          <a:ext cx="7429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704850</xdr:colOff>
      <xdr:row>0</xdr:row>
      <xdr:rowOff>0</xdr:rowOff>
    </xdr:from>
    <xdr:to>
      <xdr:col>9</xdr:col>
      <xdr:colOff>495300</xdr:colOff>
      <xdr:row>2</xdr:row>
      <xdr:rowOff>9525</xdr:rowOff>
    </xdr:to>
    <xdr:sp>
      <xdr:nvSpPr>
        <xdr:cNvPr id="6" name="Testo 6"/>
        <xdr:cNvSpPr txBox="1">
          <a:spLocks noChangeArrowheads="1"/>
        </xdr:cNvSpPr>
      </xdr:nvSpPr>
      <xdr:spPr>
        <a:xfrm>
          <a:off x="704850" y="0"/>
          <a:ext cx="49911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attività economica, tipo di comune sede dell'impresa e regione - Anno 2000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19050</xdr:rowOff>
    </xdr:from>
    <xdr:to>
      <xdr:col>12</xdr:col>
      <xdr:colOff>419100</xdr:colOff>
      <xdr:row>2</xdr:row>
      <xdr:rowOff>9525</xdr:rowOff>
    </xdr:to>
    <xdr:sp>
      <xdr:nvSpPr>
        <xdr:cNvPr id="1" name="Testo 42"/>
        <xdr:cNvSpPr txBox="1">
          <a:spLocks noChangeArrowheads="1"/>
        </xdr:cNvSpPr>
      </xdr:nvSpPr>
      <xdr:spPr>
        <a:xfrm>
          <a:off x="666750" y="19050"/>
          <a:ext cx="50292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credito, figura giuridica e regione di residenza del protestato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9525</xdr:colOff>
      <xdr:row>6</xdr:row>
      <xdr:rowOff>95250</xdr:rowOff>
    </xdr:from>
    <xdr:to>
      <xdr:col>3</xdr:col>
      <xdr:colOff>104775</xdr:colOff>
      <xdr:row>7</xdr:row>
      <xdr:rowOff>38100</xdr:rowOff>
    </xdr:to>
    <xdr:sp>
      <xdr:nvSpPr>
        <xdr:cNvPr id="2" name="Testo 43"/>
        <xdr:cNvSpPr txBox="1">
          <a:spLocks noChangeArrowheads="1"/>
        </xdr:cNvSpPr>
      </xdr:nvSpPr>
      <xdr:spPr>
        <a:xfrm>
          <a:off x="1733550" y="1123950"/>
          <a:ext cx="952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85725</xdr:colOff>
      <xdr:row>7</xdr:row>
      <xdr:rowOff>57150</xdr:rowOff>
    </xdr:to>
    <xdr:sp>
      <xdr:nvSpPr>
        <xdr:cNvPr id="3" name="Testo 44"/>
        <xdr:cNvSpPr txBox="1">
          <a:spLocks noChangeArrowheads="1"/>
        </xdr:cNvSpPr>
      </xdr:nvSpPr>
      <xdr:spPr>
        <a:xfrm>
          <a:off x="2514600" y="1133475"/>
          <a:ext cx="857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</xdr:row>
      <xdr:rowOff>123825</xdr:rowOff>
    </xdr:from>
    <xdr:to>
      <xdr:col>7</xdr:col>
      <xdr:colOff>66675</xdr:colOff>
      <xdr:row>7</xdr:row>
      <xdr:rowOff>38100</xdr:rowOff>
    </xdr:to>
    <xdr:sp>
      <xdr:nvSpPr>
        <xdr:cNvPr id="4" name="Testo 45"/>
        <xdr:cNvSpPr txBox="1">
          <a:spLocks noChangeArrowheads="1"/>
        </xdr:cNvSpPr>
      </xdr:nvSpPr>
      <xdr:spPr>
        <a:xfrm>
          <a:off x="3286125" y="1152525"/>
          <a:ext cx="857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123825</xdr:rowOff>
    </xdr:from>
    <xdr:to>
      <xdr:col>9</xdr:col>
      <xdr:colOff>104775</xdr:colOff>
      <xdr:row>7</xdr:row>
      <xdr:rowOff>28575</xdr:rowOff>
    </xdr:to>
    <xdr:sp>
      <xdr:nvSpPr>
        <xdr:cNvPr id="5" name="Testo 46"/>
        <xdr:cNvSpPr txBox="1">
          <a:spLocks noChangeArrowheads="1"/>
        </xdr:cNvSpPr>
      </xdr:nvSpPr>
      <xdr:spPr>
        <a:xfrm>
          <a:off x="4191000" y="1152525"/>
          <a:ext cx="104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3</xdr:row>
      <xdr:rowOff>123825</xdr:rowOff>
    </xdr:from>
    <xdr:to>
      <xdr:col>7</xdr:col>
      <xdr:colOff>9525</xdr:colOff>
      <xdr:row>4</xdr:row>
      <xdr:rowOff>19050</xdr:rowOff>
    </xdr:to>
    <xdr:sp>
      <xdr:nvSpPr>
        <xdr:cNvPr id="6" name="Testo 48"/>
        <xdr:cNvSpPr txBox="1">
          <a:spLocks noChangeArrowheads="1"/>
        </xdr:cNvSpPr>
      </xdr:nvSpPr>
      <xdr:spPr>
        <a:xfrm>
          <a:off x="3228975" y="638175"/>
          <a:ext cx="857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695325</xdr:colOff>
      <xdr:row>7</xdr:row>
      <xdr:rowOff>257175</xdr:rowOff>
    </xdr:to>
    <xdr:sp>
      <xdr:nvSpPr>
        <xdr:cNvPr id="7" name="Testo 55"/>
        <xdr:cNvSpPr txBox="1">
          <a:spLocks noChangeArrowheads="1"/>
        </xdr:cNvSpPr>
      </xdr:nvSpPr>
      <xdr:spPr>
        <a:xfrm>
          <a:off x="0" y="590550"/>
          <a:ext cx="6953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</a:t>
          </a:r>
        </a:p>
      </xdr:txBody>
    </xdr:sp>
    <xdr:clientData/>
  </xdr:twoCellAnchor>
  <xdr:twoCellAnchor>
    <xdr:from>
      <xdr:col>11</xdr:col>
      <xdr:colOff>0</xdr:colOff>
      <xdr:row>6</xdr:row>
      <xdr:rowOff>123825</xdr:rowOff>
    </xdr:from>
    <xdr:to>
      <xdr:col>11</xdr:col>
      <xdr:colOff>114300</xdr:colOff>
      <xdr:row>7</xdr:row>
      <xdr:rowOff>38100</xdr:rowOff>
    </xdr:to>
    <xdr:sp>
      <xdr:nvSpPr>
        <xdr:cNvPr id="8" name="Testo 56"/>
        <xdr:cNvSpPr txBox="1">
          <a:spLocks noChangeArrowheads="1"/>
        </xdr:cNvSpPr>
      </xdr:nvSpPr>
      <xdr:spPr>
        <a:xfrm>
          <a:off x="4914900" y="1152525"/>
          <a:ext cx="11430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6</xdr:row>
      <xdr:rowOff>161925</xdr:rowOff>
    </xdr:from>
    <xdr:to>
      <xdr:col>9</xdr:col>
      <xdr:colOff>76200</xdr:colOff>
      <xdr:row>7</xdr:row>
      <xdr:rowOff>28575</xdr:rowOff>
    </xdr:to>
    <xdr:sp>
      <xdr:nvSpPr>
        <xdr:cNvPr id="9" name="Testo 43"/>
        <xdr:cNvSpPr txBox="1">
          <a:spLocks noChangeArrowheads="1"/>
        </xdr:cNvSpPr>
      </xdr:nvSpPr>
      <xdr:spPr>
        <a:xfrm>
          <a:off x="4191000" y="1190625"/>
          <a:ext cx="762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6</xdr:row>
      <xdr:rowOff>161925</xdr:rowOff>
    </xdr:from>
    <xdr:to>
      <xdr:col>9</xdr:col>
      <xdr:colOff>76200</xdr:colOff>
      <xdr:row>7</xdr:row>
      <xdr:rowOff>28575</xdr:rowOff>
    </xdr:to>
    <xdr:sp>
      <xdr:nvSpPr>
        <xdr:cNvPr id="10" name="Testo 43"/>
        <xdr:cNvSpPr txBox="1">
          <a:spLocks noChangeArrowheads="1"/>
        </xdr:cNvSpPr>
      </xdr:nvSpPr>
      <xdr:spPr>
        <a:xfrm>
          <a:off x="4191000" y="1190625"/>
          <a:ext cx="762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123825</xdr:rowOff>
    </xdr:from>
    <xdr:to>
      <xdr:col>11</xdr:col>
      <xdr:colOff>114300</xdr:colOff>
      <xdr:row>7</xdr:row>
      <xdr:rowOff>28575</xdr:rowOff>
    </xdr:to>
    <xdr:sp>
      <xdr:nvSpPr>
        <xdr:cNvPr id="11" name="Testo 44"/>
        <xdr:cNvSpPr txBox="1">
          <a:spLocks noChangeArrowheads="1"/>
        </xdr:cNvSpPr>
      </xdr:nvSpPr>
      <xdr:spPr>
        <a:xfrm>
          <a:off x="4914900" y="1152525"/>
          <a:ext cx="1143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19050</xdr:rowOff>
    </xdr:from>
    <xdr:to>
      <xdr:col>13</xdr:col>
      <xdr:colOff>485775</xdr:colOff>
      <xdr:row>5</xdr:row>
      <xdr:rowOff>152400</xdr:rowOff>
    </xdr:to>
    <xdr:sp>
      <xdr:nvSpPr>
        <xdr:cNvPr id="1" name="Testo 5"/>
        <xdr:cNvSpPr txBox="1">
          <a:spLocks noChangeArrowheads="1"/>
        </xdr:cNvSpPr>
      </xdr:nvSpPr>
      <xdr:spPr>
        <a:xfrm>
          <a:off x="5162550" y="485775"/>
          <a:ext cx="48577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 giorni (a)</a:t>
          </a:r>
        </a:p>
      </xdr:txBody>
    </xdr:sp>
    <xdr:clientData/>
  </xdr:twoCellAnchor>
  <xdr:twoCellAnchor>
    <xdr:from>
      <xdr:col>4</xdr:col>
      <xdr:colOff>9525</xdr:colOff>
      <xdr:row>3</xdr:row>
      <xdr:rowOff>123825</xdr:rowOff>
    </xdr:from>
    <xdr:to>
      <xdr:col>4</xdr:col>
      <xdr:colOff>57150</xdr:colOff>
      <xdr:row>4</xdr:row>
      <xdr:rowOff>38100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1895475" y="59055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123825</xdr:rowOff>
    </xdr:from>
    <xdr:to>
      <xdr:col>8</xdr:col>
      <xdr:colOff>38100</xdr:colOff>
      <xdr:row>4</xdr:row>
      <xdr:rowOff>19050</xdr:rowOff>
    </xdr:to>
    <xdr:sp>
      <xdr:nvSpPr>
        <xdr:cNvPr id="3" name="Testo 12"/>
        <xdr:cNvSpPr txBox="1">
          <a:spLocks noChangeArrowheads="1"/>
        </xdr:cNvSpPr>
      </xdr:nvSpPr>
      <xdr:spPr>
        <a:xfrm>
          <a:off x="3305175" y="590550"/>
          <a:ext cx="666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" name="Testo 14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</xdr:row>
      <xdr:rowOff>38100</xdr:rowOff>
    </xdr:from>
    <xdr:to>
      <xdr:col>6</xdr:col>
      <xdr:colOff>0</xdr:colOff>
      <xdr:row>5</xdr:row>
      <xdr:rowOff>95250</xdr:rowOff>
    </xdr:to>
    <xdr:sp>
      <xdr:nvSpPr>
        <xdr:cNvPr id="6" name="Testo 15"/>
        <xdr:cNvSpPr txBox="1">
          <a:spLocks noChangeArrowheads="1"/>
        </xdr:cNvSpPr>
      </xdr:nvSpPr>
      <xdr:spPr>
        <a:xfrm>
          <a:off x="2286000" y="6762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11-30</a:t>
          </a:r>
        </a:p>
      </xdr:txBody>
    </xdr:sp>
    <xdr:clientData/>
  </xdr:twoCellAnchor>
  <xdr:twoCellAnchor>
    <xdr:from>
      <xdr:col>6</xdr:col>
      <xdr:colOff>38100</xdr:colOff>
      <xdr:row>4</xdr:row>
      <xdr:rowOff>47625</xdr:rowOff>
    </xdr:from>
    <xdr:to>
      <xdr:col>7</xdr:col>
      <xdr:colOff>9525</xdr:colOff>
      <xdr:row>5</xdr:row>
      <xdr:rowOff>95250</xdr:rowOff>
    </xdr:to>
    <xdr:sp>
      <xdr:nvSpPr>
        <xdr:cNvPr id="7" name="Testo 16"/>
        <xdr:cNvSpPr txBox="1">
          <a:spLocks noChangeArrowheads="1"/>
        </xdr:cNvSpPr>
      </xdr:nvSpPr>
      <xdr:spPr>
        <a:xfrm>
          <a:off x="2647950" y="685800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31-50</a:t>
          </a:r>
        </a:p>
      </xdr:txBody>
    </xdr:sp>
    <xdr:clientData/>
  </xdr:twoCellAnchor>
  <xdr:twoCellAnchor>
    <xdr:from>
      <xdr:col>7</xdr:col>
      <xdr:colOff>38100</xdr:colOff>
      <xdr:row>4</xdr:row>
      <xdr:rowOff>38100</xdr:rowOff>
    </xdr:from>
    <xdr:to>
      <xdr:col>7</xdr:col>
      <xdr:colOff>333375</xdr:colOff>
      <xdr:row>5</xdr:row>
      <xdr:rowOff>114300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3009900" y="676275"/>
          <a:ext cx="2952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Oltre 50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9" name="Testo 18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giorni (a)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0" name="Testo 19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11-30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31-50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Oltre 50</a:t>
          </a:r>
        </a:p>
      </xdr:txBody>
    </xdr:sp>
    <xdr:clientData/>
  </xdr:twoCellAnchor>
  <xdr:twoCellAnchor>
    <xdr:from>
      <xdr:col>0</xdr:col>
      <xdr:colOff>695325</xdr:colOff>
      <xdr:row>0</xdr:row>
      <xdr:rowOff>9525</xdr:rowOff>
    </xdr:from>
    <xdr:to>
      <xdr:col>14</xdr:col>
      <xdr:colOff>0</xdr:colOff>
      <xdr:row>2</xdr:row>
      <xdr:rowOff>47625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695325" y="9525"/>
          <a:ext cx="49720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rito, il numero dei creditori ammessi, la durata della procedura, il modo di chiusura e il distretto di Corte di appello - Anno 2000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rito, il numero dei creditori ammessi, la durata della  procedura, il modo di chiusura e il distretto di Corte di appello - Anno 1997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771525</xdr:colOff>
      <xdr:row>5</xdr:row>
      <xdr:rowOff>142875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0" y="504825"/>
          <a:ext cx="7715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428625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524827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 giorni (a)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19907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0</xdr:row>
      <xdr:rowOff>0</xdr:rowOff>
    </xdr:from>
    <xdr:to>
      <xdr:col>8</xdr:col>
      <xdr:colOff>38100</xdr:colOff>
      <xdr:row>0</xdr:row>
      <xdr:rowOff>0</xdr:rowOff>
    </xdr:to>
    <xdr:sp>
      <xdr:nvSpPr>
        <xdr:cNvPr id="3" name="Testo 12"/>
        <xdr:cNvSpPr txBox="1">
          <a:spLocks noChangeArrowheads="1"/>
        </xdr:cNvSpPr>
      </xdr:nvSpPr>
      <xdr:spPr>
        <a:xfrm>
          <a:off x="3400425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95250</xdr:rowOff>
    </xdr:from>
    <xdr:to>
      <xdr:col>4</xdr:col>
      <xdr:colOff>38100</xdr:colOff>
      <xdr:row>4</xdr:row>
      <xdr:rowOff>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1990725" y="571500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95250</xdr:rowOff>
    </xdr:from>
    <xdr:to>
      <xdr:col>8</xdr:col>
      <xdr:colOff>38100</xdr:colOff>
      <xdr:row>4</xdr:row>
      <xdr:rowOff>0</xdr:rowOff>
    </xdr:to>
    <xdr:sp>
      <xdr:nvSpPr>
        <xdr:cNvPr id="5" name="Testo 14"/>
        <xdr:cNvSpPr txBox="1">
          <a:spLocks noChangeArrowheads="1"/>
        </xdr:cNvSpPr>
      </xdr:nvSpPr>
      <xdr:spPr>
        <a:xfrm>
          <a:off x="3438525" y="571500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sto 15"/>
        <xdr:cNvSpPr txBox="1">
          <a:spLocks noChangeArrowheads="1"/>
        </xdr:cNvSpPr>
      </xdr:nvSpPr>
      <xdr:spPr>
        <a:xfrm>
          <a:off x="2381250" y="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11-30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" name="Testo 16"/>
        <xdr:cNvSpPr txBox="1">
          <a:spLocks noChangeArrowheads="1"/>
        </xdr:cNvSpPr>
      </xdr:nvSpPr>
      <xdr:spPr>
        <a:xfrm>
          <a:off x="2743200" y="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31-50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3105150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Oltre 50</a:t>
          </a:r>
        </a:p>
      </xdr:txBody>
    </xdr:sp>
    <xdr:clientData/>
  </xdr:twoCellAnchor>
  <xdr:twoCellAnchor>
    <xdr:from>
      <xdr:col>13</xdr:col>
      <xdr:colOff>28575</xdr:colOff>
      <xdr:row>3</xdr:row>
      <xdr:rowOff>28575</xdr:rowOff>
    </xdr:from>
    <xdr:to>
      <xdr:col>13</xdr:col>
      <xdr:colOff>438150</xdr:colOff>
      <xdr:row>6</xdr:row>
      <xdr:rowOff>0</xdr:rowOff>
    </xdr:to>
    <xdr:sp>
      <xdr:nvSpPr>
        <xdr:cNvPr id="9" name="Testo 18"/>
        <xdr:cNvSpPr txBox="1">
          <a:spLocks noChangeArrowheads="1"/>
        </xdr:cNvSpPr>
      </xdr:nvSpPr>
      <xdr:spPr>
        <a:xfrm>
          <a:off x="5276850" y="504825"/>
          <a:ext cx="40957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giorni (a)</a:t>
          </a:r>
        </a:p>
      </xdr:txBody>
    </xdr:sp>
    <xdr:clientData/>
  </xdr:twoCellAnchor>
  <xdr:twoCellAnchor>
    <xdr:from>
      <xdr:col>4</xdr:col>
      <xdr:colOff>9525</xdr:colOff>
      <xdr:row>3</xdr:row>
      <xdr:rowOff>95250</xdr:rowOff>
    </xdr:from>
    <xdr:to>
      <xdr:col>4</xdr:col>
      <xdr:colOff>95250</xdr:colOff>
      <xdr:row>4</xdr:row>
      <xdr:rowOff>28575</xdr:rowOff>
    </xdr:to>
    <xdr:sp>
      <xdr:nvSpPr>
        <xdr:cNvPr id="10" name="Testo 19"/>
        <xdr:cNvSpPr txBox="1">
          <a:spLocks noChangeArrowheads="1"/>
        </xdr:cNvSpPr>
      </xdr:nvSpPr>
      <xdr:spPr>
        <a:xfrm>
          <a:off x="1990725" y="571500"/>
          <a:ext cx="857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</xdr:row>
      <xdr:rowOff>152400</xdr:rowOff>
    </xdr:from>
    <xdr:to>
      <xdr:col>8</xdr:col>
      <xdr:colOff>95250</xdr:colOff>
      <xdr:row>4</xdr:row>
      <xdr:rowOff>57150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3457575" y="62865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</xdr:row>
      <xdr:rowOff>38100</xdr:rowOff>
    </xdr:from>
    <xdr:to>
      <xdr:col>6</xdr:col>
      <xdr:colOff>0</xdr:colOff>
      <xdr:row>5</xdr:row>
      <xdr:rowOff>95250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2381250" y="685800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11-30</a:t>
          </a:r>
        </a:p>
      </xdr:txBody>
    </xdr:sp>
    <xdr:clientData/>
  </xdr:twoCellAnchor>
  <xdr:twoCellAnchor>
    <xdr:from>
      <xdr:col>6</xdr:col>
      <xdr:colOff>38100</xdr:colOff>
      <xdr:row>4</xdr:row>
      <xdr:rowOff>47625</xdr:rowOff>
    </xdr:from>
    <xdr:to>
      <xdr:col>7</xdr:col>
      <xdr:colOff>9525</xdr:colOff>
      <xdr:row>5</xdr:row>
      <xdr:rowOff>95250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2743200" y="69532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31-50</a:t>
          </a:r>
        </a:p>
      </xdr:txBody>
    </xdr:sp>
    <xdr:clientData/>
  </xdr:twoCellAnchor>
  <xdr:twoCellAnchor>
    <xdr:from>
      <xdr:col>7</xdr:col>
      <xdr:colOff>38100</xdr:colOff>
      <xdr:row>4</xdr:row>
      <xdr:rowOff>28575</xdr:rowOff>
    </xdr:from>
    <xdr:to>
      <xdr:col>8</xdr:col>
      <xdr:colOff>0</xdr:colOff>
      <xdr:row>5</xdr:row>
      <xdr:rowOff>104775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3105150" y="676275"/>
          <a:ext cx="3238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Oltre 50</a:t>
          </a:r>
        </a:p>
      </xdr:txBody>
    </xdr:sp>
    <xdr:clientData/>
  </xdr:twoCellAnchor>
  <xdr:twoCellAnchor>
    <xdr:from>
      <xdr:col>0</xdr:col>
      <xdr:colOff>676275</xdr:colOff>
      <xdr:row>0</xdr:row>
      <xdr:rowOff>0</xdr:rowOff>
    </xdr:from>
    <xdr:to>
      <xdr:col>13</xdr:col>
      <xdr:colOff>400050</xdr:colOff>
      <xdr:row>0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676275" y="0"/>
          <a:ext cx="4972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rito, il numero dei creditori ammessi, la durata della procedura, il modo di chiusura e il distretto di Corte di appello - Anno 1997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13</xdr:col>
      <xdr:colOff>428625</xdr:colOff>
      <xdr:row>2</xdr:row>
      <xdr:rowOff>28575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1047750" y="0"/>
          <a:ext cx="46291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rito, il numero dei creditori ammessi, la durata della  procedura, il modo di chiusura e il distretto di Corte di appello - Anno 2000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771525</xdr:colOff>
      <xdr:row>0</xdr:row>
      <xdr:rowOff>0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0" y="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0</xdr:col>
      <xdr:colOff>771525</xdr:colOff>
      <xdr:row>5</xdr:row>
      <xdr:rowOff>142875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9525" y="514350"/>
          <a:ext cx="7620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</xdr:row>
      <xdr:rowOff>104775</xdr:rowOff>
    </xdr:from>
    <xdr:to>
      <xdr:col>4</xdr:col>
      <xdr:colOff>66675</xdr:colOff>
      <xdr:row>4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876425" y="542925"/>
          <a:ext cx="8572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133350</xdr:rowOff>
    </xdr:from>
    <xdr:to>
      <xdr:col>9</xdr:col>
      <xdr:colOff>95250</xdr:colOff>
      <xdr:row>4</xdr:row>
      <xdr:rowOff>47625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3609975" y="571500"/>
          <a:ext cx="857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</xdr:row>
      <xdr:rowOff>38100</xdr:rowOff>
    </xdr:from>
    <xdr:to>
      <xdr:col>7</xdr:col>
      <xdr:colOff>28575</xdr:colOff>
      <xdr:row>5</xdr:row>
      <xdr:rowOff>95250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657475" y="647700"/>
          <a:ext cx="3333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11-30</a:t>
          </a:r>
        </a:p>
      </xdr:txBody>
    </xdr:sp>
    <xdr:clientData/>
  </xdr:twoCellAnchor>
  <xdr:twoCellAnchor>
    <xdr:from>
      <xdr:col>7</xdr:col>
      <xdr:colOff>28575</xdr:colOff>
      <xdr:row>4</xdr:row>
      <xdr:rowOff>47625</xdr:rowOff>
    </xdr:from>
    <xdr:to>
      <xdr:col>7</xdr:col>
      <xdr:colOff>323850</xdr:colOff>
      <xdr:row>5</xdr:row>
      <xdr:rowOff>66675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2990850" y="657225"/>
          <a:ext cx="2952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31-50</a:t>
          </a:r>
        </a:p>
      </xdr:txBody>
    </xdr:sp>
    <xdr:clientData/>
  </xdr:twoCellAnchor>
  <xdr:twoCellAnchor>
    <xdr:from>
      <xdr:col>1</xdr:col>
      <xdr:colOff>361950</xdr:colOff>
      <xdr:row>0</xdr:row>
      <xdr:rowOff>9525</xdr:rowOff>
    </xdr:from>
    <xdr:to>
      <xdr:col>14</xdr:col>
      <xdr:colOff>361950</xdr:colOff>
      <xdr:row>2</xdr:row>
      <xdr:rowOff>19050</xdr:rowOff>
    </xdr:to>
    <xdr:sp>
      <xdr:nvSpPr>
        <xdr:cNvPr id="5" name="Testo 5"/>
        <xdr:cNvSpPr txBox="1">
          <a:spLocks noChangeArrowheads="1"/>
        </xdr:cNvSpPr>
      </xdr:nvSpPr>
      <xdr:spPr>
        <a:xfrm>
          <a:off x="1095375" y="9525"/>
          <a:ext cx="45815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rito, il numero dei creditori ammessi, la durata della  procedura, il modo di chiusura e il distretto di Corte di appello - Anno 2000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1</xdr:col>
      <xdr:colOff>66675</xdr:colOff>
      <xdr:row>5</xdr:row>
      <xdr:rowOff>142875</xdr:rowOff>
    </xdr:to>
    <xdr:sp>
      <xdr:nvSpPr>
        <xdr:cNvPr id="6" name="Testo 6"/>
        <xdr:cNvSpPr txBox="1">
          <a:spLocks noChangeArrowheads="1"/>
        </xdr:cNvSpPr>
      </xdr:nvSpPr>
      <xdr:spPr>
        <a:xfrm>
          <a:off x="0" y="476250"/>
          <a:ext cx="8001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</xdr:row>
      <xdr:rowOff>66675</xdr:rowOff>
    </xdr:from>
    <xdr:to>
      <xdr:col>1</xdr:col>
      <xdr:colOff>180975</xdr:colOff>
      <xdr:row>5</xdr:row>
      <xdr:rowOff>38100</xdr:rowOff>
    </xdr:to>
    <xdr:sp>
      <xdr:nvSpPr>
        <xdr:cNvPr id="1" name="Testo 5"/>
        <xdr:cNvSpPr txBox="1">
          <a:spLocks noChangeArrowheads="1"/>
        </xdr:cNvSpPr>
      </xdr:nvSpPr>
      <xdr:spPr>
        <a:xfrm>
          <a:off x="962025" y="10763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4</xdr:row>
      <xdr:rowOff>85725</xdr:rowOff>
    </xdr:from>
    <xdr:to>
      <xdr:col>5</xdr:col>
      <xdr:colOff>38100</xdr:colOff>
      <xdr:row>5</xdr:row>
      <xdr:rowOff>85725</xdr:rowOff>
    </xdr:to>
    <xdr:sp>
      <xdr:nvSpPr>
        <xdr:cNvPr id="2" name="Testo 6"/>
        <xdr:cNvSpPr txBox="1">
          <a:spLocks noChangeArrowheads="1"/>
        </xdr:cNvSpPr>
      </xdr:nvSpPr>
      <xdr:spPr>
        <a:xfrm>
          <a:off x="1743075" y="1095375"/>
          <a:ext cx="1524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4</xdr:row>
      <xdr:rowOff>66675</xdr:rowOff>
    </xdr:from>
    <xdr:to>
      <xdr:col>10</xdr:col>
      <xdr:colOff>238125</xdr:colOff>
      <xdr:row>5</xdr:row>
      <xdr:rowOff>85725</xdr:rowOff>
    </xdr:to>
    <xdr:sp>
      <xdr:nvSpPr>
        <xdr:cNvPr id="3" name="Testo 8"/>
        <xdr:cNvSpPr txBox="1">
          <a:spLocks noChangeArrowheads="1"/>
        </xdr:cNvSpPr>
      </xdr:nvSpPr>
      <xdr:spPr>
        <a:xfrm>
          <a:off x="3924300" y="1076325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4</xdr:row>
      <xdr:rowOff>66675</xdr:rowOff>
    </xdr:from>
    <xdr:to>
      <xdr:col>13</xdr:col>
      <xdr:colOff>257175</xdr:colOff>
      <xdr:row>5</xdr:row>
      <xdr:rowOff>85725</xdr:rowOff>
    </xdr:to>
    <xdr:sp>
      <xdr:nvSpPr>
        <xdr:cNvPr id="4" name="Testo 9"/>
        <xdr:cNvSpPr txBox="1">
          <a:spLocks noChangeArrowheads="1"/>
        </xdr:cNvSpPr>
      </xdr:nvSpPr>
      <xdr:spPr>
        <a:xfrm>
          <a:off x="4886325" y="1076325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3</xdr:row>
      <xdr:rowOff>238125</xdr:rowOff>
    </xdr:from>
    <xdr:to>
      <xdr:col>0</xdr:col>
      <xdr:colOff>723900</xdr:colOff>
      <xdr:row>4</xdr:row>
      <xdr:rowOff>123825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733425"/>
          <a:ext cx="7239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" name="Testo 1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" name="Testo 1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" name="Testo 1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Testo 1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695325</xdr:colOff>
      <xdr:row>0</xdr:row>
      <xdr:rowOff>9525</xdr:rowOff>
    </xdr:from>
    <xdr:to>
      <xdr:col>15</xdr:col>
      <xdr:colOff>371475</xdr:colOff>
      <xdr:row>2</xdr:row>
      <xdr:rowOff>28575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695325" y="9525"/>
          <a:ext cx="49720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l'attività economica dei falliti e la regione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104775</xdr:colOff>
      <xdr:row>4</xdr:row>
      <xdr:rowOff>85725</xdr:rowOff>
    </xdr:from>
    <xdr:to>
      <xdr:col>8</xdr:col>
      <xdr:colOff>0</xdr:colOff>
      <xdr:row>5</xdr:row>
      <xdr:rowOff>85725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2686050" y="1095375"/>
          <a:ext cx="1619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76200</xdr:colOff>
      <xdr:row>4</xdr:row>
      <xdr:rowOff>95250</xdr:rowOff>
    </xdr:from>
    <xdr:to>
      <xdr:col>10</xdr:col>
      <xdr:colOff>209550</xdr:colOff>
      <xdr:row>5</xdr:row>
      <xdr:rowOff>47625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3762375" y="1104900"/>
          <a:ext cx="1333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95250</xdr:colOff>
      <xdr:row>4</xdr:row>
      <xdr:rowOff>85725</xdr:rowOff>
    </xdr:from>
    <xdr:to>
      <xdr:col>14</xdr:col>
      <xdr:colOff>0</xdr:colOff>
      <xdr:row>5</xdr:row>
      <xdr:rowOff>95250</xdr:rowOff>
    </xdr:to>
    <xdr:sp>
      <xdr:nvSpPr>
        <xdr:cNvPr id="19" name="Testo 28"/>
        <xdr:cNvSpPr txBox="1">
          <a:spLocks noChangeArrowheads="1"/>
        </xdr:cNvSpPr>
      </xdr:nvSpPr>
      <xdr:spPr>
        <a:xfrm>
          <a:off x="4724400" y="1095375"/>
          <a:ext cx="1619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0" name="Testo 3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lire)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4</xdr:row>
      <xdr:rowOff>76200</xdr:rowOff>
    </xdr:from>
    <xdr:to>
      <xdr:col>2</xdr:col>
      <xdr:colOff>0</xdr:colOff>
      <xdr:row>5</xdr:row>
      <xdr:rowOff>85725</xdr:rowOff>
    </xdr:to>
    <xdr:sp>
      <xdr:nvSpPr>
        <xdr:cNvPr id="21" name="Testo 34"/>
        <xdr:cNvSpPr txBox="1">
          <a:spLocks noChangeArrowheads="1"/>
        </xdr:cNvSpPr>
      </xdr:nvSpPr>
      <xdr:spPr>
        <a:xfrm>
          <a:off x="790575" y="108585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2" name="Testo 4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3" name="Testo 4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4" name="Testo 4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5" name="Testo 4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6" name="Testo 4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7" name="Testo 4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8" name="Testo 4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9" name="Testo 4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0" name="Testo 49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1" name="Testo 5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2" name="Testo 5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l'attività economica dei falliti e la regione - Anno 1997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3</xdr:col>
      <xdr:colOff>352425</xdr:colOff>
      <xdr:row>3</xdr:row>
      <xdr:rowOff>438150</xdr:rowOff>
    </xdr:from>
    <xdr:to>
      <xdr:col>4</xdr:col>
      <xdr:colOff>85725</xdr:colOff>
      <xdr:row>4</xdr:row>
      <xdr:rowOff>47625</xdr:rowOff>
    </xdr:to>
    <xdr:sp>
      <xdr:nvSpPr>
        <xdr:cNvPr id="33" name="Testo 56"/>
        <xdr:cNvSpPr txBox="1">
          <a:spLocks noChangeArrowheads="1"/>
        </xdr:cNvSpPr>
      </xdr:nvSpPr>
      <xdr:spPr>
        <a:xfrm>
          <a:off x="1657350" y="933450"/>
          <a:ext cx="952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</xdr:row>
      <xdr:rowOff>457200</xdr:rowOff>
    </xdr:from>
    <xdr:to>
      <xdr:col>7</xdr:col>
      <xdr:colOff>85725</xdr:colOff>
      <xdr:row>4</xdr:row>
      <xdr:rowOff>38100</xdr:rowOff>
    </xdr:to>
    <xdr:sp>
      <xdr:nvSpPr>
        <xdr:cNvPr id="34" name="Testo 57"/>
        <xdr:cNvSpPr txBox="1">
          <a:spLocks noChangeArrowheads="1"/>
        </xdr:cNvSpPr>
      </xdr:nvSpPr>
      <xdr:spPr>
        <a:xfrm>
          <a:off x="2562225" y="952500"/>
          <a:ext cx="1047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</xdr:row>
      <xdr:rowOff>457200</xdr:rowOff>
    </xdr:from>
    <xdr:to>
      <xdr:col>10</xdr:col>
      <xdr:colOff>123825</xdr:colOff>
      <xdr:row>4</xdr:row>
      <xdr:rowOff>38100</xdr:rowOff>
    </xdr:to>
    <xdr:sp>
      <xdr:nvSpPr>
        <xdr:cNvPr id="35" name="Testo 58"/>
        <xdr:cNvSpPr txBox="1">
          <a:spLocks noChangeArrowheads="1"/>
        </xdr:cNvSpPr>
      </xdr:nvSpPr>
      <xdr:spPr>
        <a:xfrm>
          <a:off x="3714750" y="952500"/>
          <a:ext cx="9525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</xdr:row>
      <xdr:rowOff>447675</xdr:rowOff>
    </xdr:from>
    <xdr:to>
      <xdr:col>13</xdr:col>
      <xdr:colOff>133350</xdr:colOff>
      <xdr:row>4</xdr:row>
      <xdr:rowOff>38100</xdr:rowOff>
    </xdr:to>
    <xdr:sp>
      <xdr:nvSpPr>
        <xdr:cNvPr id="36" name="Testo 59"/>
        <xdr:cNvSpPr txBox="1">
          <a:spLocks noChangeArrowheads="1"/>
        </xdr:cNvSpPr>
      </xdr:nvSpPr>
      <xdr:spPr>
        <a:xfrm>
          <a:off x="4657725" y="942975"/>
          <a:ext cx="1047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7" name="Testo 6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8" name="Testo 6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9" name="Testo 6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0" name="Testo 6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1" name="Testo 7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2" name="Testo 7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3" name="Testo 7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4" name="Testo 7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5" name="Testo 7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6" name="Testo 7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7" name="Testo 7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8" name="Testo 7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9" name="Testo 79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0" name="Testo 8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1" name="Testo 8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2" name="Testo 8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3" name="Testo 8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4" name="Testo 8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5" name="Testo 8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6" name="Testo 8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7" name="Testo 9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8" name="Testo 9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9" name="Testo 9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0" name="Testo 9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1" name="Testo 9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2" name="Testo 9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3" name="Testo 9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4" name="Testo 9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5" name="Testo 99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6" name="Testo 10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7" name="Testo 10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8" name="Testo 10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9" name="Testo 10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0" name="Testo 10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1" name="Testo 11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2" name="Testo 11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3" name="Testo 11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4" name="Testo 11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5" name="Testo 11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6" name="Testo 11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7" name="Testo 11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8" name="Testo 119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9" name="Testo 12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0" name="Testo 12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1" name="Testo 12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2" name="Testo 12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3" name="Testo 12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4" name="Testo 12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5" name="Testo 12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6" name="Testo 12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7" name="Testo 12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8" name="Testo 129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9" name="Testo 13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0" name="Testo 13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1" name="Testo 13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2" name="Testo 13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3" name="Testo 13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4" name="Testo 13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5" name="Testo 139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6" name="Testo 14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7" name="Testo 14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8" name="Testo 14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9" name="Testo 14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0" name="Testo 149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1" name="Testo 15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2" name="Testo 15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3" name="Testo 15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4" name="Testo 15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5" name="Testo 15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6" name="Testo 15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7" name="Testo 15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8" name="Testo 15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9" name="Testo 15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0" name="Testo 159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1" name="Testo 16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962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724025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0</xdr:row>
      <xdr:rowOff>0</xdr:rowOff>
    </xdr:from>
    <xdr:to>
      <xdr:col>13</xdr:col>
      <xdr:colOff>257175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171450</xdr:colOff>
      <xdr:row>5</xdr:row>
      <xdr:rowOff>0</xdr:rowOff>
    </xdr:from>
    <xdr:to>
      <xdr:col>1</xdr:col>
      <xdr:colOff>171450</xdr:colOff>
      <xdr:row>5</xdr:row>
      <xdr:rowOff>85725</xdr:rowOff>
    </xdr:to>
    <xdr:sp>
      <xdr:nvSpPr>
        <xdr:cNvPr id="6" name="Testo 12"/>
        <xdr:cNvSpPr txBox="1">
          <a:spLocks noChangeArrowheads="1"/>
        </xdr:cNvSpPr>
      </xdr:nvSpPr>
      <xdr:spPr>
        <a:xfrm>
          <a:off x="962025" y="12096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5</xdr:row>
      <xdr:rowOff>0</xdr:rowOff>
    </xdr:from>
    <xdr:to>
      <xdr:col>4</xdr:col>
      <xdr:colOff>171450</xdr:colOff>
      <xdr:row>5</xdr:row>
      <xdr:rowOff>85725</xdr:rowOff>
    </xdr:to>
    <xdr:sp>
      <xdr:nvSpPr>
        <xdr:cNvPr id="7" name="Testo 13"/>
        <xdr:cNvSpPr txBox="1">
          <a:spLocks noChangeArrowheads="1"/>
        </xdr:cNvSpPr>
      </xdr:nvSpPr>
      <xdr:spPr>
        <a:xfrm>
          <a:off x="1819275" y="12096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5</xdr:row>
      <xdr:rowOff>0</xdr:rowOff>
    </xdr:from>
    <xdr:to>
      <xdr:col>7</xdr:col>
      <xdr:colOff>228600</xdr:colOff>
      <xdr:row>5</xdr:row>
      <xdr:rowOff>85725</xdr:rowOff>
    </xdr:to>
    <xdr:sp>
      <xdr:nvSpPr>
        <xdr:cNvPr id="8" name="Testo 14"/>
        <xdr:cNvSpPr txBox="1">
          <a:spLocks noChangeArrowheads="1"/>
        </xdr:cNvSpPr>
      </xdr:nvSpPr>
      <xdr:spPr>
        <a:xfrm>
          <a:off x="2800350" y="12096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5</xdr:row>
      <xdr:rowOff>0</xdr:rowOff>
    </xdr:from>
    <xdr:to>
      <xdr:col>10</xdr:col>
      <xdr:colOff>228600</xdr:colOff>
      <xdr:row>5</xdr:row>
      <xdr:rowOff>85725</xdr:rowOff>
    </xdr:to>
    <xdr:sp>
      <xdr:nvSpPr>
        <xdr:cNvPr id="9" name="Testo 15"/>
        <xdr:cNvSpPr txBox="1">
          <a:spLocks noChangeArrowheads="1"/>
        </xdr:cNvSpPr>
      </xdr:nvSpPr>
      <xdr:spPr>
        <a:xfrm>
          <a:off x="3905250" y="12096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5</xdr:row>
      <xdr:rowOff>0</xdr:rowOff>
    </xdr:from>
    <xdr:to>
      <xdr:col>13</xdr:col>
      <xdr:colOff>228600</xdr:colOff>
      <xdr:row>5</xdr:row>
      <xdr:rowOff>85725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4857750" y="12096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685800" y="0"/>
          <a:ext cx="495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263842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3743325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sto 28"/>
        <xdr:cNvSpPr txBox="1">
          <a:spLocks noChangeArrowheads="1"/>
        </xdr:cNvSpPr>
      </xdr:nvSpPr>
      <xdr:spPr>
        <a:xfrm>
          <a:off x="469582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76200</xdr:colOff>
      <xdr:row>0</xdr:row>
      <xdr:rowOff>0</xdr:rowOff>
    </xdr:from>
    <xdr:to>
      <xdr:col>15</xdr:col>
      <xdr:colOff>409575</xdr:colOff>
      <xdr:row>2</xdr:row>
      <xdr:rowOff>114300</xdr:rowOff>
    </xdr:to>
    <xdr:sp>
      <xdr:nvSpPr>
        <xdr:cNvPr id="20" name="Testo 32"/>
        <xdr:cNvSpPr txBox="1">
          <a:spLocks noChangeArrowheads="1"/>
        </xdr:cNvSpPr>
      </xdr:nvSpPr>
      <xdr:spPr>
        <a:xfrm>
          <a:off x="1038225" y="0"/>
          <a:ext cx="46196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  l'attività economica dei falliti e la regione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sto 34"/>
        <xdr:cNvSpPr txBox="1">
          <a:spLocks noChangeArrowheads="1"/>
        </xdr:cNvSpPr>
      </xdr:nvSpPr>
      <xdr:spPr>
        <a:xfrm>
          <a:off x="80010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2" name="Testo 41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3" name="Testo 42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4" name="Testo 43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5" name="Testo 44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6" name="Testo 45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7" name="Testo 46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8" name="Testo 47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9" name="Testo 48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0" name="Testo 49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1" name="Testo 50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57</xdr:row>
      <xdr:rowOff>28575</xdr:rowOff>
    </xdr:from>
    <xdr:to>
      <xdr:col>0</xdr:col>
      <xdr:colOff>0</xdr:colOff>
      <xdr:row>59</xdr:row>
      <xdr:rowOff>9525</xdr:rowOff>
    </xdr:to>
    <xdr:sp>
      <xdr:nvSpPr>
        <xdr:cNvPr id="32" name="Testo 51"/>
        <xdr:cNvSpPr txBox="1">
          <a:spLocks noChangeArrowheads="1"/>
        </xdr:cNvSpPr>
      </xdr:nvSpPr>
      <xdr:spPr>
        <a:xfrm>
          <a:off x="0" y="7639050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l'attività economica dei falliti e la regione - Anno 1997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" name="Testo 56"/>
        <xdr:cNvSpPr txBox="1">
          <a:spLocks noChangeArrowheads="1"/>
        </xdr:cNvSpPr>
      </xdr:nvSpPr>
      <xdr:spPr>
        <a:xfrm>
          <a:off x="165735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34" name="Testo 57"/>
        <xdr:cNvSpPr txBox="1">
          <a:spLocks noChangeArrowheads="1"/>
        </xdr:cNvSpPr>
      </xdr:nvSpPr>
      <xdr:spPr>
        <a:xfrm>
          <a:off x="257175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35" name="Testo 58"/>
        <xdr:cNvSpPr txBox="1">
          <a:spLocks noChangeArrowheads="1"/>
        </xdr:cNvSpPr>
      </xdr:nvSpPr>
      <xdr:spPr>
        <a:xfrm>
          <a:off x="369570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36" name="Testo 59"/>
        <xdr:cNvSpPr txBox="1">
          <a:spLocks noChangeArrowheads="1"/>
        </xdr:cNvSpPr>
      </xdr:nvSpPr>
      <xdr:spPr>
        <a:xfrm>
          <a:off x="46101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7" name="Testo 65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8" name="Testo 66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9" name="Testo 67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0" name="Testo 68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1" name="Testo 70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2" name="Testo 71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3" name="Testo 72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4" name="Testo 74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5" name="Testo 75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6" name="Testo 76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7" name="Testo 77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8" name="Testo 78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9" name="Testo 79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0" name="Testo 81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1" name="Testo 82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2" name="Testo 83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3" name="Testo 84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4" name="Testo 86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5" name="Testo 87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6" name="Testo 88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7" name="Testo 90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8" name="Testo 91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9" name="Testo 92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60" name="Testo 93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61" name="Testo 94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62" name="Testo 95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</xdr:row>
      <xdr:rowOff>0</xdr:rowOff>
    </xdr:from>
    <xdr:to>
      <xdr:col>1</xdr:col>
      <xdr:colOff>171450</xdr:colOff>
      <xdr:row>5</xdr:row>
      <xdr:rowOff>38100</xdr:rowOff>
    </xdr:to>
    <xdr:sp>
      <xdr:nvSpPr>
        <xdr:cNvPr id="63" name="Testo 97"/>
        <xdr:cNvSpPr txBox="1">
          <a:spLocks noChangeArrowheads="1"/>
        </xdr:cNvSpPr>
      </xdr:nvSpPr>
      <xdr:spPr>
        <a:xfrm>
          <a:off x="962025" y="12096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5</xdr:row>
      <xdr:rowOff>0</xdr:rowOff>
    </xdr:from>
    <xdr:to>
      <xdr:col>4</xdr:col>
      <xdr:colOff>171450</xdr:colOff>
      <xdr:row>5</xdr:row>
      <xdr:rowOff>85725</xdr:rowOff>
    </xdr:to>
    <xdr:sp>
      <xdr:nvSpPr>
        <xdr:cNvPr id="64" name="Testo 98"/>
        <xdr:cNvSpPr txBox="1">
          <a:spLocks noChangeArrowheads="1"/>
        </xdr:cNvSpPr>
      </xdr:nvSpPr>
      <xdr:spPr>
        <a:xfrm>
          <a:off x="1819275" y="12096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5</xdr:row>
      <xdr:rowOff>0</xdr:rowOff>
    </xdr:from>
    <xdr:to>
      <xdr:col>10</xdr:col>
      <xdr:colOff>228600</xdr:colOff>
      <xdr:row>5</xdr:row>
      <xdr:rowOff>85725</xdr:rowOff>
    </xdr:to>
    <xdr:sp>
      <xdr:nvSpPr>
        <xdr:cNvPr id="65" name="Testo 99"/>
        <xdr:cNvSpPr txBox="1">
          <a:spLocks noChangeArrowheads="1"/>
        </xdr:cNvSpPr>
      </xdr:nvSpPr>
      <xdr:spPr>
        <a:xfrm>
          <a:off x="3905250" y="12096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5</xdr:row>
      <xdr:rowOff>0</xdr:rowOff>
    </xdr:from>
    <xdr:to>
      <xdr:col>13</xdr:col>
      <xdr:colOff>228600</xdr:colOff>
      <xdr:row>5</xdr:row>
      <xdr:rowOff>85725</xdr:rowOff>
    </xdr:to>
    <xdr:sp>
      <xdr:nvSpPr>
        <xdr:cNvPr id="66" name="Testo 100"/>
        <xdr:cNvSpPr txBox="1">
          <a:spLocks noChangeArrowheads="1"/>
        </xdr:cNvSpPr>
      </xdr:nvSpPr>
      <xdr:spPr>
        <a:xfrm>
          <a:off x="4857750" y="12096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5</xdr:row>
      <xdr:rowOff>0</xdr:rowOff>
    </xdr:from>
    <xdr:to>
      <xdr:col>7</xdr:col>
      <xdr:colOff>247650</xdr:colOff>
      <xdr:row>5</xdr:row>
      <xdr:rowOff>76200</xdr:rowOff>
    </xdr:to>
    <xdr:sp>
      <xdr:nvSpPr>
        <xdr:cNvPr id="67" name="Testo 102"/>
        <xdr:cNvSpPr txBox="1">
          <a:spLocks noChangeArrowheads="1"/>
        </xdr:cNvSpPr>
      </xdr:nvSpPr>
      <xdr:spPr>
        <a:xfrm>
          <a:off x="2743200" y="120967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5</xdr:row>
      <xdr:rowOff>0</xdr:rowOff>
    </xdr:from>
    <xdr:to>
      <xdr:col>11</xdr:col>
      <xdr:colOff>0</xdr:colOff>
      <xdr:row>5</xdr:row>
      <xdr:rowOff>76200</xdr:rowOff>
    </xdr:to>
    <xdr:sp>
      <xdr:nvSpPr>
        <xdr:cNvPr id="68" name="Testo 103"/>
        <xdr:cNvSpPr txBox="1">
          <a:spLocks noChangeArrowheads="1"/>
        </xdr:cNvSpPr>
      </xdr:nvSpPr>
      <xdr:spPr>
        <a:xfrm>
          <a:off x="3876675" y="1209675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219075</xdr:colOff>
      <xdr:row>5</xdr:row>
      <xdr:rowOff>0</xdr:rowOff>
    </xdr:from>
    <xdr:to>
      <xdr:col>13</xdr:col>
      <xdr:colOff>247650</xdr:colOff>
      <xdr:row>5</xdr:row>
      <xdr:rowOff>76200</xdr:rowOff>
    </xdr:to>
    <xdr:sp>
      <xdr:nvSpPr>
        <xdr:cNvPr id="69" name="Testo 104"/>
        <xdr:cNvSpPr txBox="1">
          <a:spLocks noChangeArrowheads="1"/>
        </xdr:cNvSpPr>
      </xdr:nvSpPr>
      <xdr:spPr>
        <a:xfrm>
          <a:off x="4819650" y="1209675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5</xdr:row>
      <xdr:rowOff>0</xdr:rowOff>
    </xdr:from>
    <xdr:to>
      <xdr:col>2</xdr:col>
      <xdr:colOff>0</xdr:colOff>
      <xdr:row>5</xdr:row>
      <xdr:rowOff>85725</xdr:rowOff>
    </xdr:to>
    <xdr:sp>
      <xdr:nvSpPr>
        <xdr:cNvPr id="70" name="Testo 106"/>
        <xdr:cNvSpPr txBox="1">
          <a:spLocks noChangeArrowheads="1"/>
        </xdr:cNvSpPr>
      </xdr:nvSpPr>
      <xdr:spPr>
        <a:xfrm>
          <a:off x="962025" y="12096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4</xdr:row>
      <xdr:rowOff>66675</xdr:rowOff>
    </xdr:from>
    <xdr:to>
      <xdr:col>1</xdr:col>
      <xdr:colOff>171450</xdr:colOff>
      <xdr:row>5</xdr:row>
      <xdr:rowOff>0</xdr:rowOff>
    </xdr:to>
    <xdr:sp>
      <xdr:nvSpPr>
        <xdr:cNvPr id="71" name="Testo 112"/>
        <xdr:cNvSpPr txBox="1">
          <a:spLocks noChangeArrowheads="1"/>
        </xdr:cNvSpPr>
      </xdr:nvSpPr>
      <xdr:spPr>
        <a:xfrm>
          <a:off x="962025" y="110490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4</xdr:row>
      <xdr:rowOff>114300</xdr:rowOff>
    </xdr:from>
    <xdr:to>
      <xdr:col>5</xdr:col>
      <xdr:colOff>38100</xdr:colOff>
      <xdr:row>5</xdr:row>
      <xdr:rowOff>76200</xdr:rowOff>
    </xdr:to>
    <xdr:sp>
      <xdr:nvSpPr>
        <xdr:cNvPr id="72" name="Testo 113"/>
        <xdr:cNvSpPr txBox="1">
          <a:spLocks noChangeArrowheads="1"/>
        </xdr:cNvSpPr>
      </xdr:nvSpPr>
      <xdr:spPr>
        <a:xfrm>
          <a:off x="1724025" y="115252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4</xdr:row>
      <xdr:rowOff>66675</xdr:rowOff>
    </xdr:from>
    <xdr:to>
      <xdr:col>10</xdr:col>
      <xdr:colOff>238125</xdr:colOff>
      <xdr:row>5</xdr:row>
      <xdr:rowOff>0</xdr:rowOff>
    </xdr:to>
    <xdr:sp>
      <xdr:nvSpPr>
        <xdr:cNvPr id="73" name="Testo 114"/>
        <xdr:cNvSpPr txBox="1">
          <a:spLocks noChangeArrowheads="1"/>
        </xdr:cNvSpPr>
      </xdr:nvSpPr>
      <xdr:spPr>
        <a:xfrm>
          <a:off x="3905250" y="110490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4</xdr:row>
      <xdr:rowOff>66675</xdr:rowOff>
    </xdr:from>
    <xdr:to>
      <xdr:col>13</xdr:col>
      <xdr:colOff>257175</xdr:colOff>
      <xdr:row>5</xdr:row>
      <xdr:rowOff>0</xdr:rowOff>
    </xdr:to>
    <xdr:sp>
      <xdr:nvSpPr>
        <xdr:cNvPr id="74" name="Testo 115"/>
        <xdr:cNvSpPr txBox="1">
          <a:spLocks noChangeArrowheads="1"/>
        </xdr:cNvSpPr>
      </xdr:nvSpPr>
      <xdr:spPr>
        <a:xfrm>
          <a:off x="4857750" y="110490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3</xdr:row>
      <xdr:rowOff>209550</xdr:rowOff>
    </xdr:from>
    <xdr:to>
      <xdr:col>0</xdr:col>
      <xdr:colOff>723900</xdr:colOff>
      <xdr:row>4</xdr:row>
      <xdr:rowOff>95250</xdr:rowOff>
    </xdr:to>
    <xdr:sp>
      <xdr:nvSpPr>
        <xdr:cNvPr id="75" name="Testo 116"/>
        <xdr:cNvSpPr txBox="1">
          <a:spLocks noChangeArrowheads="1"/>
        </xdr:cNvSpPr>
      </xdr:nvSpPr>
      <xdr:spPr>
        <a:xfrm>
          <a:off x="0" y="714375"/>
          <a:ext cx="7239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95250</xdr:colOff>
      <xdr:row>4</xdr:row>
      <xdr:rowOff>95250</xdr:rowOff>
    </xdr:from>
    <xdr:to>
      <xdr:col>8</xdr:col>
      <xdr:colOff>0</xdr:colOff>
      <xdr:row>5</xdr:row>
      <xdr:rowOff>85725</xdr:rowOff>
    </xdr:to>
    <xdr:sp>
      <xdr:nvSpPr>
        <xdr:cNvPr id="76" name="Testo 117"/>
        <xdr:cNvSpPr txBox="1">
          <a:spLocks noChangeArrowheads="1"/>
        </xdr:cNvSpPr>
      </xdr:nvSpPr>
      <xdr:spPr>
        <a:xfrm>
          <a:off x="2628900" y="1133475"/>
          <a:ext cx="1714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85725</xdr:colOff>
      <xdr:row>4</xdr:row>
      <xdr:rowOff>114300</xdr:rowOff>
    </xdr:from>
    <xdr:to>
      <xdr:col>10</xdr:col>
      <xdr:colOff>209550</xdr:colOff>
      <xdr:row>5</xdr:row>
      <xdr:rowOff>76200</xdr:rowOff>
    </xdr:to>
    <xdr:sp>
      <xdr:nvSpPr>
        <xdr:cNvPr id="77" name="Testo 118"/>
        <xdr:cNvSpPr txBox="1">
          <a:spLocks noChangeArrowheads="1"/>
        </xdr:cNvSpPr>
      </xdr:nvSpPr>
      <xdr:spPr>
        <a:xfrm>
          <a:off x="3752850" y="1152525"/>
          <a:ext cx="1238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95250</xdr:colOff>
      <xdr:row>4</xdr:row>
      <xdr:rowOff>85725</xdr:rowOff>
    </xdr:from>
    <xdr:to>
      <xdr:col>13</xdr:col>
      <xdr:colOff>247650</xdr:colOff>
      <xdr:row>5</xdr:row>
      <xdr:rowOff>95250</xdr:rowOff>
    </xdr:to>
    <xdr:sp>
      <xdr:nvSpPr>
        <xdr:cNvPr id="78" name="Testo 119"/>
        <xdr:cNvSpPr txBox="1">
          <a:spLocks noChangeArrowheads="1"/>
        </xdr:cNvSpPr>
      </xdr:nvSpPr>
      <xdr:spPr>
        <a:xfrm>
          <a:off x="4695825" y="1123950"/>
          <a:ext cx="1524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714375</xdr:colOff>
      <xdr:row>4</xdr:row>
      <xdr:rowOff>85725</xdr:rowOff>
    </xdr:from>
    <xdr:to>
      <xdr:col>2</xdr:col>
      <xdr:colOff>0</xdr:colOff>
      <xdr:row>5</xdr:row>
      <xdr:rowOff>76200</xdr:rowOff>
    </xdr:to>
    <xdr:sp>
      <xdr:nvSpPr>
        <xdr:cNvPr id="79" name="Testo 120"/>
        <xdr:cNvSpPr txBox="1">
          <a:spLocks noChangeArrowheads="1"/>
        </xdr:cNvSpPr>
      </xdr:nvSpPr>
      <xdr:spPr>
        <a:xfrm>
          <a:off x="714375" y="1123950"/>
          <a:ext cx="2476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38100</xdr:colOff>
      <xdr:row>3</xdr:row>
      <xdr:rowOff>400050</xdr:rowOff>
    </xdr:from>
    <xdr:to>
      <xdr:col>4</xdr:col>
      <xdr:colOff>104775</xdr:colOff>
      <xdr:row>4</xdr:row>
      <xdr:rowOff>38100</xdr:rowOff>
    </xdr:to>
    <xdr:sp>
      <xdr:nvSpPr>
        <xdr:cNvPr id="80" name="Testo 121"/>
        <xdr:cNvSpPr txBox="1">
          <a:spLocks noChangeArrowheads="1"/>
        </xdr:cNvSpPr>
      </xdr:nvSpPr>
      <xdr:spPr>
        <a:xfrm>
          <a:off x="1685925" y="904875"/>
          <a:ext cx="666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485775</xdr:rowOff>
    </xdr:from>
    <xdr:to>
      <xdr:col>7</xdr:col>
      <xdr:colOff>95250</xdr:colOff>
      <xdr:row>4</xdr:row>
      <xdr:rowOff>38100</xdr:rowOff>
    </xdr:to>
    <xdr:sp>
      <xdr:nvSpPr>
        <xdr:cNvPr id="81" name="Testo 122"/>
        <xdr:cNvSpPr txBox="1">
          <a:spLocks noChangeArrowheads="1"/>
        </xdr:cNvSpPr>
      </xdr:nvSpPr>
      <xdr:spPr>
        <a:xfrm>
          <a:off x="2533650" y="99060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3</xdr:row>
      <xdr:rowOff>466725</xdr:rowOff>
    </xdr:from>
    <xdr:to>
      <xdr:col>10</xdr:col>
      <xdr:colOff>57150</xdr:colOff>
      <xdr:row>4</xdr:row>
      <xdr:rowOff>66675</xdr:rowOff>
    </xdr:to>
    <xdr:sp>
      <xdr:nvSpPr>
        <xdr:cNvPr id="82" name="Testo 123"/>
        <xdr:cNvSpPr txBox="1">
          <a:spLocks noChangeArrowheads="1"/>
        </xdr:cNvSpPr>
      </xdr:nvSpPr>
      <xdr:spPr>
        <a:xfrm>
          <a:off x="3638550" y="971550"/>
          <a:ext cx="85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</xdr:row>
      <xdr:rowOff>438150</xdr:rowOff>
    </xdr:from>
    <xdr:to>
      <xdr:col>13</xdr:col>
      <xdr:colOff>123825</xdr:colOff>
      <xdr:row>4</xdr:row>
      <xdr:rowOff>57150</xdr:rowOff>
    </xdr:to>
    <xdr:sp>
      <xdr:nvSpPr>
        <xdr:cNvPr id="83" name="Testo 124"/>
        <xdr:cNvSpPr txBox="1">
          <a:spLocks noChangeArrowheads="1"/>
        </xdr:cNvSpPr>
      </xdr:nvSpPr>
      <xdr:spPr>
        <a:xfrm>
          <a:off x="4610100" y="942975"/>
          <a:ext cx="1143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4" name="Testo 125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5" name="Testo 126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6" name="Testo 127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7" name="Testo 128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8" name="Testo 129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9" name="Testo 130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0" name="Testo 132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1" name="Testo 134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2" name="Testo 135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3" name="Testo 136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4" name="Testo 137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5" name="Testo 139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6" name="Testo 140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7" name="Testo 141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8" name="Testo 142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9" name="Testo 148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0" name="Testo 149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1" name="Testo 150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2" name="Testo 151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3" name="Testo 152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4" name="Testo 153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5" name="Testo 154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6" name="Testo 155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7" name="Testo 156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8" name="Testo 157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9" name="Testo 158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10" name="Testo 159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11" name="Testo 160"/>
        <xdr:cNvSpPr txBox="1">
          <a:spLocks noChangeArrowheads="1"/>
        </xdr:cNvSpPr>
      </xdr:nvSpPr>
      <xdr:spPr>
        <a:xfrm>
          <a:off x="0" y="809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</xdr:row>
      <xdr:rowOff>438150</xdr:rowOff>
    </xdr:from>
    <xdr:to>
      <xdr:col>4</xdr:col>
      <xdr:colOff>85725</xdr:colOff>
      <xdr:row>4</xdr:row>
      <xdr:rowOff>28575</xdr:rowOff>
    </xdr:to>
    <xdr:sp>
      <xdr:nvSpPr>
        <xdr:cNvPr id="112" name="Testo 56"/>
        <xdr:cNvSpPr txBox="1">
          <a:spLocks noChangeArrowheads="1"/>
        </xdr:cNvSpPr>
      </xdr:nvSpPr>
      <xdr:spPr>
        <a:xfrm>
          <a:off x="1638300" y="942975"/>
          <a:ext cx="952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428625</xdr:rowOff>
    </xdr:from>
    <xdr:to>
      <xdr:col>7</xdr:col>
      <xdr:colOff>95250</xdr:colOff>
      <xdr:row>4</xdr:row>
      <xdr:rowOff>28575</xdr:rowOff>
    </xdr:to>
    <xdr:sp>
      <xdr:nvSpPr>
        <xdr:cNvPr id="113" name="Testo 57"/>
        <xdr:cNvSpPr txBox="1">
          <a:spLocks noChangeArrowheads="1"/>
        </xdr:cNvSpPr>
      </xdr:nvSpPr>
      <xdr:spPr>
        <a:xfrm>
          <a:off x="2562225" y="933450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3</xdr:row>
      <xdr:rowOff>457200</xdr:rowOff>
    </xdr:from>
    <xdr:to>
      <xdr:col>10</xdr:col>
      <xdr:colOff>66675</xdr:colOff>
      <xdr:row>4</xdr:row>
      <xdr:rowOff>38100</xdr:rowOff>
    </xdr:to>
    <xdr:sp>
      <xdr:nvSpPr>
        <xdr:cNvPr id="114" name="Testo 58"/>
        <xdr:cNvSpPr txBox="1">
          <a:spLocks noChangeArrowheads="1"/>
        </xdr:cNvSpPr>
      </xdr:nvSpPr>
      <xdr:spPr>
        <a:xfrm>
          <a:off x="3638550" y="962025"/>
          <a:ext cx="952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952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743075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387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295275</xdr:colOff>
      <xdr:row>0</xdr:row>
      <xdr:rowOff>0</xdr:rowOff>
    </xdr:from>
    <xdr:to>
      <xdr:col>13</xdr:col>
      <xdr:colOff>238125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4838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6" name="Testo 12"/>
        <xdr:cNvSpPr txBox="1">
          <a:spLocks noChangeArrowheads="1"/>
        </xdr:cNvSpPr>
      </xdr:nvSpPr>
      <xdr:spPr>
        <a:xfrm>
          <a:off x="952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7" name="Testo 13"/>
        <xdr:cNvSpPr txBox="1">
          <a:spLocks noChangeArrowheads="1"/>
        </xdr:cNvSpPr>
      </xdr:nvSpPr>
      <xdr:spPr>
        <a:xfrm>
          <a:off x="1838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8" name="Testo 14"/>
        <xdr:cNvSpPr txBox="1">
          <a:spLocks noChangeArrowheads="1"/>
        </xdr:cNvSpPr>
      </xdr:nvSpPr>
      <xdr:spPr>
        <a:xfrm>
          <a:off x="2781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9" name="Testo 15"/>
        <xdr:cNvSpPr txBox="1">
          <a:spLocks noChangeArrowheads="1"/>
        </xdr:cNvSpPr>
      </xdr:nvSpPr>
      <xdr:spPr>
        <a:xfrm>
          <a:off x="387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295275</xdr:colOff>
      <xdr:row>0</xdr:row>
      <xdr:rowOff>0</xdr:rowOff>
    </xdr:from>
    <xdr:to>
      <xdr:col>13</xdr:col>
      <xdr:colOff>228600</xdr:colOff>
      <xdr:row>0</xdr:row>
      <xdr:rowOff>0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4838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18383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200025</xdr:colOff>
      <xdr:row>2</xdr:row>
      <xdr:rowOff>0</xdr:rowOff>
    </xdr:from>
    <xdr:to>
      <xdr:col>7</xdr:col>
      <xdr:colOff>228600</xdr:colOff>
      <xdr:row>2</xdr:row>
      <xdr:rowOff>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274320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38766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295275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48387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723900</xdr:colOff>
      <xdr:row>2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9525" y="3429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685800" y="0"/>
          <a:ext cx="4943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2647950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3714750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sto 28"/>
        <xdr:cNvSpPr txBox="1">
          <a:spLocks noChangeArrowheads="1"/>
        </xdr:cNvSpPr>
      </xdr:nvSpPr>
      <xdr:spPr>
        <a:xfrm>
          <a:off x="464820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20" name="Testo 32"/>
        <xdr:cNvSpPr txBox="1">
          <a:spLocks noChangeArrowheads="1"/>
        </xdr:cNvSpPr>
      </xdr:nvSpPr>
      <xdr:spPr>
        <a:xfrm>
          <a:off x="1057275" y="0"/>
          <a:ext cx="457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lire)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sto 34"/>
        <xdr:cNvSpPr txBox="1">
          <a:spLocks noChangeArrowheads="1"/>
        </xdr:cNvSpPr>
      </xdr:nvSpPr>
      <xdr:spPr>
        <a:xfrm>
          <a:off x="79057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22" name="Testo 41"/>
        <xdr:cNvSpPr txBox="1">
          <a:spLocks noChangeArrowheads="1"/>
        </xdr:cNvSpPr>
      </xdr:nvSpPr>
      <xdr:spPr>
        <a:xfrm>
          <a:off x="9525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23" name="Testo 42"/>
        <xdr:cNvSpPr txBox="1">
          <a:spLocks noChangeArrowheads="1"/>
        </xdr:cNvSpPr>
      </xdr:nvSpPr>
      <xdr:spPr>
        <a:xfrm>
          <a:off x="18383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24" name="Testo 43"/>
        <xdr:cNvSpPr txBox="1">
          <a:spLocks noChangeArrowheads="1"/>
        </xdr:cNvSpPr>
      </xdr:nvSpPr>
      <xdr:spPr>
        <a:xfrm>
          <a:off x="38766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295275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25" name="Testo 44"/>
        <xdr:cNvSpPr txBox="1">
          <a:spLocks noChangeArrowheads="1"/>
        </xdr:cNvSpPr>
      </xdr:nvSpPr>
      <xdr:spPr>
        <a:xfrm>
          <a:off x="48387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723900</xdr:colOff>
      <xdr:row>2</xdr:row>
      <xdr:rowOff>0</xdr:rowOff>
    </xdr:to>
    <xdr:sp>
      <xdr:nvSpPr>
        <xdr:cNvPr id="26" name="Testo 45"/>
        <xdr:cNvSpPr txBox="1">
          <a:spLocks noChangeArrowheads="1"/>
        </xdr:cNvSpPr>
      </xdr:nvSpPr>
      <xdr:spPr>
        <a:xfrm>
          <a:off x="9525" y="3429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27" name="Testo 46"/>
        <xdr:cNvSpPr txBox="1">
          <a:spLocks noChangeArrowheads="1"/>
        </xdr:cNvSpPr>
      </xdr:nvSpPr>
      <xdr:spPr>
        <a:xfrm>
          <a:off x="275272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28" name="Testo 47"/>
        <xdr:cNvSpPr txBox="1">
          <a:spLocks noChangeArrowheads="1"/>
        </xdr:cNvSpPr>
      </xdr:nvSpPr>
      <xdr:spPr>
        <a:xfrm>
          <a:off x="384810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29" name="Testo 48"/>
        <xdr:cNvSpPr txBox="1">
          <a:spLocks noChangeArrowheads="1"/>
        </xdr:cNvSpPr>
      </xdr:nvSpPr>
      <xdr:spPr>
        <a:xfrm>
          <a:off x="4752975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14</xdr:col>
      <xdr:colOff>257175</xdr:colOff>
      <xdr:row>2</xdr:row>
      <xdr:rowOff>0</xdr:rowOff>
    </xdr:from>
    <xdr:to>
      <xdr:col>15</xdr:col>
      <xdr:colOff>304800</xdr:colOff>
      <xdr:row>2</xdr:row>
      <xdr:rowOff>0</xdr:rowOff>
    </xdr:to>
    <xdr:sp>
      <xdr:nvSpPr>
        <xdr:cNvPr id="30" name="Testo 49"/>
        <xdr:cNvSpPr txBox="1">
          <a:spLocks noChangeArrowheads="1"/>
        </xdr:cNvSpPr>
      </xdr:nvSpPr>
      <xdr:spPr>
        <a:xfrm>
          <a:off x="5095875" y="3429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1" name="Testo 50"/>
        <xdr:cNvSpPr txBox="1">
          <a:spLocks noChangeArrowheads="1"/>
        </xdr:cNvSpPr>
      </xdr:nvSpPr>
      <xdr:spPr>
        <a:xfrm>
          <a:off x="9525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85725</xdr:colOff>
      <xdr:row>0</xdr:row>
      <xdr:rowOff>9525</xdr:rowOff>
    </xdr:from>
    <xdr:to>
      <xdr:col>16</xdr:col>
      <xdr:colOff>0</xdr:colOff>
      <xdr:row>2</xdr:row>
      <xdr:rowOff>28575</xdr:rowOff>
    </xdr:to>
    <xdr:sp>
      <xdr:nvSpPr>
        <xdr:cNvPr id="32" name="Testo 51"/>
        <xdr:cNvSpPr txBox="1">
          <a:spLocks noChangeArrowheads="1"/>
        </xdr:cNvSpPr>
      </xdr:nvSpPr>
      <xdr:spPr>
        <a:xfrm>
          <a:off x="1038225" y="9525"/>
          <a:ext cx="46767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l'attività economica dei falliti e la regione - Anno 2000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" name="Testo 56"/>
        <xdr:cNvSpPr txBox="1">
          <a:spLocks noChangeArrowheads="1"/>
        </xdr:cNvSpPr>
      </xdr:nvSpPr>
      <xdr:spPr>
        <a:xfrm>
          <a:off x="167640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34" name="Testo 57"/>
        <xdr:cNvSpPr txBox="1">
          <a:spLocks noChangeArrowheads="1"/>
        </xdr:cNvSpPr>
      </xdr:nvSpPr>
      <xdr:spPr>
        <a:xfrm>
          <a:off x="257175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35" name="Testo 58"/>
        <xdr:cNvSpPr txBox="1">
          <a:spLocks noChangeArrowheads="1"/>
        </xdr:cNvSpPr>
      </xdr:nvSpPr>
      <xdr:spPr>
        <a:xfrm>
          <a:off x="366712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114300</xdr:colOff>
      <xdr:row>0</xdr:row>
      <xdr:rowOff>0</xdr:rowOff>
    </xdr:to>
    <xdr:sp>
      <xdr:nvSpPr>
        <xdr:cNvPr id="36" name="Testo 59"/>
        <xdr:cNvSpPr txBox="1">
          <a:spLocks noChangeArrowheads="1"/>
        </xdr:cNvSpPr>
      </xdr:nvSpPr>
      <xdr:spPr>
        <a:xfrm>
          <a:off x="4552950" y="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37" name="Testo 65"/>
        <xdr:cNvSpPr txBox="1">
          <a:spLocks noChangeArrowheads="1"/>
        </xdr:cNvSpPr>
      </xdr:nvSpPr>
      <xdr:spPr>
        <a:xfrm>
          <a:off x="9525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38" name="Testo 66"/>
        <xdr:cNvSpPr txBox="1">
          <a:spLocks noChangeArrowheads="1"/>
        </xdr:cNvSpPr>
      </xdr:nvSpPr>
      <xdr:spPr>
        <a:xfrm>
          <a:off x="18383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39" name="Testo 67"/>
        <xdr:cNvSpPr txBox="1">
          <a:spLocks noChangeArrowheads="1"/>
        </xdr:cNvSpPr>
      </xdr:nvSpPr>
      <xdr:spPr>
        <a:xfrm>
          <a:off x="38766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295275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40" name="Testo 68"/>
        <xdr:cNvSpPr txBox="1">
          <a:spLocks noChangeArrowheads="1"/>
        </xdr:cNvSpPr>
      </xdr:nvSpPr>
      <xdr:spPr>
        <a:xfrm>
          <a:off x="48387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41" name="Testo 70"/>
        <xdr:cNvSpPr txBox="1">
          <a:spLocks noChangeArrowheads="1"/>
        </xdr:cNvSpPr>
      </xdr:nvSpPr>
      <xdr:spPr>
        <a:xfrm>
          <a:off x="275272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42" name="Testo 71"/>
        <xdr:cNvSpPr txBox="1">
          <a:spLocks noChangeArrowheads="1"/>
        </xdr:cNvSpPr>
      </xdr:nvSpPr>
      <xdr:spPr>
        <a:xfrm>
          <a:off x="384810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43" name="Testo 72"/>
        <xdr:cNvSpPr txBox="1">
          <a:spLocks noChangeArrowheads="1"/>
        </xdr:cNvSpPr>
      </xdr:nvSpPr>
      <xdr:spPr>
        <a:xfrm>
          <a:off x="4752975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4" name="Testo 74"/>
        <xdr:cNvSpPr txBox="1">
          <a:spLocks noChangeArrowheads="1"/>
        </xdr:cNvSpPr>
      </xdr:nvSpPr>
      <xdr:spPr>
        <a:xfrm>
          <a:off x="9525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66675</xdr:colOff>
      <xdr:row>2</xdr:row>
      <xdr:rowOff>0</xdr:rowOff>
    </xdr:to>
    <xdr:sp>
      <xdr:nvSpPr>
        <xdr:cNvPr id="45" name="Testo 75"/>
        <xdr:cNvSpPr txBox="1">
          <a:spLocks noChangeArrowheads="1"/>
        </xdr:cNvSpPr>
      </xdr:nvSpPr>
      <xdr:spPr>
        <a:xfrm>
          <a:off x="1314450" y="342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4</xdr:col>
      <xdr:colOff>38100</xdr:colOff>
      <xdr:row>2</xdr:row>
      <xdr:rowOff>0</xdr:rowOff>
    </xdr:to>
    <xdr:sp>
      <xdr:nvSpPr>
        <xdr:cNvPr id="46" name="Testo 76"/>
        <xdr:cNvSpPr txBox="1">
          <a:spLocks noChangeArrowheads="1"/>
        </xdr:cNvSpPr>
      </xdr:nvSpPr>
      <xdr:spPr>
        <a:xfrm>
          <a:off x="167640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38100</xdr:colOff>
      <xdr:row>2</xdr:row>
      <xdr:rowOff>0</xdr:rowOff>
    </xdr:to>
    <xdr:sp>
      <xdr:nvSpPr>
        <xdr:cNvPr id="47" name="Testo 77"/>
        <xdr:cNvSpPr txBox="1">
          <a:spLocks noChangeArrowheads="1"/>
        </xdr:cNvSpPr>
      </xdr:nvSpPr>
      <xdr:spPr>
        <a:xfrm>
          <a:off x="255270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10</xdr:col>
      <xdr:colOff>38100</xdr:colOff>
      <xdr:row>2</xdr:row>
      <xdr:rowOff>0</xdr:rowOff>
    </xdr:to>
    <xdr:sp>
      <xdr:nvSpPr>
        <xdr:cNvPr id="48" name="Testo 78"/>
        <xdr:cNvSpPr txBox="1">
          <a:spLocks noChangeArrowheads="1"/>
        </xdr:cNvSpPr>
      </xdr:nvSpPr>
      <xdr:spPr>
        <a:xfrm>
          <a:off x="36480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13</xdr:col>
      <xdr:colOff>47625</xdr:colOff>
      <xdr:row>2</xdr:row>
      <xdr:rowOff>0</xdr:rowOff>
    </xdr:to>
    <xdr:sp>
      <xdr:nvSpPr>
        <xdr:cNvPr id="49" name="Testo 79"/>
        <xdr:cNvSpPr txBox="1">
          <a:spLocks noChangeArrowheads="1"/>
        </xdr:cNvSpPr>
      </xdr:nvSpPr>
      <xdr:spPr>
        <a:xfrm>
          <a:off x="4552950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50" name="Testo 81"/>
        <xdr:cNvSpPr txBox="1">
          <a:spLocks noChangeArrowheads="1"/>
        </xdr:cNvSpPr>
      </xdr:nvSpPr>
      <xdr:spPr>
        <a:xfrm>
          <a:off x="9525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51" name="Testo 82"/>
        <xdr:cNvSpPr txBox="1">
          <a:spLocks noChangeArrowheads="1"/>
        </xdr:cNvSpPr>
      </xdr:nvSpPr>
      <xdr:spPr>
        <a:xfrm>
          <a:off x="18383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52" name="Testo 83"/>
        <xdr:cNvSpPr txBox="1">
          <a:spLocks noChangeArrowheads="1"/>
        </xdr:cNvSpPr>
      </xdr:nvSpPr>
      <xdr:spPr>
        <a:xfrm>
          <a:off x="38766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295275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53" name="Testo 84"/>
        <xdr:cNvSpPr txBox="1">
          <a:spLocks noChangeArrowheads="1"/>
        </xdr:cNvSpPr>
      </xdr:nvSpPr>
      <xdr:spPr>
        <a:xfrm>
          <a:off x="48387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54" name="Testo 86"/>
        <xdr:cNvSpPr txBox="1">
          <a:spLocks noChangeArrowheads="1"/>
        </xdr:cNvSpPr>
      </xdr:nvSpPr>
      <xdr:spPr>
        <a:xfrm>
          <a:off x="275272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55" name="Testo 87"/>
        <xdr:cNvSpPr txBox="1">
          <a:spLocks noChangeArrowheads="1"/>
        </xdr:cNvSpPr>
      </xdr:nvSpPr>
      <xdr:spPr>
        <a:xfrm>
          <a:off x="384810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56" name="Testo 88"/>
        <xdr:cNvSpPr txBox="1">
          <a:spLocks noChangeArrowheads="1"/>
        </xdr:cNvSpPr>
      </xdr:nvSpPr>
      <xdr:spPr>
        <a:xfrm>
          <a:off x="4752975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7" name="Testo 90"/>
        <xdr:cNvSpPr txBox="1">
          <a:spLocks noChangeArrowheads="1"/>
        </xdr:cNvSpPr>
      </xdr:nvSpPr>
      <xdr:spPr>
        <a:xfrm>
          <a:off x="9525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66675</xdr:colOff>
      <xdr:row>2</xdr:row>
      <xdr:rowOff>0</xdr:rowOff>
    </xdr:to>
    <xdr:sp>
      <xdr:nvSpPr>
        <xdr:cNvPr id="58" name="Testo 91"/>
        <xdr:cNvSpPr txBox="1">
          <a:spLocks noChangeArrowheads="1"/>
        </xdr:cNvSpPr>
      </xdr:nvSpPr>
      <xdr:spPr>
        <a:xfrm>
          <a:off x="1314450" y="342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4</xdr:col>
      <xdr:colOff>38100</xdr:colOff>
      <xdr:row>2</xdr:row>
      <xdr:rowOff>0</xdr:rowOff>
    </xdr:to>
    <xdr:sp>
      <xdr:nvSpPr>
        <xdr:cNvPr id="59" name="Testo 92"/>
        <xdr:cNvSpPr txBox="1">
          <a:spLocks noChangeArrowheads="1"/>
        </xdr:cNvSpPr>
      </xdr:nvSpPr>
      <xdr:spPr>
        <a:xfrm>
          <a:off x="167640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38100</xdr:colOff>
      <xdr:row>2</xdr:row>
      <xdr:rowOff>0</xdr:rowOff>
    </xdr:to>
    <xdr:sp>
      <xdr:nvSpPr>
        <xdr:cNvPr id="60" name="Testo 93"/>
        <xdr:cNvSpPr txBox="1">
          <a:spLocks noChangeArrowheads="1"/>
        </xdr:cNvSpPr>
      </xdr:nvSpPr>
      <xdr:spPr>
        <a:xfrm>
          <a:off x="255270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10</xdr:col>
      <xdr:colOff>38100</xdr:colOff>
      <xdr:row>2</xdr:row>
      <xdr:rowOff>0</xdr:rowOff>
    </xdr:to>
    <xdr:sp>
      <xdr:nvSpPr>
        <xdr:cNvPr id="61" name="Testo 94"/>
        <xdr:cNvSpPr txBox="1">
          <a:spLocks noChangeArrowheads="1"/>
        </xdr:cNvSpPr>
      </xdr:nvSpPr>
      <xdr:spPr>
        <a:xfrm>
          <a:off x="36480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13</xdr:col>
      <xdr:colOff>47625</xdr:colOff>
      <xdr:row>2</xdr:row>
      <xdr:rowOff>0</xdr:rowOff>
    </xdr:to>
    <xdr:sp>
      <xdr:nvSpPr>
        <xdr:cNvPr id="62" name="Testo 95"/>
        <xdr:cNvSpPr txBox="1">
          <a:spLocks noChangeArrowheads="1"/>
        </xdr:cNvSpPr>
      </xdr:nvSpPr>
      <xdr:spPr>
        <a:xfrm>
          <a:off x="4552950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63" name="Testo 97"/>
        <xdr:cNvSpPr txBox="1">
          <a:spLocks noChangeArrowheads="1"/>
        </xdr:cNvSpPr>
      </xdr:nvSpPr>
      <xdr:spPr>
        <a:xfrm>
          <a:off x="952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64" name="Testo 98"/>
        <xdr:cNvSpPr txBox="1">
          <a:spLocks noChangeArrowheads="1"/>
        </xdr:cNvSpPr>
      </xdr:nvSpPr>
      <xdr:spPr>
        <a:xfrm>
          <a:off x="1838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65" name="Testo 99"/>
        <xdr:cNvSpPr txBox="1">
          <a:spLocks noChangeArrowheads="1"/>
        </xdr:cNvSpPr>
      </xdr:nvSpPr>
      <xdr:spPr>
        <a:xfrm>
          <a:off x="387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295275</xdr:colOff>
      <xdr:row>0</xdr:row>
      <xdr:rowOff>0</xdr:rowOff>
    </xdr:from>
    <xdr:to>
      <xdr:col>13</xdr:col>
      <xdr:colOff>228600</xdr:colOff>
      <xdr:row>0</xdr:row>
      <xdr:rowOff>0</xdr:rowOff>
    </xdr:to>
    <xdr:sp>
      <xdr:nvSpPr>
        <xdr:cNvPr id="66" name="Testo 100"/>
        <xdr:cNvSpPr txBox="1">
          <a:spLocks noChangeArrowheads="1"/>
        </xdr:cNvSpPr>
      </xdr:nvSpPr>
      <xdr:spPr>
        <a:xfrm>
          <a:off x="4838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238125</xdr:colOff>
      <xdr:row>0</xdr:row>
      <xdr:rowOff>0</xdr:rowOff>
    </xdr:to>
    <xdr:sp>
      <xdr:nvSpPr>
        <xdr:cNvPr id="67" name="Testo 102"/>
        <xdr:cNvSpPr txBox="1">
          <a:spLocks noChangeArrowheads="1"/>
        </xdr:cNvSpPr>
      </xdr:nvSpPr>
      <xdr:spPr>
        <a:xfrm>
          <a:off x="27527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8" name="Testo 103"/>
        <xdr:cNvSpPr txBox="1">
          <a:spLocks noChangeArrowheads="1"/>
        </xdr:cNvSpPr>
      </xdr:nvSpPr>
      <xdr:spPr>
        <a:xfrm>
          <a:off x="38481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69" name="Testo 104"/>
        <xdr:cNvSpPr txBox="1">
          <a:spLocks noChangeArrowheads="1"/>
        </xdr:cNvSpPr>
      </xdr:nvSpPr>
      <xdr:spPr>
        <a:xfrm>
          <a:off x="47529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Testo 106"/>
        <xdr:cNvSpPr txBox="1">
          <a:spLocks noChangeArrowheads="1"/>
        </xdr:cNvSpPr>
      </xdr:nvSpPr>
      <xdr:spPr>
        <a:xfrm>
          <a:off x="952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71" name="Testo 112"/>
        <xdr:cNvSpPr txBox="1">
          <a:spLocks noChangeArrowheads="1"/>
        </xdr:cNvSpPr>
      </xdr:nvSpPr>
      <xdr:spPr>
        <a:xfrm>
          <a:off x="952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72" name="Testo 113"/>
        <xdr:cNvSpPr txBox="1">
          <a:spLocks noChangeArrowheads="1"/>
        </xdr:cNvSpPr>
      </xdr:nvSpPr>
      <xdr:spPr>
        <a:xfrm>
          <a:off x="1743075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73" name="Testo 114"/>
        <xdr:cNvSpPr txBox="1">
          <a:spLocks noChangeArrowheads="1"/>
        </xdr:cNvSpPr>
      </xdr:nvSpPr>
      <xdr:spPr>
        <a:xfrm>
          <a:off x="387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295275</xdr:colOff>
      <xdr:row>0</xdr:row>
      <xdr:rowOff>0</xdr:rowOff>
    </xdr:from>
    <xdr:to>
      <xdr:col>13</xdr:col>
      <xdr:colOff>238125</xdr:colOff>
      <xdr:row>0</xdr:row>
      <xdr:rowOff>0</xdr:rowOff>
    </xdr:to>
    <xdr:sp>
      <xdr:nvSpPr>
        <xdr:cNvPr id="74" name="Testo 115"/>
        <xdr:cNvSpPr txBox="1">
          <a:spLocks noChangeArrowheads="1"/>
        </xdr:cNvSpPr>
      </xdr:nvSpPr>
      <xdr:spPr>
        <a:xfrm>
          <a:off x="4838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75" name="Testo 116"/>
        <xdr:cNvSpPr txBox="1">
          <a:spLocks noChangeArrowheads="1"/>
        </xdr:cNvSpPr>
      </xdr:nvSpPr>
      <xdr:spPr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85725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Testo 117"/>
        <xdr:cNvSpPr txBox="1">
          <a:spLocks noChangeArrowheads="1"/>
        </xdr:cNvSpPr>
      </xdr:nvSpPr>
      <xdr:spPr>
        <a:xfrm>
          <a:off x="262890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77" name="Testo 118"/>
        <xdr:cNvSpPr txBox="1">
          <a:spLocks noChangeArrowheads="1"/>
        </xdr:cNvSpPr>
      </xdr:nvSpPr>
      <xdr:spPr>
        <a:xfrm>
          <a:off x="3724275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78" name="Testo 119"/>
        <xdr:cNvSpPr txBox="1">
          <a:spLocks noChangeArrowheads="1"/>
        </xdr:cNvSpPr>
      </xdr:nvSpPr>
      <xdr:spPr>
        <a:xfrm>
          <a:off x="463867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714375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Testo 120"/>
        <xdr:cNvSpPr txBox="1">
          <a:spLocks noChangeArrowheads="1"/>
        </xdr:cNvSpPr>
      </xdr:nvSpPr>
      <xdr:spPr>
        <a:xfrm>
          <a:off x="714375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104775</xdr:colOff>
      <xdr:row>0</xdr:row>
      <xdr:rowOff>0</xdr:rowOff>
    </xdr:to>
    <xdr:sp>
      <xdr:nvSpPr>
        <xdr:cNvPr id="80" name="Testo 121"/>
        <xdr:cNvSpPr txBox="1">
          <a:spLocks noChangeArrowheads="1"/>
        </xdr:cNvSpPr>
      </xdr:nvSpPr>
      <xdr:spPr>
        <a:xfrm>
          <a:off x="1704975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81" name="Testo 122"/>
        <xdr:cNvSpPr txBox="1">
          <a:spLocks noChangeArrowheads="1"/>
        </xdr:cNvSpPr>
      </xdr:nvSpPr>
      <xdr:spPr>
        <a:xfrm>
          <a:off x="257175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82" name="Testo 123"/>
        <xdr:cNvSpPr txBox="1">
          <a:spLocks noChangeArrowheads="1"/>
        </xdr:cNvSpPr>
      </xdr:nvSpPr>
      <xdr:spPr>
        <a:xfrm>
          <a:off x="3676650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0</xdr:row>
      <xdr:rowOff>0</xdr:rowOff>
    </xdr:from>
    <xdr:to>
      <xdr:col>13</xdr:col>
      <xdr:colOff>123825</xdr:colOff>
      <xdr:row>0</xdr:row>
      <xdr:rowOff>0</xdr:rowOff>
    </xdr:to>
    <xdr:sp>
      <xdr:nvSpPr>
        <xdr:cNvPr id="83" name="Testo 124"/>
        <xdr:cNvSpPr txBox="1">
          <a:spLocks noChangeArrowheads="1"/>
        </xdr:cNvSpPr>
      </xdr:nvSpPr>
      <xdr:spPr>
        <a:xfrm>
          <a:off x="458152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</xdr:row>
      <xdr:rowOff>0</xdr:rowOff>
    </xdr:from>
    <xdr:to>
      <xdr:col>1</xdr:col>
      <xdr:colOff>171450</xdr:colOff>
      <xdr:row>5</xdr:row>
      <xdr:rowOff>85725</xdr:rowOff>
    </xdr:to>
    <xdr:sp>
      <xdr:nvSpPr>
        <xdr:cNvPr id="84" name="Testo 125"/>
        <xdr:cNvSpPr txBox="1">
          <a:spLocks noChangeArrowheads="1"/>
        </xdr:cNvSpPr>
      </xdr:nvSpPr>
      <xdr:spPr>
        <a:xfrm>
          <a:off x="952500" y="12287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5</xdr:row>
      <xdr:rowOff>0</xdr:rowOff>
    </xdr:from>
    <xdr:to>
      <xdr:col>4</xdr:col>
      <xdr:colOff>171450</xdr:colOff>
      <xdr:row>5</xdr:row>
      <xdr:rowOff>85725</xdr:rowOff>
    </xdr:to>
    <xdr:sp>
      <xdr:nvSpPr>
        <xdr:cNvPr id="85" name="Testo 126"/>
        <xdr:cNvSpPr txBox="1">
          <a:spLocks noChangeArrowheads="1"/>
        </xdr:cNvSpPr>
      </xdr:nvSpPr>
      <xdr:spPr>
        <a:xfrm>
          <a:off x="1838325" y="12287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238125</xdr:colOff>
      <xdr:row>5</xdr:row>
      <xdr:rowOff>0</xdr:rowOff>
    </xdr:from>
    <xdr:to>
      <xdr:col>7</xdr:col>
      <xdr:colOff>228600</xdr:colOff>
      <xdr:row>5</xdr:row>
      <xdr:rowOff>85725</xdr:rowOff>
    </xdr:to>
    <xdr:sp>
      <xdr:nvSpPr>
        <xdr:cNvPr id="86" name="Testo 127"/>
        <xdr:cNvSpPr txBox="1">
          <a:spLocks noChangeArrowheads="1"/>
        </xdr:cNvSpPr>
      </xdr:nvSpPr>
      <xdr:spPr>
        <a:xfrm>
          <a:off x="2781300" y="12287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5</xdr:row>
      <xdr:rowOff>0</xdr:rowOff>
    </xdr:from>
    <xdr:to>
      <xdr:col>10</xdr:col>
      <xdr:colOff>228600</xdr:colOff>
      <xdr:row>5</xdr:row>
      <xdr:rowOff>85725</xdr:rowOff>
    </xdr:to>
    <xdr:sp>
      <xdr:nvSpPr>
        <xdr:cNvPr id="87" name="Testo 128"/>
        <xdr:cNvSpPr txBox="1">
          <a:spLocks noChangeArrowheads="1"/>
        </xdr:cNvSpPr>
      </xdr:nvSpPr>
      <xdr:spPr>
        <a:xfrm>
          <a:off x="3876675" y="12287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295275</xdr:colOff>
      <xdr:row>5</xdr:row>
      <xdr:rowOff>0</xdr:rowOff>
    </xdr:from>
    <xdr:to>
      <xdr:col>13</xdr:col>
      <xdr:colOff>228600</xdr:colOff>
      <xdr:row>5</xdr:row>
      <xdr:rowOff>85725</xdr:rowOff>
    </xdr:to>
    <xdr:sp>
      <xdr:nvSpPr>
        <xdr:cNvPr id="88" name="Testo 129"/>
        <xdr:cNvSpPr txBox="1">
          <a:spLocks noChangeArrowheads="1"/>
        </xdr:cNvSpPr>
      </xdr:nvSpPr>
      <xdr:spPr>
        <a:xfrm>
          <a:off x="4838700" y="12287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9525</xdr:colOff>
      <xdr:row>4</xdr:row>
      <xdr:rowOff>95250</xdr:rowOff>
    </xdr:from>
    <xdr:to>
      <xdr:col>4</xdr:col>
      <xdr:colOff>38100</xdr:colOff>
      <xdr:row>5</xdr:row>
      <xdr:rowOff>0</xdr:rowOff>
    </xdr:to>
    <xdr:sp>
      <xdr:nvSpPr>
        <xdr:cNvPr id="89" name="Testo 130"/>
        <xdr:cNvSpPr txBox="1">
          <a:spLocks noChangeArrowheads="1"/>
        </xdr:cNvSpPr>
      </xdr:nvSpPr>
      <xdr:spPr>
        <a:xfrm>
          <a:off x="1676400" y="1152525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95250</xdr:rowOff>
    </xdr:from>
    <xdr:to>
      <xdr:col>10</xdr:col>
      <xdr:colOff>38100</xdr:colOff>
      <xdr:row>5</xdr:row>
      <xdr:rowOff>0</xdr:rowOff>
    </xdr:to>
    <xdr:sp>
      <xdr:nvSpPr>
        <xdr:cNvPr id="90" name="Testo 132"/>
        <xdr:cNvSpPr txBox="1">
          <a:spLocks noChangeArrowheads="1"/>
        </xdr:cNvSpPr>
      </xdr:nvSpPr>
      <xdr:spPr>
        <a:xfrm>
          <a:off x="3648075" y="1152525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</xdr:row>
      <xdr:rowOff>0</xdr:rowOff>
    </xdr:from>
    <xdr:to>
      <xdr:col>1</xdr:col>
      <xdr:colOff>171450</xdr:colOff>
      <xdr:row>5</xdr:row>
      <xdr:rowOff>38100</xdr:rowOff>
    </xdr:to>
    <xdr:sp>
      <xdr:nvSpPr>
        <xdr:cNvPr id="91" name="Testo 134"/>
        <xdr:cNvSpPr txBox="1">
          <a:spLocks noChangeArrowheads="1"/>
        </xdr:cNvSpPr>
      </xdr:nvSpPr>
      <xdr:spPr>
        <a:xfrm>
          <a:off x="952500" y="122872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171450</xdr:colOff>
      <xdr:row>5</xdr:row>
      <xdr:rowOff>0</xdr:rowOff>
    </xdr:from>
    <xdr:to>
      <xdr:col>4</xdr:col>
      <xdr:colOff>171450</xdr:colOff>
      <xdr:row>5</xdr:row>
      <xdr:rowOff>85725</xdr:rowOff>
    </xdr:to>
    <xdr:sp>
      <xdr:nvSpPr>
        <xdr:cNvPr id="92" name="Testo 135"/>
        <xdr:cNvSpPr txBox="1">
          <a:spLocks noChangeArrowheads="1"/>
        </xdr:cNvSpPr>
      </xdr:nvSpPr>
      <xdr:spPr>
        <a:xfrm>
          <a:off x="1838325" y="12287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5</xdr:row>
      <xdr:rowOff>0</xdr:rowOff>
    </xdr:from>
    <xdr:to>
      <xdr:col>10</xdr:col>
      <xdr:colOff>228600</xdr:colOff>
      <xdr:row>5</xdr:row>
      <xdr:rowOff>85725</xdr:rowOff>
    </xdr:to>
    <xdr:sp>
      <xdr:nvSpPr>
        <xdr:cNvPr id="93" name="Testo 136"/>
        <xdr:cNvSpPr txBox="1">
          <a:spLocks noChangeArrowheads="1"/>
        </xdr:cNvSpPr>
      </xdr:nvSpPr>
      <xdr:spPr>
        <a:xfrm>
          <a:off x="3876675" y="12287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295275</xdr:colOff>
      <xdr:row>5</xdr:row>
      <xdr:rowOff>0</xdr:rowOff>
    </xdr:from>
    <xdr:to>
      <xdr:col>13</xdr:col>
      <xdr:colOff>228600</xdr:colOff>
      <xdr:row>5</xdr:row>
      <xdr:rowOff>85725</xdr:rowOff>
    </xdr:to>
    <xdr:sp>
      <xdr:nvSpPr>
        <xdr:cNvPr id="94" name="Testo 137"/>
        <xdr:cNvSpPr txBox="1">
          <a:spLocks noChangeArrowheads="1"/>
        </xdr:cNvSpPr>
      </xdr:nvSpPr>
      <xdr:spPr>
        <a:xfrm>
          <a:off x="4838700" y="12287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5</xdr:row>
      <xdr:rowOff>0</xdr:rowOff>
    </xdr:from>
    <xdr:to>
      <xdr:col>7</xdr:col>
      <xdr:colOff>238125</xdr:colOff>
      <xdr:row>5</xdr:row>
      <xdr:rowOff>76200</xdr:rowOff>
    </xdr:to>
    <xdr:sp>
      <xdr:nvSpPr>
        <xdr:cNvPr id="95" name="Testo 139"/>
        <xdr:cNvSpPr txBox="1">
          <a:spLocks noChangeArrowheads="1"/>
        </xdr:cNvSpPr>
      </xdr:nvSpPr>
      <xdr:spPr>
        <a:xfrm>
          <a:off x="2752725" y="1228725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5</xdr:row>
      <xdr:rowOff>0</xdr:rowOff>
    </xdr:from>
    <xdr:to>
      <xdr:col>11</xdr:col>
      <xdr:colOff>0</xdr:colOff>
      <xdr:row>5</xdr:row>
      <xdr:rowOff>76200</xdr:rowOff>
    </xdr:to>
    <xdr:sp>
      <xdr:nvSpPr>
        <xdr:cNvPr id="96" name="Testo 140"/>
        <xdr:cNvSpPr txBox="1">
          <a:spLocks noChangeArrowheads="1"/>
        </xdr:cNvSpPr>
      </xdr:nvSpPr>
      <xdr:spPr>
        <a:xfrm>
          <a:off x="3848100" y="1228725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5</xdr:row>
      <xdr:rowOff>0</xdr:rowOff>
    </xdr:from>
    <xdr:to>
      <xdr:col>13</xdr:col>
      <xdr:colOff>247650</xdr:colOff>
      <xdr:row>5</xdr:row>
      <xdr:rowOff>76200</xdr:rowOff>
    </xdr:to>
    <xdr:sp>
      <xdr:nvSpPr>
        <xdr:cNvPr id="97" name="Testo 141"/>
        <xdr:cNvSpPr txBox="1">
          <a:spLocks noChangeArrowheads="1"/>
        </xdr:cNvSpPr>
      </xdr:nvSpPr>
      <xdr:spPr>
        <a:xfrm>
          <a:off x="4752975" y="122872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5</xdr:row>
      <xdr:rowOff>0</xdr:rowOff>
    </xdr:from>
    <xdr:to>
      <xdr:col>2</xdr:col>
      <xdr:colOff>0</xdr:colOff>
      <xdr:row>5</xdr:row>
      <xdr:rowOff>85725</xdr:rowOff>
    </xdr:to>
    <xdr:sp>
      <xdr:nvSpPr>
        <xdr:cNvPr id="98" name="Testo 142"/>
        <xdr:cNvSpPr txBox="1">
          <a:spLocks noChangeArrowheads="1"/>
        </xdr:cNvSpPr>
      </xdr:nvSpPr>
      <xdr:spPr>
        <a:xfrm>
          <a:off x="952500" y="12287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171450</xdr:colOff>
      <xdr:row>4</xdr:row>
      <xdr:rowOff>66675</xdr:rowOff>
    </xdr:from>
    <xdr:to>
      <xdr:col>1</xdr:col>
      <xdr:colOff>171450</xdr:colOff>
      <xdr:row>5</xdr:row>
      <xdr:rowOff>0</xdr:rowOff>
    </xdr:to>
    <xdr:sp>
      <xdr:nvSpPr>
        <xdr:cNvPr id="99" name="Testo 148"/>
        <xdr:cNvSpPr txBox="1">
          <a:spLocks noChangeArrowheads="1"/>
        </xdr:cNvSpPr>
      </xdr:nvSpPr>
      <xdr:spPr>
        <a:xfrm>
          <a:off x="952500" y="112395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38100</xdr:colOff>
      <xdr:row>4</xdr:row>
      <xdr:rowOff>76200</xdr:rowOff>
    </xdr:from>
    <xdr:to>
      <xdr:col>5</xdr:col>
      <xdr:colOff>38100</xdr:colOff>
      <xdr:row>5</xdr:row>
      <xdr:rowOff>47625</xdr:rowOff>
    </xdr:to>
    <xdr:sp>
      <xdr:nvSpPr>
        <xdr:cNvPr id="100" name="Testo 149"/>
        <xdr:cNvSpPr txBox="1">
          <a:spLocks noChangeArrowheads="1"/>
        </xdr:cNvSpPr>
      </xdr:nvSpPr>
      <xdr:spPr>
        <a:xfrm>
          <a:off x="1704975" y="1133475"/>
          <a:ext cx="1714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4</xdr:row>
      <xdr:rowOff>66675</xdr:rowOff>
    </xdr:from>
    <xdr:to>
      <xdr:col>10</xdr:col>
      <xdr:colOff>238125</xdr:colOff>
      <xdr:row>5</xdr:row>
      <xdr:rowOff>0</xdr:rowOff>
    </xdr:to>
    <xdr:sp>
      <xdr:nvSpPr>
        <xdr:cNvPr id="101" name="Testo 150"/>
        <xdr:cNvSpPr txBox="1">
          <a:spLocks noChangeArrowheads="1"/>
        </xdr:cNvSpPr>
      </xdr:nvSpPr>
      <xdr:spPr>
        <a:xfrm>
          <a:off x="3876675" y="112395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295275</xdr:colOff>
      <xdr:row>4</xdr:row>
      <xdr:rowOff>66675</xdr:rowOff>
    </xdr:from>
    <xdr:to>
      <xdr:col>13</xdr:col>
      <xdr:colOff>295275</xdr:colOff>
      <xdr:row>5</xdr:row>
      <xdr:rowOff>0</xdr:rowOff>
    </xdr:to>
    <xdr:sp>
      <xdr:nvSpPr>
        <xdr:cNvPr id="102" name="Testo 151"/>
        <xdr:cNvSpPr txBox="1">
          <a:spLocks noChangeArrowheads="1"/>
        </xdr:cNvSpPr>
      </xdr:nvSpPr>
      <xdr:spPr>
        <a:xfrm>
          <a:off x="4838700" y="112395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3</xdr:row>
      <xdr:rowOff>228600</xdr:rowOff>
    </xdr:from>
    <xdr:to>
      <xdr:col>0</xdr:col>
      <xdr:colOff>723900</xdr:colOff>
      <xdr:row>4</xdr:row>
      <xdr:rowOff>114300</xdr:rowOff>
    </xdr:to>
    <xdr:sp>
      <xdr:nvSpPr>
        <xdr:cNvPr id="103" name="Testo 152"/>
        <xdr:cNvSpPr txBox="1">
          <a:spLocks noChangeArrowheads="1"/>
        </xdr:cNvSpPr>
      </xdr:nvSpPr>
      <xdr:spPr>
        <a:xfrm>
          <a:off x="0" y="752475"/>
          <a:ext cx="7239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95250</xdr:colOff>
      <xdr:row>4</xdr:row>
      <xdr:rowOff>85725</xdr:rowOff>
    </xdr:from>
    <xdr:to>
      <xdr:col>8</xdr:col>
      <xdr:colOff>0</xdr:colOff>
      <xdr:row>5</xdr:row>
      <xdr:rowOff>47625</xdr:rowOff>
    </xdr:to>
    <xdr:sp>
      <xdr:nvSpPr>
        <xdr:cNvPr id="104" name="Testo 153"/>
        <xdr:cNvSpPr txBox="1">
          <a:spLocks noChangeArrowheads="1"/>
        </xdr:cNvSpPr>
      </xdr:nvSpPr>
      <xdr:spPr>
        <a:xfrm>
          <a:off x="2638425" y="1143000"/>
          <a:ext cx="142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57150</xdr:colOff>
      <xdr:row>4</xdr:row>
      <xdr:rowOff>95250</xdr:rowOff>
    </xdr:from>
    <xdr:to>
      <xdr:col>10</xdr:col>
      <xdr:colOff>209550</xdr:colOff>
      <xdr:row>5</xdr:row>
      <xdr:rowOff>47625</xdr:rowOff>
    </xdr:to>
    <xdr:sp>
      <xdr:nvSpPr>
        <xdr:cNvPr id="105" name="Testo 154"/>
        <xdr:cNvSpPr txBox="1">
          <a:spLocks noChangeArrowheads="1"/>
        </xdr:cNvSpPr>
      </xdr:nvSpPr>
      <xdr:spPr>
        <a:xfrm>
          <a:off x="3695700" y="1152525"/>
          <a:ext cx="1524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104775</xdr:colOff>
      <xdr:row>4</xdr:row>
      <xdr:rowOff>95250</xdr:rowOff>
    </xdr:from>
    <xdr:to>
      <xdr:col>14</xdr:col>
      <xdr:colOff>0</xdr:colOff>
      <xdr:row>5</xdr:row>
      <xdr:rowOff>47625</xdr:rowOff>
    </xdr:to>
    <xdr:sp>
      <xdr:nvSpPr>
        <xdr:cNvPr id="106" name="Testo 155"/>
        <xdr:cNvSpPr txBox="1">
          <a:spLocks noChangeArrowheads="1"/>
        </xdr:cNvSpPr>
      </xdr:nvSpPr>
      <xdr:spPr>
        <a:xfrm>
          <a:off x="4648200" y="1152525"/>
          <a:ext cx="1905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38100</xdr:colOff>
      <xdr:row>4</xdr:row>
      <xdr:rowOff>85725</xdr:rowOff>
    </xdr:from>
    <xdr:to>
      <xdr:col>1</xdr:col>
      <xdr:colOff>171450</xdr:colOff>
      <xdr:row>5</xdr:row>
      <xdr:rowOff>66675</xdr:rowOff>
    </xdr:to>
    <xdr:sp>
      <xdr:nvSpPr>
        <xdr:cNvPr id="107" name="Testo 156"/>
        <xdr:cNvSpPr txBox="1">
          <a:spLocks noChangeArrowheads="1"/>
        </xdr:cNvSpPr>
      </xdr:nvSpPr>
      <xdr:spPr>
        <a:xfrm>
          <a:off x="819150" y="1143000"/>
          <a:ext cx="1333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9525</xdr:colOff>
      <xdr:row>3</xdr:row>
      <xdr:rowOff>476250</xdr:rowOff>
    </xdr:from>
    <xdr:to>
      <xdr:col>4</xdr:col>
      <xdr:colOff>85725</xdr:colOff>
      <xdr:row>4</xdr:row>
      <xdr:rowOff>38100</xdr:rowOff>
    </xdr:to>
    <xdr:sp>
      <xdr:nvSpPr>
        <xdr:cNvPr id="108" name="Testo 157"/>
        <xdr:cNvSpPr txBox="1">
          <a:spLocks noChangeArrowheads="1"/>
        </xdr:cNvSpPr>
      </xdr:nvSpPr>
      <xdr:spPr>
        <a:xfrm>
          <a:off x="1676400" y="1000125"/>
          <a:ext cx="762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3</xdr:row>
      <xdr:rowOff>476250</xdr:rowOff>
    </xdr:from>
    <xdr:to>
      <xdr:col>10</xdr:col>
      <xdr:colOff>57150</xdr:colOff>
      <xdr:row>4</xdr:row>
      <xdr:rowOff>38100</xdr:rowOff>
    </xdr:to>
    <xdr:sp>
      <xdr:nvSpPr>
        <xdr:cNvPr id="109" name="Testo 159"/>
        <xdr:cNvSpPr txBox="1">
          <a:spLocks noChangeArrowheads="1"/>
        </xdr:cNvSpPr>
      </xdr:nvSpPr>
      <xdr:spPr>
        <a:xfrm>
          <a:off x="3600450" y="1000125"/>
          <a:ext cx="9525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3</xdr:row>
      <xdr:rowOff>438150</xdr:rowOff>
    </xdr:from>
    <xdr:to>
      <xdr:col>13</xdr:col>
      <xdr:colOff>104775</xdr:colOff>
      <xdr:row>4</xdr:row>
      <xdr:rowOff>38100</xdr:rowOff>
    </xdr:to>
    <xdr:sp>
      <xdr:nvSpPr>
        <xdr:cNvPr id="110" name="Testo 160"/>
        <xdr:cNvSpPr txBox="1">
          <a:spLocks noChangeArrowheads="1"/>
        </xdr:cNvSpPr>
      </xdr:nvSpPr>
      <xdr:spPr>
        <a:xfrm>
          <a:off x="4581525" y="962025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</xdr:row>
      <xdr:rowOff>476250</xdr:rowOff>
    </xdr:from>
    <xdr:to>
      <xdr:col>4</xdr:col>
      <xdr:colOff>19050</xdr:colOff>
      <xdr:row>4</xdr:row>
      <xdr:rowOff>47625</xdr:rowOff>
    </xdr:to>
    <xdr:sp>
      <xdr:nvSpPr>
        <xdr:cNvPr id="111" name="Testo 56"/>
        <xdr:cNvSpPr txBox="1">
          <a:spLocks noChangeArrowheads="1"/>
        </xdr:cNvSpPr>
      </xdr:nvSpPr>
      <xdr:spPr>
        <a:xfrm>
          <a:off x="1647825" y="1000125"/>
          <a:ext cx="381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</xdr:row>
      <xdr:rowOff>485775</xdr:rowOff>
    </xdr:from>
    <xdr:to>
      <xdr:col>7</xdr:col>
      <xdr:colOff>28575</xdr:colOff>
      <xdr:row>4</xdr:row>
      <xdr:rowOff>47625</xdr:rowOff>
    </xdr:to>
    <xdr:sp>
      <xdr:nvSpPr>
        <xdr:cNvPr id="112" name="Testo 57"/>
        <xdr:cNvSpPr txBox="1">
          <a:spLocks noChangeArrowheads="1"/>
        </xdr:cNvSpPr>
      </xdr:nvSpPr>
      <xdr:spPr>
        <a:xfrm>
          <a:off x="2495550" y="1009650"/>
          <a:ext cx="762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3</xdr:row>
      <xdr:rowOff>466725</xdr:rowOff>
    </xdr:from>
    <xdr:to>
      <xdr:col>10</xdr:col>
      <xdr:colOff>57150</xdr:colOff>
      <xdr:row>4</xdr:row>
      <xdr:rowOff>66675</xdr:rowOff>
    </xdr:to>
    <xdr:sp>
      <xdr:nvSpPr>
        <xdr:cNvPr id="113" name="Testo 123"/>
        <xdr:cNvSpPr txBox="1">
          <a:spLocks noChangeArrowheads="1"/>
        </xdr:cNvSpPr>
      </xdr:nvSpPr>
      <xdr:spPr>
        <a:xfrm>
          <a:off x="3600450" y="990600"/>
          <a:ext cx="952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3</xdr:row>
      <xdr:rowOff>457200</xdr:rowOff>
    </xdr:from>
    <xdr:to>
      <xdr:col>10</xdr:col>
      <xdr:colOff>66675</xdr:colOff>
      <xdr:row>4</xdr:row>
      <xdr:rowOff>38100</xdr:rowOff>
    </xdr:to>
    <xdr:sp>
      <xdr:nvSpPr>
        <xdr:cNvPr id="114" name="Testo 58"/>
        <xdr:cNvSpPr txBox="1">
          <a:spLocks noChangeArrowheads="1"/>
        </xdr:cNvSpPr>
      </xdr:nvSpPr>
      <xdr:spPr>
        <a:xfrm>
          <a:off x="3600450" y="981075"/>
          <a:ext cx="1047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104775</xdr:rowOff>
    </xdr:from>
    <xdr:to>
      <xdr:col>1</xdr:col>
      <xdr:colOff>257175</xdr:colOff>
      <xdr:row>5</xdr:row>
      <xdr:rowOff>66675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952500" y="647700"/>
          <a:ext cx="2000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4</xdr:row>
      <xdr:rowOff>104775</xdr:rowOff>
    </xdr:from>
    <xdr:to>
      <xdr:col>5</xdr:col>
      <xdr:colOff>0</xdr:colOff>
      <xdr:row>5</xdr:row>
      <xdr:rowOff>66675</xdr:rowOff>
    </xdr:to>
    <xdr:sp>
      <xdr:nvSpPr>
        <xdr:cNvPr id="2" name="Testo 5"/>
        <xdr:cNvSpPr txBox="1">
          <a:spLocks noChangeArrowheads="1"/>
        </xdr:cNvSpPr>
      </xdr:nvSpPr>
      <xdr:spPr>
        <a:xfrm>
          <a:off x="2028825" y="647700"/>
          <a:ext cx="2381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4</xdr:row>
      <xdr:rowOff>104775</xdr:rowOff>
    </xdr:from>
    <xdr:to>
      <xdr:col>8</xdr:col>
      <xdr:colOff>0</xdr:colOff>
      <xdr:row>5</xdr:row>
      <xdr:rowOff>76200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228975" y="647700"/>
          <a:ext cx="2095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4</xdr:row>
      <xdr:rowOff>104775</xdr:rowOff>
    </xdr:from>
    <xdr:to>
      <xdr:col>11</xdr:col>
      <xdr:colOff>0</xdr:colOff>
      <xdr:row>5</xdr:row>
      <xdr:rowOff>76200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476750" y="647700"/>
          <a:ext cx="1905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6" name="Testo 39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7" name="Testo 40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" name="Testo 41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9" name="Testo 65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0" name="Testo 66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1" name="Testo 67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2" name="Testo 71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0</xdr:colOff>
      <xdr:row>3</xdr:row>
      <xdr:rowOff>123825</xdr:rowOff>
    </xdr:from>
    <xdr:to>
      <xdr:col>4</xdr:col>
      <xdr:colOff>104775</xdr:colOff>
      <xdr:row>4</xdr:row>
      <xdr:rowOff>38100</xdr:rowOff>
    </xdr:to>
    <xdr:sp>
      <xdr:nvSpPr>
        <xdr:cNvPr id="13" name="Testo 89"/>
        <xdr:cNvSpPr txBox="1">
          <a:spLocks noChangeArrowheads="1"/>
        </xdr:cNvSpPr>
      </xdr:nvSpPr>
      <xdr:spPr>
        <a:xfrm>
          <a:off x="1962150" y="514350"/>
          <a:ext cx="1047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133350</xdr:colOff>
      <xdr:row>4</xdr:row>
      <xdr:rowOff>66675</xdr:rowOff>
    </xdr:to>
    <xdr:sp>
      <xdr:nvSpPr>
        <xdr:cNvPr id="14" name="Testo 90"/>
        <xdr:cNvSpPr txBox="1">
          <a:spLocks noChangeArrowheads="1"/>
        </xdr:cNvSpPr>
      </xdr:nvSpPr>
      <xdr:spPr>
        <a:xfrm>
          <a:off x="3133725" y="495300"/>
          <a:ext cx="1238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114300</xdr:rowOff>
    </xdr:from>
    <xdr:to>
      <xdr:col>10</xdr:col>
      <xdr:colOff>133350</xdr:colOff>
      <xdr:row>4</xdr:row>
      <xdr:rowOff>47625</xdr:rowOff>
    </xdr:to>
    <xdr:sp>
      <xdr:nvSpPr>
        <xdr:cNvPr id="15" name="Testo 91"/>
        <xdr:cNvSpPr txBox="1">
          <a:spLocks noChangeArrowheads="1"/>
        </xdr:cNvSpPr>
      </xdr:nvSpPr>
      <xdr:spPr>
        <a:xfrm>
          <a:off x="4371975" y="504825"/>
          <a:ext cx="1238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6" name="Testo 92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7" name="Testo 93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8" name="Testo 94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9" name="Testo 95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0" name="Testo 96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1" name="Testo 97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2" name="Testo 98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3" name="Testo 99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4" name="Testo 100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5" name="Testo 101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6" name="Testo 102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7" name="Testo 103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8" name="Testo 104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9" name="Testo 105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0" name="Testo 106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12</xdr:col>
      <xdr:colOff>561975</xdr:colOff>
      <xdr:row>2</xdr:row>
      <xdr:rowOff>47625</xdr:rowOff>
    </xdr:to>
    <xdr:sp>
      <xdr:nvSpPr>
        <xdr:cNvPr id="31" name="Testo 109"/>
        <xdr:cNvSpPr txBox="1">
          <a:spLocks noChangeArrowheads="1"/>
        </xdr:cNvSpPr>
      </xdr:nvSpPr>
      <xdr:spPr>
        <a:xfrm>
          <a:off x="723900" y="0"/>
          <a:ext cx="49434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 e attività economica, per provincia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2" name="Testo 110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3" name="Testo 111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4" name="Testo 112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5" name="Testo 113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6" name="Testo 114"/>
        <xdr:cNvSpPr txBox="1">
          <a:spLocks noChangeArrowheads="1"/>
        </xdr:cNvSpPr>
      </xdr:nvSpPr>
      <xdr:spPr>
        <a:xfrm>
          <a:off x="0" y="857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525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02882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2480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4577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4</xdr:row>
      <xdr:rowOff>104775</xdr:rowOff>
    </xdr:from>
    <xdr:to>
      <xdr:col>1</xdr:col>
      <xdr:colOff>266700</xdr:colOff>
      <xdr:row>5</xdr:row>
      <xdr:rowOff>114300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962025" y="790575"/>
          <a:ext cx="2000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oneCellAnchor>
    <xdr:from>
      <xdr:col>4</xdr:col>
      <xdr:colOff>76200</xdr:colOff>
      <xdr:row>4</xdr:row>
      <xdr:rowOff>47625</xdr:rowOff>
    </xdr:from>
    <xdr:ext cx="190500" cy="209550"/>
    <xdr:sp>
      <xdr:nvSpPr>
        <xdr:cNvPr id="6" name="Testo 21"/>
        <xdr:cNvSpPr txBox="1">
          <a:spLocks noChangeArrowheads="1"/>
        </xdr:cNvSpPr>
      </xdr:nvSpPr>
      <xdr:spPr>
        <a:xfrm>
          <a:off x="2038350" y="733425"/>
          <a:ext cx="1905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7" name="Testo 89"/>
        <xdr:cNvSpPr txBox="1">
          <a:spLocks noChangeArrowheads="1"/>
        </xdr:cNvSpPr>
      </xdr:nvSpPr>
      <xdr:spPr>
        <a:xfrm>
          <a:off x="19716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8" name="Testo 90"/>
        <xdr:cNvSpPr txBox="1">
          <a:spLocks noChangeArrowheads="1"/>
        </xdr:cNvSpPr>
      </xdr:nvSpPr>
      <xdr:spPr>
        <a:xfrm>
          <a:off x="31527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9" name="Testo 91"/>
        <xdr:cNvSpPr txBox="1">
          <a:spLocks noChangeArrowheads="1"/>
        </xdr:cNvSpPr>
      </xdr:nvSpPr>
      <xdr:spPr>
        <a:xfrm>
          <a:off x="43529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3</xdr:row>
      <xdr:rowOff>123825</xdr:rowOff>
    </xdr:from>
    <xdr:to>
      <xdr:col>4</xdr:col>
      <xdr:colOff>85725</xdr:colOff>
      <xdr:row>4</xdr:row>
      <xdr:rowOff>57150</xdr:rowOff>
    </xdr:to>
    <xdr:sp>
      <xdr:nvSpPr>
        <xdr:cNvPr id="10" name="Testo 92"/>
        <xdr:cNvSpPr txBox="1">
          <a:spLocks noChangeArrowheads="1"/>
        </xdr:cNvSpPr>
      </xdr:nvSpPr>
      <xdr:spPr>
        <a:xfrm>
          <a:off x="1943100" y="638175"/>
          <a:ext cx="1047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123825</xdr:colOff>
      <xdr:row>4</xdr:row>
      <xdr:rowOff>38100</xdr:rowOff>
    </xdr:to>
    <xdr:sp>
      <xdr:nvSpPr>
        <xdr:cNvPr id="11" name="Testo 93"/>
        <xdr:cNvSpPr txBox="1">
          <a:spLocks noChangeArrowheads="1"/>
        </xdr:cNvSpPr>
      </xdr:nvSpPr>
      <xdr:spPr>
        <a:xfrm>
          <a:off x="3152775" y="619125"/>
          <a:ext cx="1143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95250</xdr:colOff>
      <xdr:row>4</xdr:row>
      <xdr:rowOff>76200</xdr:rowOff>
    </xdr:to>
    <xdr:sp>
      <xdr:nvSpPr>
        <xdr:cNvPr id="12" name="Testo 94"/>
        <xdr:cNvSpPr txBox="1">
          <a:spLocks noChangeArrowheads="1"/>
        </xdr:cNvSpPr>
      </xdr:nvSpPr>
      <xdr:spPr>
        <a:xfrm>
          <a:off x="4352925" y="609600"/>
          <a:ext cx="857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76200</xdr:colOff>
      <xdr:row>4</xdr:row>
      <xdr:rowOff>76200</xdr:rowOff>
    </xdr:from>
    <xdr:ext cx="209550" cy="190500"/>
    <xdr:sp>
      <xdr:nvSpPr>
        <xdr:cNvPr id="13" name="Testo 107"/>
        <xdr:cNvSpPr txBox="1">
          <a:spLocks noChangeArrowheads="1"/>
        </xdr:cNvSpPr>
      </xdr:nvSpPr>
      <xdr:spPr>
        <a:xfrm>
          <a:off x="3219450" y="762000"/>
          <a:ext cx="2095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oneCellAnchor>
    <xdr:from>
      <xdr:col>10</xdr:col>
      <xdr:colOff>76200</xdr:colOff>
      <xdr:row>4</xdr:row>
      <xdr:rowOff>66675</xdr:rowOff>
    </xdr:from>
    <xdr:ext cx="219075" cy="200025"/>
    <xdr:sp>
      <xdr:nvSpPr>
        <xdr:cNvPr id="14" name="Testo 108"/>
        <xdr:cNvSpPr txBox="1">
          <a:spLocks noChangeArrowheads="1"/>
        </xdr:cNvSpPr>
      </xdr:nvSpPr>
      <xdr:spPr>
        <a:xfrm>
          <a:off x="4419600" y="752475"/>
          <a:ext cx="2190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15" name="Testo 109"/>
        <xdr:cNvSpPr txBox="1">
          <a:spLocks noChangeArrowheads="1"/>
        </xdr:cNvSpPr>
      </xdr:nvSpPr>
      <xdr:spPr>
        <a:xfrm>
          <a:off x="695325" y="0"/>
          <a:ext cx="486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114300</xdr:colOff>
      <xdr:row>0</xdr:row>
      <xdr:rowOff>9525</xdr:rowOff>
    </xdr:from>
    <xdr:to>
      <xdr:col>12</xdr:col>
      <xdr:colOff>514350</xdr:colOff>
      <xdr:row>2</xdr:row>
      <xdr:rowOff>0</xdr:rowOff>
    </xdr:to>
    <xdr:sp>
      <xdr:nvSpPr>
        <xdr:cNvPr id="16" name="Testo 110"/>
        <xdr:cNvSpPr txBox="1">
          <a:spLocks noChangeArrowheads="1"/>
        </xdr:cNvSpPr>
      </xdr:nvSpPr>
      <xdr:spPr>
        <a:xfrm>
          <a:off x="1009650" y="9525"/>
          <a:ext cx="46577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 e attività economica, per provincia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0</xdr:colOff>
      <xdr:row>3</xdr:row>
      <xdr:rowOff>133350</xdr:rowOff>
    </xdr:from>
    <xdr:to>
      <xdr:col>4</xdr:col>
      <xdr:colOff>104775</xdr:colOff>
      <xdr:row>4</xdr:row>
      <xdr:rowOff>38100</xdr:rowOff>
    </xdr:to>
    <xdr:sp>
      <xdr:nvSpPr>
        <xdr:cNvPr id="17" name="Testo 89"/>
        <xdr:cNvSpPr txBox="1">
          <a:spLocks noChangeArrowheads="1"/>
        </xdr:cNvSpPr>
      </xdr:nvSpPr>
      <xdr:spPr>
        <a:xfrm>
          <a:off x="1962150" y="647700"/>
          <a:ext cx="104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525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02882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219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4481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9620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oneCellAnchor>
    <xdr:from>
      <xdr:col>7</xdr:col>
      <xdr:colOff>104775</xdr:colOff>
      <xdr:row>4</xdr:row>
      <xdr:rowOff>104775</xdr:rowOff>
    </xdr:from>
    <xdr:ext cx="180975" cy="104775"/>
    <xdr:sp>
      <xdr:nvSpPr>
        <xdr:cNvPr id="6" name="Testo 35"/>
        <xdr:cNvSpPr txBox="1">
          <a:spLocks noChangeArrowheads="1"/>
        </xdr:cNvSpPr>
      </xdr:nvSpPr>
      <xdr:spPr>
        <a:xfrm>
          <a:off x="3219450" y="676275"/>
          <a:ext cx="180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7" name="Testo 89"/>
        <xdr:cNvSpPr txBox="1">
          <a:spLocks noChangeArrowheads="1"/>
        </xdr:cNvSpPr>
      </xdr:nvSpPr>
      <xdr:spPr>
        <a:xfrm>
          <a:off x="19716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8" name="Testo 90"/>
        <xdr:cNvSpPr txBox="1">
          <a:spLocks noChangeArrowheads="1"/>
        </xdr:cNvSpPr>
      </xdr:nvSpPr>
      <xdr:spPr>
        <a:xfrm>
          <a:off x="3124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9" name="Testo 91"/>
        <xdr:cNvSpPr txBox="1">
          <a:spLocks noChangeArrowheads="1"/>
        </xdr:cNvSpPr>
      </xdr:nvSpPr>
      <xdr:spPr>
        <a:xfrm>
          <a:off x="4343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0" name="Testo 92"/>
        <xdr:cNvSpPr txBox="1">
          <a:spLocks noChangeArrowheads="1"/>
        </xdr:cNvSpPr>
      </xdr:nvSpPr>
      <xdr:spPr>
        <a:xfrm>
          <a:off x="19716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1" name="Testo 93"/>
        <xdr:cNvSpPr txBox="1">
          <a:spLocks noChangeArrowheads="1"/>
        </xdr:cNvSpPr>
      </xdr:nvSpPr>
      <xdr:spPr>
        <a:xfrm>
          <a:off x="3124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2" name="Testo 94"/>
        <xdr:cNvSpPr txBox="1">
          <a:spLocks noChangeArrowheads="1"/>
        </xdr:cNvSpPr>
      </xdr:nvSpPr>
      <xdr:spPr>
        <a:xfrm>
          <a:off x="4343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</xdr:row>
      <xdr:rowOff>123825</xdr:rowOff>
    </xdr:from>
    <xdr:to>
      <xdr:col>4</xdr:col>
      <xdr:colOff>76200</xdr:colOff>
      <xdr:row>4</xdr:row>
      <xdr:rowOff>38100</xdr:rowOff>
    </xdr:to>
    <xdr:sp>
      <xdr:nvSpPr>
        <xdr:cNvPr id="13" name="Testo 95"/>
        <xdr:cNvSpPr txBox="1">
          <a:spLocks noChangeArrowheads="1"/>
        </xdr:cNvSpPr>
      </xdr:nvSpPr>
      <xdr:spPr>
        <a:xfrm>
          <a:off x="1933575" y="523875"/>
          <a:ext cx="1047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114300</xdr:rowOff>
    </xdr:from>
    <xdr:to>
      <xdr:col>7</xdr:col>
      <xdr:colOff>85725</xdr:colOff>
      <xdr:row>4</xdr:row>
      <xdr:rowOff>57150</xdr:rowOff>
    </xdr:to>
    <xdr:sp>
      <xdr:nvSpPr>
        <xdr:cNvPr id="14" name="Testo 96"/>
        <xdr:cNvSpPr txBox="1">
          <a:spLocks noChangeArrowheads="1"/>
        </xdr:cNvSpPr>
      </xdr:nvSpPr>
      <xdr:spPr>
        <a:xfrm>
          <a:off x="3124200" y="514350"/>
          <a:ext cx="762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104775</xdr:colOff>
      <xdr:row>4</xdr:row>
      <xdr:rowOff>76200</xdr:rowOff>
    </xdr:to>
    <xdr:sp>
      <xdr:nvSpPr>
        <xdr:cNvPr id="15" name="Testo 97"/>
        <xdr:cNvSpPr txBox="1">
          <a:spLocks noChangeArrowheads="1"/>
        </xdr:cNvSpPr>
      </xdr:nvSpPr>
      <xdr:spPr>
        <a:xfrm>
          <a:off x="4343400" y="495300"/>
          <a:ext cx="952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16" name="Testo 109"/>
        <xdr:cNvSpPr txBox="1">
          <a:spLocks noChangeArrowheads="1"/>
        </xdr:cNvSpPr>
      </xdr:nvSpPr>
      <xdr:spPr>
        <a:xfrm>
          <a:off x="695325" y="0"/>
          <a:ext cx="483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504825</xdr:colOff>
      <xdr:row>0</xdr:row>
      <xdr:rowOff>0</xdr:rowOff>
    </xdr:to>
    <xdr:sp>
      <xdr:nvSpPr>
        <xdr:cNvPr id="17" name="Testo 110"/>
        <xdr:cNvSpPr txBox="1">
          <a:spLocks noChangeArrowheads="1"/>
        </xdr:cNvSpPr>
      </xdr:nvSpPr>
      <xdr:spPr>
        <a:xfrm>
          <a:off x="1019175" y="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12</xdr:col>
      <xdr:colOff>581025</xdr:colOff>
      <xdr:row>2</xdr:row>
      <xdr:rowOff>104775</xdr:rowOff>
    </xdr:to>
    <xdr:sp>
      <xdr:nvSpPr>
        <xdr:cNvPr id="18" name="Testo 111"/>
        <xdr:cNvSpPr txBox="1">
          <a:spLocks noChangeArrowheads="1"/>
        </xdr:cNvSpPr>
      </xdr:nvSpPr>
      <xdr:spPr>
        <a:xfrm flipH="1">
          <a:off x="1038225" y="0"/>
          <a:ext cx="46672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 e attività economica, per provincia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
</a:t>
          </a:r>
        </a:p>
      </xdr:txBody>
    </xdr:sp>
    <xdr:clientData/>
  </xdr:twoCellAnchor>
  <xdr:twoCellAnchor>
    <xdr:from>
      <xdr:col>1</xdr:col>
      <xdr:colOff>76200</xdr:colOff>
      <xdr:row>4</xdr:row>
      <xdr:rowOff>104775</xdr:rowOff>
    </xdr:from>
    <xdr:to>
      <xdr:col>2</xdr:col>
      <xdr:colOff>0</xdr:colOff>
      <xdr:row>5</xdr:row>
      <xdr:rowOff>47625</xdr:rowOff>
    </xdr:to>
    <xdr:sp>
      <xdr:nvSpPr>
        <xdr:cNvPr id="19" name="Testo 11"/>
        <xdr:cNvSpPr txBox="1">
          <a:spLocks noChangeArrowheads="1"/>
        </xdr:cNvSpPr>
      </xdr:nvSpPr>
      <xdr:spPr>
        <a:xfrm>
          <a:off x="971550" y="676275"/>
          <a:ext cx="1905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oneCellAnchor>
    <xdr:from>
      <xdr:col>4</xdr:col>
      <xdr:colOff>76200</xdr:colOff>
      <xdr:row>4</xdr:row>
      <xdr:rowOff>85725</xdr:rowOff>
    </xdr:from>
    <xdr:ext cx="171450" cy="171450"/>
    <xdr:sp>
      <xdr:nvSpPr>
        <xdr:cNvPr id="20" name="Testo 21"/>
        <xdr:cNvSpPr txBox="1">
          <a:spLocks noChangeArrowheads="1"/>
        </xdr:cNvSpPr>
      </xdr:nvSpPr>
      <xdr:spPr>
        <a:xfrm>
          <a:off x="2038350" y="657225"/>
          <a:ext cx="171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3</xdr:col>
      <xdr:colOff>409575</xdr:colOff>
      <xdr:row>3</xdr:row>
      <xdr:rowOff>123825</xdr:rowOff>
    </xdr:from>
    <xdr:to>
      <xdr:col>4</xdr:col>
      <xdr:colOff>85725</xdr:colOff>
      <xdr:row>4</xdr:row>
      <xdr:rowOff>57150</xdr:rowOff>
    </xdr:to>
    <xdr:sp>
      <xdr:nvSpPr>
        <xdr:cNvPr id="21" name="Testo 92"/>
        <xdr:cNvSpPr txBox="1">
          <a:spLocks noChangeArrowheads="1"/>
        </xdr:cNvSpPr>
      </xdr:nvSpPr>
      <xdr:spPr>
        <a:xfrm>
          <a:off x="1943100" y="523875"/>
          <a:ext cx="1047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123825</xdr:colOff>
      <xdr:row>4</xdr:row>
      <xdr:rowOff>38100</xdr:rowOff>
    </xdr:to>
    <xdr:sp>
      <xdr:nvSpPr>
        <xdr:cNvPr id="22" name="Testo 93"/>
        <xdr:cNvSpPr txBox="1">
          <a:spLocks noChangeArrowheads="1"/>
        </xdr:cNvSpPr>
      </xdr:nvSpPr>
      <xdr:spPr>
        <a:xfrm>
          <a:off x="3124200" y="504825"/>
          <a:ext cx="1143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95250</xdr:colOff>
      <xdr:row>4</xdr:row>
      <xdr:rowOff>76200</xdr:rowOff>
    </xdr:to>
    <xdr:sp>
      <xdr:nvSpPr>
        <xdr:cNvPr id="23" name="Testo 94"/>
        <xdr:cNvSpPr txBox="1">
          <a:spLocks noChangeArrowheads="1"/>
        </xdr:cNvSpPr>
      </xdr:nvSpPr>
      <xdr:spPr>
        <a:xfrm>
          <a:off x="4343400" y="495300"/>
          <a:ext cx="857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114300</xdr:colOff>
      <xdr:row>4</xdr:row>
      <xdr:rowOff>114300</xdr:rowOff>
    </xdr:from>
    <xdr:ext cx="180975" cy="104775"/>
    <xdr:sp>
      <xdr:nvSpPr>
        <xdr:cNvPr id="24" name="Testo 108"/>
        <xdr:cNvSpPr txBox="1">
          <a:spLocks noChangeArrowheads="1"/>
        </xdr:cNvSpPr>
      </xdr:nvSpPr>
      <xdr:spPr>
        <a:xfrm>
          <a:off x="4448175" y="685800"/>
          <a:ext cx="180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4</xdr:col>
      <xdr:colOff>0</xdr:colOff>
      <xdr:row>3</xdr:row>
      <xdr:rowOff>133350</xdr:rowOff>
    </xdr:from>
    <xdr:to>
      <xdr:col>4</xdr:col>
      <xdr:colOff>104775</xdr:colOff>
      <xdr:row>4</xdr:row>
      <xdr:rowOff>38100</xdr:rowOff>
    </xdr:to>
    <xdr:sp>
      <xdr:nvSpPr>
        <xdr:cNvPr id="25" name="Testo 89"/>
        <xdr:cNvSpPr txBox="1">
          <a:spLocks noChangeArrowheads="1"/>
        </xdr:cNvSpPr>
      </xdr:nvSpPr>
      <xdr:spPr>
        <a:xfrm>
          <a:off x="1962150" y="533400"/>
          <a:ext cx="104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525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02882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219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4386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9620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68</xdr:row>
      <xdr:rowOff>0</xdr:rowOff>
    </xdr:from>
    <xdr:to>
      <xdr:col>4</xdr:col>
      <xdr:colOff>247650</xdr:colOff>
      <xdr:row>68</xdr:row>
      <xdr:rowOff>0</xdr:rowOff>
    </xdr:to>
    <xdr:sp>
      <xdr:nvSpPr>
        <xdr:cNvPr id="6" name="Testo 65"/>
        <xdr:cNvSpPr txBox="1">
          <a:spLocks noChangeArrowheads="1"/>
        </xdr:cNvSpPr>
      </xdr:nvSpPr>
      <xdr:spPr>
        <a:xfrm>
          <a:off x="1990725" y="828675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68</xdr:row>
      <xdr:rowOff>0</xdr:rowOff>
    </xdr:from>
    <xdr:to>
      <xdr:col>7</xdr:col>
      <xdr:colOff>295275</xdr:colOff>
      <xdr:row>68</xdr:row>
      <xdr:rowOff>0</xdr:rowOff>
    </xdr:to>
    <xdr:sp>
      <xdr:nvSpPr>
        <xdr:cNvPr id="7" name="Testo 66"/>
        <xdr:cNvSpPr txBox="1">
          <a:spLocks noChangeArrowheads="1"/>
        </xdr:cNvSpPr>
      </xdr:nvSpPr>
      <xdr:spPr>
        <a:xfrm>
          <a:off x="3143250" y="828675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68</xdr:row>
      <xdr:rowOff>0</xdr:rowOff>
    </xdr:from>
    <xdr:to>
      <xdr:col>10</xdr:col>
      <xdr:colOff>295275</xdr:colOff>
      <xdr:row>68</xdr:row>
      <xdr:rowOff>0</xdr:rowOff>
    </xdr:to>
    <xdr:sp>
      <xdr:nvSpPr>
        <xdr:cNvPr id="8" name="Testo 67"/>
        <xdr:cNvSpPr txBox="1">
          <a:spLocks noChangeArrowheads="1"/>
        </xdr:cNvSpPr>
      </xdr:nvSpPr>
      <xdr:spPr>
        <a:xfrm>
          <a:off x="4352925" y="828675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95250</xdr:colOff>
      <xdr:row>68</xdr:row>
      <xdr:rowOff>0</xdr:rowOff>
    </xdr:from>
    <xdr:to>
      <xdr:col>8</xdr:col>
      <xdr:colOff>0</xdr:colOff>
      <xdr:row>68</xdr:row>
      <xdr:rowOff>0</xdr:rowOff>
    </xdr:to>
    <xdr:sp>
      <xdr:nvSpPr>
        <xdr:cNvPr id="9" name="Testo 71"/>
        <xdr:cNvSpPr txBox="1">
          <a:spLocks noChangeArrowheads="1"/>
        </xdr:cNvSpPr>
      </xdr:nvSpPr>
      <xdr:spPr>
        <a:xfrm>
          <a:off x="3209925" y="828675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0" name="Testo 89"/>
        <xdr:cNvSpPr txBox="1">
          <a:spLocks noChangeArrowheads="1"/>
        </xdr:cNvSpPr>
      </xdr:nvSpPr>
      <xdr:spPr>
        <a:xfrm>
          <a:off x="19716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1" name="Testo 90"/>
        <xdr:cNvSpPr txBox="1">
          <a:spLocks noChangeArrowheads="1"/>
        </xdr:cNvSpPr>
      </xdr:nvSpPr>
      <xdr:spPr>
        <a:xfrm>
          <a:off x="3124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2" name="Testo 91"/>
        <xdr:cNvSpPr txBox="1">
          <a:spLocks noChangeArrowheads="1"/>
        </xdr:cNvSpPr>
      </xdr:nvSpPr>
      <xdr:spPr>
        <a:xfrm>
          <a:off x="43338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3" name="Testo 92"/>
        <xdr:cNvSpPr txBox="1">
          <a:spLocks noChangeArrowheads="1"/>
        </xdr:cNvSpPr>
      </xdr:nvSpPr>
      <xdr:spPr>
        <a:xfrm>
          <a:off x="19716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4" name="Testo 93"/>
        <xdr:cNvSpPr txBox="1">
          <a:spLocks noChangeArrowheads="1"/>
        </xdr:cNvSpPr>
      </xdr:nvSpPr>
      <xdr:spPr>
        <a:xfrm>
          <a:off x="3124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5" name="Testo 94"/>
        <xdr:cNvSpPr txBox="1">
          <a:spLocks noChangeArrowheads="1"/>
        </xdr:cNvSpPr>
      </xdr:nvSpPr>
      <xdr:spPr>
        <a:xfrm>
          <a:off x="43338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6" name="Testo 95"/>
        <xdr:cNvSpPr txBox="1">
          <a:spLocks noChangeArrowheads="1"/>
        </xdr:cNvSpPr>
      </xdr:nvSpPr>
      <xdr:spPr>
        <a:xfrm>
          <a:off x="19716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7" name="Testo 96"/>
        <xdr:cNvSpPr txBox="1">
          <a:spLocks noChangeArrowheads="1"/>
        </xdr:cNvSpPr>
      </xdr:nvSpPr>
      <xdr:spPr>
        <a:xfrm>
          <a:off x="3124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8" name="Testo 97"/>
        <xdr:cNvSpPr txBox="1">
          <a:spLocks noChangeArrowheads="1"/>
        </xdr:cNvSpPr>
      </xdr:nvSpPr>
      <xdr:spPr>
        <a:xfrm>
          <a:off x="43338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68</xdr:row>
      <xdr:rowOff>0</xdr:rowOff>
    </xdr:from>
    <xdr:to>
      <xdr:col>4</xdr:col>
      <xdr:colOff>47625</xdr:colOff>
      <xdr:row>68</xdr:row>
      <xdr:rowOff>0</xdr:rowOff>
    </xdr:to>
    <xdr:sp>
      <xdr:nvSpPr>
        <xdr:cNvPr id="19" name="Testo 101"/>
        <xdr:cNvSpPr txBox="1">
          <a:spLocks noChangeArrowheads="1"/>
        </xdr:cNvSpPr>
      </xdr:nvSpPr>
      <xdr:spPr>
        <a:xfrm>
          <a:off x="1971675" y="82867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68</xdr:row>
      <xdr:rowOff>0</xdr:rowOff>
    </xdr:from>
    <xdr:to>
      <xdr:col>7</xdr:col>
      <xdr:colOff>47625</xdr:colOff>
      <xdr:row>68</xdr:row>
      <xdr:rowOff>0</xdr:rowOff>
    </xdr:to>
    <xdr:sp>
      <xdr:nvSpPr>
        <xdr:cNvPr id="20" name="Testo 102"/>
        <xdr:cNvSpPr txBox="1">
          <a:spLocks noChangeArrowheads="1"/>
        </xdr:cNvSpPr>
      </xdr:nvSpPr>
      <xdr:spPr>
        <a:xfrm>
          <a:off x="3124200" y="82867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68</xdr:row>
      <xdr:rowOff>0</xdr:rowOff>
    </xdr:from>
    <xdr:to>
      <xdr:col>10</xdr:col>
      <xdr:colOff>47625</xdr:colOff>
      <xdr:row>68</xdr:row>
      <xdr:rowOff>0</xdr:rowOff>
    </xdr:to>
    <xdr:sp>
      <xdr:nvSpPr>
        <xdr:cNvPr id="21" name="Testo 103"/>
        <xdr:cNvSpPr txBox="1">
          <a:spLocks noChangeArrowheads="1"/>
        </xdr:cNvSpPr>
      </xdr:nvSpPr>
      <xdr:spPr>
        <a:xfrm>
          <a:off x="4333875" y="82867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68</xdr:row>
      <xdr:rowOff>0</xdr:rowOff>
    </xdr:from>
    <xdr:to>
      <xdr:col>4</xdr:col>
      <xdr:colOff>47625</xdr:colOff>
      <xdr:row>68</xdr:row>
      <xdr:rowOff>0</xdr:rowOff>
    </xdr:to>
    <xdr:sp>
      <xdr:nvSpPr>
        <xdr:cNvPr id="22" name="Testo 104"/>
        <xdr:cNvSpPr txBox="1">
          <a:spLocks noChangeArrowheads="1"/>
        </xdr:cNvSpPr>
      </xdr:nvSpPr>
      <xdr:spPr>
        <a:xfrm>
          <a:off x="1971675" y="82867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68</xdr:row>
      <xdr:rowOff>0</xdr:rowOff>
    </xdr:from>
    <xdr:to>
      <xdr:col>7</xdr:col>
      <xdr:colOff>47625</xdr:colOff>
      <xdr:row>68</xdr:row>
      <xdr:rowOff>0</xdr:rowOff>
    </xdr:to>
    <xdr:sp>
      <xdr:nvSpPr>
        <xdr:cNvPr id="23" name="Testo 105"/>
        <xdr:cNvSpPr txBox="1">
          <a:spLocks noChangeArrowheads="1"/>
        </xdr:cNvSpPr>
      </xdr:nvSpPr>
      <xdr:spPr>
        <a:xfrm>
          <a:off x="3124200" y="82867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68</xdr:row>
      <xdr:rowOff>0</xdr:rowOff>
    </xdr:from>
    <xdr:to>
      <xdr:col>10</xdr:col>
      <xdr:colOff>47625</xdr:colOff>
      <xdr:row>68</xdr:row>
      <xdr:rowOff>0</xdr:rowOff>
    </xdr:to>
    <xdr:sp>
      <xdr:nvSpPr>
        <xdr:cNvPr id="24" name="Testo 106"/>
        <xdr:cNvSpPr txBox="1">
          <a:spLocks noChangeArrowheads="1"/>
        </xdr:cNvSpPr>
      </xdr:nvSpPr>
      <xdr:spPr>
        <a:xfrm>
          <a:off x="4333875" y="82867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5" name="Testo 109"/>
        <xdr:cNvSpPr txBox="1">
          <a:spLocks noChangeArrowheads="1"/>
        </xdr:cNvSpPr>
      </xdr:nvSpPr>
      <xdr:spPr>
        <a:xfrm>
          <a:off x="695325" y="0"/>
          <a:ext cx="484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6" name="Testo 110"/>
        <xdr:cNvSpPr txBox="1">
          <a:spLocks noChangeArrowheads="1"/>
        </xdr:cNvSpPr>
      </xdr:nvSpPr>
      <xdr:spPr>
        <a:xfrm>
          <a:off x="1019175" y="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7" name="Testo 111"/>
        <xdr:cNvSpPr txBox="1">
          <a:spLocks noChangeArrowheads="1"/>
        </xdr:cNvSpPr>
      </xdr:nvSpPr>
      <xdr:spPr>
        <a:xfrm>
          <a:off x="1019175" y="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152400</xdr:colOff>
      <xdr:row>0</xdr:row>
      <xdr:rowOff>9525</xdr:rowOff>
    </xdr:from>
    <xdr:to>
      <xdr:col>12</xdr:col>
      <xdr:colOff>571500</xdr:colOff>
      <xdr:row>2</xdr:row>
      <xdr:rowOff>28575</xdr:rowOff>
    </xdr:to>
    <xdr:sp>
      <xdr:nvSpPr>
        <xdr:cNvPr id="28" name="Testo 112"/>
        <xdr:cNvSpPr txBox="1">
          <a:spLocks noChangeArrowheads="1"/>
        </xdr:cNvSpPr>
      </xdr:nvSpPr>
      <xdr:spPr>
        <a:xfrm flipH="1">
          <a:off x="1047750" y="9525"/>
          <a:ext cx="46577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 e attività economica, per provincia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171450</xdr:colOff>
      <xdr:row>68</xdr:row>
      <xdr:rowOff>0</xdr:rowOff>
    </xdr:from>
    <xdr:to>
      <xdr:col>12</xdr:col>
      <xdr:colOff>466725</xdr:colOff>
      <xdr:row>68</xdr:row>
      <xdr:rowOff>0</xdr:rowOff>
    </xdr:to>
    <xdr:sp>
      <xdr:nvSpPr>
        <xdr:cNvPr id="29" name="Testo 113"/>
        <xdr:cNvSpPr txBox="1">
          <a:spLocks noChangeArrowheads="1"/>
        </xdr:cNvSpPr>
      </xdr:nvSpPr>
      <xdr:spPr>
        <a:xfrm>
          <a:off x="1066800" y="8286750"/>
          <a:ext cx="453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oneCellAnchor>
    <xdr:from>
      <xdr:col>7</xdr:col>
      <xdr:colOff>104775</xdr:colOff>
      <xdr:row>4</xdr:row>
      <xdr:rowOff>104775</xdr:rowOff>
    </xdr:from>
    <xdr:ext cx="180975" cy="104775"/>
    <xdr:sp>
      <xdr:nvSpPr>
        <xdr:cNvPr id="30" name="Testo 35"/>
        <xdr:cNvSpPr txBox="1">
          <a:spLocks noChangeArrowheads="1"/>
        </xdr:cNvSpPr>
      </xdr:nvSpPr>
      <xdr:spPr>
        <a:xfrm>
          <a:off x="3219450" y="771525"/>
          <a:ext cx="180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3</xdr:col>
      <xdr:colOff>400050</xdr:colOff>
      <xdr:row>3</xdr:row>
      <xdr:rowOff>123825</xdr:rowOff>
    </xdr:from>
    <xdr:to>
      <xdr:col>4</xdr:col>
      <xdr:colOff>76200</xdr:colOff>
      <xdr:row>4</xdr:row>
      <xdr:rowOff>38100</xdr:rowOff>
    </xdr:to>
    <xdr:sp>
      <xdr:nvSpPr>
        <xdr:cNvPr id="31" name="Testo 95"/>
        <xdr:cNvSpPr txBox="1">
          <a:spLocks noChangeArrowheads="1"/>
        </xdr:cNvSpPr>
      </xdr:nvSpPr>
      <xdr:spPr>
        <a:xfrm>
          <a:off x="1933575" y="628650"/>
          <a:ext cx="104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114300</xdr:rowOff>
    </xdr:from>
    <xdr:to>
      <xdr:col>7</xdr:col>
      <xdr:colOff>85725</xdr:colOff>
      <xdr:row>4</xdr:row>
      <xdr:rowOff>57150</xdr:rowOff>
    </xdr:to>
    <xdr:sp>
      <xdr:nvSpPr>
        <xdr:cNvPr id="32" name="Testo 96"/>
        <xdr:cNvSpPr txBox="1">
          <a:spLocks noChangeArrowheads="1"/>
        </xdr:cNvSpPr>
      </xdr:nvSpPr>
      <xdr:spPr>
        <a:xfrm>
          <a:off x="3124200" y="619125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104775</xdr:colOff>
      <xdr:row>4</xdr:row>
      <xdr:rowOff>76200</xdr:rowOff>
    </xdr:to>
    <xdr:sp>
      <xdr:nvSpPr>
        <xdr:cNvPr id="33" name="Testo 97"/>
        <xdr:cNvSpPr txBox="1">
          <a:spLocks noChangeArrowheads="1"/>
        </xdr:cNvSpPr>
      </xdr:nvSpPr>
      <xdr:spPr>
        <a:xfrm>
          <a:off x="4333875" y="600075"/>
          <a:ext cx="952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4</xdr:row>
      <xdr:rowOff>104775</xdr:rowOff>
    </xdr:from>
    <xdr:to>
      <xdr:col>2</xdr:col>
      <xdr:colOff>0</xdr:colOff>
      <xdr:row>5</xdr:row>
      <xdr:rowOff>47625</xdr:rowOff>
    </xdr:to>
    <xdr:sp>
      <xdr:nvSpPr>
        <xdr:cNvPr id="34" name="Testo 11"/>
        <xdr:cNvSpPr txBox="1">
          <a:spLocks noChangeArrowheads="1"/>
        </xdr:cNvSpPr>
      </xdr:nvSpPr>
      <xdr:spPr>
        <a:xfrm>
          <a:off x="971550" y="771525"/>
          <a:ext cx="1905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oneCellAnchor>
    <xdr:from>
      <xdr:col>4</xdr:col>
      <xdr:colOff>76200</xdr:colOff>
      <xdr:row>4</xdr:row>
      <xdr:rowOff>85725</xdr:rowOff>
    </xdr:from>
    <xdr:ext cx="171450" cy="171450"/>
    <xdr:sp>
      <xdr:nvSpPr>
        <xdr:cNvPr id="35" name="Testo 21"/>
        <xdr:cNvSpPr txBox="1">
          <a:spLocks noChangeArrowheads="1"/>
        </xdr:cNvSpPr>
      </xdr:nvSpPr>
      <xdr:spPr>
        <a:xfrm>
          <a:off x="2038350" y="752475"/>
          <a:ext cx="171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3</xdr:col>
      <xdr:colOff>409575</xdr:colOff>
      <xdr:row>3</xdr:row>
      <xdr:rowOff>123825</xdr:rowOff>
    </xdr:from>
    <xdr:to>
      <xdr:col>4</xdr:col>
      <xdr:colOff>85725</xdr:colOff>
      <xdr:row>4</xdr:row>
      <xdr:rowOff>57150</xdr:rowOff>
    </xdr:to>
    <xdr:sp>
      <xdr:nvSpPr>
        <xdr:cNvPr id="36" name="Testo 92"/>
        <xdr:cNvSpPr txBox="1">
          <a:spLocks noChangeArrowheads="1"/>
        </xdr:cNvSpPr>
      </xdr:nvSpPr>
      <xdr:spPr>
        <a:xfrm>
          <a:off x="1943100" y="628650"/>
          <a:ext cx="1047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123825</xdr:colOff>
      <xdr:row>4</xdr:row>
      <xdr:rowOff>38100</xdr:rowOff>
    </xdr:to>
    <xdr:sp>
      <xdr:nvSpPr>
        <xdr:cNvPr id="37" name="Testo 93"/>
        <xdr:cNvSpPr txBox="1">
          <a:spLocks noChangeArrowheads="1"/>
        </xdr:cNvSpPr>
      </xdr:nvSpPr>
      <xdr:spPr>
        <a:xfrm>
          <a:off x="3124200" y="609600"/>
          <a:ext cx="1143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95250</xdr:colOff>
      <xdr:row>4</xdr:row>
      <xdr:rowOff>76200</xdr:rowOff>
    </xdr:to>
    <xdr:sp>
      <xdr:nvSpPr>
        <xdr:cNvPr id="38" name="Testo 94"/>
        <xdr:cNvSpPr txBox="1">
          <a:spLocks noChangeArrowheads="1"/>
        </xdr:cNvSpPr>
      </xdr:nvSpPr>
      <xdr:spPr>
        <a:xfrm>
          <a:off x="4333875" y="600075"/>
          <a:ext cx="857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114300</xdr:colOff>
      <xdr:row>4</xdr:row>
      <xdr:rowOff>114300</xdr:rowOff>
    </xdr:from>
    <xdr:ext cx="180975" cy="104775"/>
    <xdr:sp>
      <xdr:nvSpPr>
        <xdr:cNvPr id="39" name="Testo 108"/>
        <xdr:cNvSpPr txBox="1">
          <a:spLocks noChangeArrowheads="1"/>
        </xdr:cNvSpPr>
      </xdr:nvSpPr>
      <xdr:spPr>
        <a:xfrm>
          <a:off x="4438650" y="781050"/>
          <a:ext cx="180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4</xdr:col>
      <xdr:colOff>0</xdr:colOff>
      <xdr:row>3</xdr:row>
      <xdr:rowOff>133350</xdr:rowOff>
    </xdr:from>
    <xdr:to>
      <xdr:col>4</xdr:col>
      <xdr:colOff>104775</xdr:colOff>
      <xdr:row>4</xdr:row>
      <xdr:rowOff>38100</xdr:rowOff>
    </xdr:to>
    <xdr:sp>
      <xdr:nvSpPr>
        <xdr:cNvPr id="40" name="Testo 89"/>
        <xdr:cNvSpPr txBox="1">
          <a:spLocks noChangeArrowheads="1"/>
        </xdr:cNvSpPr>
      </xdr:nvSpPr>
      <xdr:spPr>
        <a:xfrm>
          <a:off x="1962150" y="638175"/>
          <a:ext cx="1047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771525</xdr:colOff>
      <xdr:row>6</xdr:row>
      <xdr:rowOff>142875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476250"/>
          <a:ext cx="7715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                        
PROVINCE                                 </a:t>
          </a:r>
        </a:p>
      </xdr:txBody>
    </xdr:sp>
    <xdr:clientData/>
  </xdr:twoCellAnchor>
  <xdr:twoCellAnchor>
    <xdr:from>
      <xdr:col>2</xdr:col>
      <xdr:colOff>561975</xdr:colOff>
      <xdr:row>5</xdr:row>
      <xdr:rowOff>85725</xdr:rowOff>
    </xdr:from>
    <xdr:to>
      <xdr:col>3</xdr:col>
      <xdr:colOff>76200</xdr:colOff>
      <xdr:row>6</xdr:row>
      <xdr:rowOff>47625</xdr:rowOff>
    </xdr:to>
    <xdr:sp>
      <xdr:nvSpPr>
        <xdr:cNvPr id="2" name="Testo 10"/>
        <xdr:cNvSpPr txBox="1">
          <a:spLocks noChangeArrowheads="1"/>
        </xdr:cNvSpPr>
      </xdr:nvSpPr>
      <xdr:spPr>
        <a:xfrm>
          <a:off x="2162175" y="876300"/>
          <a:ext cx="952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104775</xdr:colOff>
      <xdr:row>6</xdr:row>
      <xdr:rowOff>38100</xdr:rowOff>
    </xdr:to>
    <xdr:sp>
      <xdr:nvSpPr>
        <xdr:cNvPr id="3" name="Testo 11"/>
        <xdr:cNvSpPr txBox="1">
          <a:spLocks noChangeArrowheads="1"/>
        </xdr:cNvSpPr>
      </xdr:nvSpPr>
      <xdr:spPr>
        <a:xfrm>
          <a:off x="3381375" y="885825"/>
          <a:ext cx="1047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104775</xdr:rowOff>
    </xdr:from>
    <xdr:to>
      <xdr:col>7</xdr:col>
      <xdr:colOff>114300</xdr:colOff>
      <xdr:row>6</xdr:row>
      <xdr:rowOff>38100</xdr:rowOff>
    </xdr:to>
    <xdr:sp>
      <xdr:nvSpPr>
        <xdr:cNvPr id="4" name="Testo 13"/>
        <xdr:cNvSpPr txBox="1">
          <a:spLocks noChangeArrowheads="1"/>
        </xdr:cNvSpPr>
      </xdr:nvSpPr>
      <xdr:spPr>
        <a:xfrm flipH="1">
          <a:off x="4533900" y="895350"/>
          <a:ext cx="1143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590550</xdr:colOff>
      <xdr:row>2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9525"/>
          <a:ext cx="5695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Tavola 5.3 - Protesti per specie dei titoli di credito e provincia di residenza del protestato - Anno 2000 
                   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ammontare in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euro)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8107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05740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248025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419600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9906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238125</xdr:colOff>
      <xdr:row>0</xdr:row>
      <xdr:rowOff>0</xdr:rowOff>
    </xdr:to>
    <xdr:sp>
      <xdr:nvSpPr>
        <xdr:cNvPr id="6" name="Testo 39"/>
        <xdr:cNvSpPr txBox="1">
          <a:spLocks noChangeArrowheads="1"/>
        </xdr:cNvSpPr>
      </xdr:nvSpPr>
      <xdr:spPr>
        <a:xfrm>
          <a:off x="201930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7" name="Testo 40"/>
        <xdr:cNvSpPr txBox="1">
          <a:spLocks noChangeArrowheads="1"/>
        </xdr:cNvSpPr>
      </xdr:nvSpPr>
      <xdr:spPr>
        <a:xfrm>
          <a:off x="31718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295275</xdr:colOff>
      <xdr:row>0</xdr:row>
      <xdr:rowOff>0</xdr:rowOff>
    </xdr:to>
    <xdr:sp>
      <xdr:nvSpPr>
        <xdr:cNvPr id="8" name="Testo 41"/>
        <xdr:cNvSpPr txBox="1">
          <a:spLocks noChangeArrowheads="1"/>
        </xdr:cNvSpPr>
      </xdr:nvSpPr>
      <xdr:spPr>
        <a:xfrm>
          <a:off x="433387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9" name="Testo 89"/>
        <xdr:cNvSpPr txBox="1">
          <a:spLocks noChangeArrowheads="1"/>
        </xdr:cNvSpPr>
      </xdr:nvSpPr>
      <xdr:spPr>
        <a:xfrm>
          <a:off x="20002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0" name="Testo 90"/>
        <xdr:cNvSpPr txBox="1">
          <a:spLocks noChangeArrowheads="1"/>
        </xdr:cNvSpPr>
      </xdr:nvSpPr>
      <xdr:spPr>
        <a:xfrm>
          <a:off x="31527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1" name="Testo 91"/>
        <xdr:cNvSpPr txBox="1">
          <a:spLocks noChangeArrowheads="1"/>
        </xdr:cNvSpPr>
      </xdr:nvSpPr>
      <xdr:spPr>
        <a:xfrm>
          <a:off x="43148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2" name="Testo 92"/>
        <xdr:cNvSpPr txBox="1">
          <a:spLocks noChangeArrowheads="1"/>
        </xdr:cNvSpPr>
      </xdr:nvSpPr>
      <xdr:spPr>
        <a:xfrm>
          <a:off x="20002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3" name="Testo 93"/>
        <xdr:cNvSpPr txBox="1">
          <a:spLocks noChangeArrowheads="1"/>
        </xdr:cNvSpPr>
      </xdr:nvSpPr>
      <xdr:spPr>
        <a:xfrm>
          <a:off x="31527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4" name="Testo 94"/>
        <xdr:cNvSpPr txBox="1">
          <a:spLocks noChangeArrowheads="1"/>
        </xdr:cNvSpPr>
      </xdr:nvSpPr>
      <xdr:spPr>
        <a:xfrm>
          <a:off x="43148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5" name="Testo 95"/>
        <xdr:cNvSpPr txBox="1">
          <a:spLocks noChangeArrowheads="1"/>
        </xdr:cNvSpPr>
      </xdr:nvSpPr>
      <xdr:spPr>
        <a:xfrm>
          <a:off x="20002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6" name="Testo 96"/>
        <xdr:cNvSpPr txBox="1">
          <a:spLocks noChangeArrowheads="1"/>
        </xdr:cNvSpPr>
      </xdr:nvSpPr>
      <xdr:spPr>
        <a:xfrm>
          <a:off x="31527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7" name="Testo 97"/>
        <xdr:cNvSpPr txBox="1">
          <a:spLocks noChangeArrowheads="1"/>
        </xdr:cNvSpPr>
      </xdr:nvSpPr>
      <xdr:spPr>
        <a:xfrm>
          <a:off x="43148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8" name="Testo 98"/>
        <xdr:cNvSpPr txBox="1">
          <a:spLocks noChangeArrowheads="1"/>
        </xdr:cNvSpPr>
      </xdr:nvSpPr>
      <xdr:spPr>
        <a:xfrm>
          <a:off x="20002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9" name="Testo 99"/>
        <xdr:cNvSpPr txBox="1">
          <a:spLocks noChangeArrowheads="1"/>
        </xdr:cNvSpPr>
      </xdr:nvSpPr>
      <xdr:spPr>
        <a:xfrm>
          <a:off x="31527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0" name="Testo 100"/>
        <xdr:cNvSpPr txBox="1">
          <a:spLocks noChangeArrowheads="1"/>
        </xdr:cNvSpPr>
      </xdr:nvSpPr>
      <xdr:spPr>
        <a:xfrm>
          <a:off x="43148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21" name="Testo 104"/>
        <xdr:cNvSpPr txBox="1">
          <a:spLocks noChangeArrowheads="1"/>
        </xdr:cNvSpPr>
      </xdr:nvSpPr>
      <xdr:spPr>
        <a:xfrm>
          <a:off x="0" y="872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22" name="Testo 105"/>
        <xdr:cNvSpPr txBox="1">
          <a:spLocks noChangeArrowheads="1"/>
        </xdr:cNvSpPr>
      </xdr:nvSpPr>
      <xdr:spPr>
        <a:xfrm>
          <a:off x="0" y="872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23" name="Testo 106"/>
        <xdr:cNvSpPr txBox="1">
          <a:spLocks noChangeArrowheads="1"/>
        </xdr:cNvSpPr>
      </xdr:nvSpPr>
      <xdr:spPr>
        <a:xfrm>
          <a:off x="0" y="872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4" name="Testo 109"/>
        <xdr:cNvSpPr txBox="1">
          <a:spLocks noChangeArrowheads="1"/>
        </xdr:cNvSpPr>
      </xdr:nvSpPr>
      <xdr:spPr>
        <a:xfrm>
          <a:off x="695325" y="0"/>
          <a:ext cx="481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504825</xdr:colOff>
      <xdr:row>0</xdr:row>
      <xdr:rowOff>0</xdr:rowOff>
    </xdr:to>
    <xdr:sp>
      <xdr:nvSpPr>
        <xdr:cNvPr id="25" name="Testo 110"/>
        <xdr:cNvSpPr txBox="1">
          <a:spLocks noChangeArrowheads="1"/>
        </xdr:cNvSpPr>
      </xdr:nvSpPr>
      <xdr:spPr>
        <a:xfrm>
          <a:off x="1047750" y="0"/>
          <a:ext cx="455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504825</xdr:colOff>
      <xdr:row>0</xdr:row>
      <xdr:rowOff>0</xdr:rowOff>
    </xdr:to>
    <xdr:sp>
      <xdr:nvSpPr>
        <xdr:cNvPr id="26" name="Testo 111"/>
        <xdr:cNvSpPr txBox="1">
          <a:spLocks noChangeArrowheads="1"/>
        </xdr:cNvSpPr>
      </xdr:nvSpPr>
      <xdr:spPr>
        <a:xfrm>
          <a:off x="1047750" y="0"/>
          <a:ext cx="455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27" name="Testo 112"/>
        <xdr:cNvSpPr txBox="1">
          <a:spLocks noChangeArrowheads="1"/>
        </xdr:cNvSpPr>
      </xdr:nvSpPr>
      <xdr:spPr>
        <a:xfrm>
          <a:off x="1047750" y="0"/>
          <a:ext cx="4562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114300</xdr:colOff>
      <xdr:row>0</xdr:row>
      <xdr:rowOff>9525</xdr:rowOff>
    </xdr:from>
    <xdr:to>
      <xdr:col>12</xdr:col>
      <xdr:colOff>619125</xdr:colOff>
      <xdr:row>2</xdr:row>
      <xdr:rowOff>19050</xdr:rowOff>
    </xdr:to>
    <xdr:sp>
      <xdr:nvSpPr>
        <xdr:cNvPr id="28" name="Testo 113"/>
        <xdr:cNvSpPr txBox="1">
          <a:spLocks noChangeArrowheads="1"/>
        </xdr:cNvSpPr>
      </xdr:nvSpPr>
      <xdr:spPr>
        <a:xfrm flipH="1">
          <a:off x="1038225" y="9525"/>
          <a:ext cx="46767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 e attività economica, per provincia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29" name="Testo 114"/>
        <xdr:cNvSpPr txBox="1">
          <a:spLocks noChangeArrowheads="1"/>
        </xdr:cNvSpPr>
      </xdr:nvSpPr>
      <xdr:spPr>
        <a:xfrm>
          <a:off x="0" y="872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oneCellAnchor>
    <xdr:from>
      <xdr:col>7</xdr:col>
      <xdr:colOff>104775</xdr:colOff>
      <xdr:row>4</xdr:row>
      <xdr:rowOff>104775</xdr:rowOff>
    </xdr:from>
    <xdr:ext cx="180975" cy="104775"/>
    <xdr:sp>
      <xdr:nvSpPr>
        <xdr:cNvPr id="30" name="Testo 35"/>
        <xdr:cNvSpPr txBox="1">
          <a:spLocks noChangeArrowheads="1"/>
        </xdr:cNvSpPr>
      </xdr:nvSpPr>
      <xdr:spPr>
        <a:xfrm>
          <a:off x="3248025" y="638175"/>
          <a:ext cx="180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3</xdr:col>
      <xdr:colOff>400050</xdr:colOff>
      <xdr:row>3</xdr:row>
      <xdr:rowOff>123825</xdr:rowOff>
    </xdr:from>
    <xdr:to>
      <xdr:col>4</xdr:col>
      <xdr:colOff>76200</xdr:colOff>
      <xdr:row>4</xdr:row>
      <xdr:rowOff>38100</xdr:rowOff>
    </xdr:to>
    <xdr:sp>
      <xdr:nvSpPr>
        <xdr:cNvPr id="31" name="Testo 95"/>
        <xdr:cNvSpPr txBox="1">
          <a:spLocks noChangeArrowheads="1"/>
        </xdr:cNvSpPr>
      </xdr:nvSpPr>
      <xdr:spPr>
        <a:xfrm>
          <a:off x="1962150" y="495300"/>
          <a:ext cx="104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104775</xdr:colOff>
      <xdr:row>4</xdr:row>
      <xdr:rowOff>76200</xdr:rowOff>
    </xdr:to>
    <xdr:sp>
      <xdr:nvSpPr>
        <xdr:cNvPr id="32" name="Testo 97"/>
        <xdr:cNvSpPr txBox="1">
          <a:spLocks noChangeArrowheads="1"/>
        </xdr:cNvSpPr>
      </xdr:nvSpPr>
      <xdr:spPr>
        <a:xfrm>
          <a:off x="4314825" y="466725"/>
          <a:ext cx="952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4</xdr:row>
      <xdr:rowOff>104775</xdr:rowOff>
    </xdr:from>
    <xdr:to>
      <xdr:col>2</xdr:col>
      <xdr:colOff>0</xdr:colOff>
      <xdr:row>5</xdr:row>
      <xdr:rowOff>47625</xdr:rowOff>
    </xdr:to>
    <xdr:sp>
      <xdr:nvSpPr>
        <xdr:cNvPr id="33" name="Testo 11"/>
        <xdr:cNvSpPr txBox="1">
          <a:spLocks noChangeArrowheads="1"/>
        </xdr:cNvSpPr>
      </xdr:nvSpPr>
      <xdr:spPr>
        <a:xfrm>
          <a:off x="1000125" y="638175"/>
          <a:ext cx="1905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oneCellAnchor>
    <xdr:from>
      <xdr:col>4</xdr:col>
      <xdr:colOff>76200</xdr:colOff>
      <xdr:row>4</xdr:row>
      <xdr:rowOff>85725</xdr:rowOff>
    </xdr:from>
    <xdr:ext cx="171450" cy="171450"/>
    <xdr:sp>
      <xdr:nvSpPr>
        <xdr:cNvPr id="34" name="Testo 21"/>
        <xdr:cNvSpPr txBox="1">
          <a:spLocks noChangeArrowheads="1"/>
        </xdr:cNvSpPr>
      </xdr:nvSpPr>
      <xdr:spPr>
        <a:xfrm>
          <a:off x="2066925" y="619125"/>
          <a:ext cx="171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3</xdr:col>
      <xdr:colOff>409575</xdr:colOff>
      <xdr:row>3</xdr:row>
      <xdr:rowOff>123825</xdr:rowOff>
    </xdr:from>
    <xdr:to>
      <xdr:col>4</xdr:col>
      <xdr:colOff>85725</xdr:colOff>
      <xdr:row>4</xdr:row>
      <xdr:rowOff>57150</xdr:rowOff>
    </xdr:to>
    <xdr:sp>
      <xdr:nvSpPr>
        <xdr:cNvPr id="35" name="Testo 92"/>
        <xdr:cNvSpPr txBox="1">
          <a:spLocks noChangeArrowheads="1"/>
        </xdr:cNvSpPr>
      </xdr:nvSpPr>
      <xdr:spPr>
        <a:xfrm>
          <a:off x="1971675" y="495300"/>
          <a:ext cx="1047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123825</xdr:colOff>
      <xdr:row>4</xdr:row>
      <xdr:rowOff>38100</xdr:rowOff>
    </xdr:to>
    <xdr:sp>
      <xdr:nvSpPr>
        <xdr:cNvPr id="36" name="Testo 93"/>
        <xdr:cNvSpPr txBox="1">
          <a:spLocks noChangeArrowheads="1"/>
        </xdr:cNvSpPr>
      </xdr:nvSpPr>
      <xdr:spPr>
        <a:xfrm>
          <a:off x="3152775" y="476250"/>
          <a:ext cx="1143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95250</xdr:colOff>
      <xdr:row>4</xdr:row>
      <xdr:rowOff>76200</xdr:rowOff>
    </xdr:to>
    <xdr:sp>
      <xdr:nvSpPr>
        <xdr:cNvPr id="37" name="Testo 94"/>
        <xdr:cNvSpPr txBox="1">
          <a:spLocks noChangeArrowheads="1"/>
        </xdr:cNvSpPr>
      </xdr:nvSpPr>
      <xdr:spPr>
        <a:xfrm>
          <a:off x="4314825" y="466725"/>
          <a:ext cx="857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114300</xdr:colOff>
      <xdr:row>4</xdr:row>
      <xdr:rowOff>114300</xdr:rowOff>
    </xdr:from>
    <xdr:ext cx="180975" cy="104775"/>
    <xdr:sp>
      <xdr:nvSpPr>
        <xdr:cNvPr id="38" name="Testo 108"/>
        <xdr:cNvSpPr txBox="1">
          <a:spLocks noChangeArrowheads="1"/>
        </xdr:cNvSpPr>
      </xdr:nvSpPr>
      <xdr:spPr>
        <a:xfrm>
          <a:off x="4419600" y="647700"/>
          <a:ext cx="180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239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02882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25755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467225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9334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oneCellAnchor>
    <xdr:from>
      <xdr:col>1</xdr:col>
      <xdr:colOff>76200</xdr:colOff>
      <xdr:row>0</xdr:row>
      <xdr:rowOff>0</xdr:rowOff>
    </xdr:from>
    <xdr:ext cx="228600" cy="152400"/>
    <xdr:sp>
      <xdr:nvSpPr>
        <xdr:cNvPr id="6" name="Testo 30"/>
        <xdr:cNvSpPr txBox="1">
          <a:spLocks noChangeArrowheads="1"/>
        </xdr:cNvSpPr>
      </xdr:nvSpPr>
      <xdr:spPr>
        <a:xfrm>
          <a:off x="942975" y="0"/>
          <a:ext cx="2286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28575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7" name="Testo 39"/>
        <xdr:cNvSpPr txBox="1">
          <a:spLocks noChangeArrowheads="1"/>
        </xdr:cNvSpPr>
      </xdr:nvSpPr>
      <xdr:spPr>
        <a:xfrm>
          <a:off x="199072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304800</xdr:colOff>
      <xdr:row>0</xdr:row>
      <xdr:rowOff>0</xdr:rowOff>
    </xdr:to>
    <xdr:sp>
      <xdr:nvSpPr>
        <xdr:cNvPr id="8" name="Testo 40"/>
        <xdr:cNvSpPr txBox="1">
          <a:spLocks noChangeArrowheads="1"/>
        </xdr:cNvSpPr>
      </xdr:nvSpPr>
      <xdr:spPr>
        <a:xfrm>
          <a:off x="31813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304800</xdr:colOff>
      <xdr:row>0</xdr:row>
      <xdr:rowOff>0</xdr:rowOff>
    </xdr:to>
    <xdr:sp>
      <xdr:nvSpPr>
        <xdr:cNvPr id="9" name="Testo 41"/>
        <xdr:cNvSpPr txBox="1">
          <a:spLocks noChangeArrowheads="1"/>
        </xdr:cNvSpPr>
      </xdr:nvSpPr>
      <xdr:spPr>
        <a:xfrm>
          <a:off x="438150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10" name="Testo 65"/>
        <xdr:cNvSpPr txBox="1">
          <a:spLocks noChangeArrowheads="1"/>
        </xdr:cNvSpPr>
      </xdr:nvSpPr>
      <xdr:spPr>
        <a:xfrm>
          <a:off x="199072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304800</xdr:colOff>
      <xdr:row>0</xdr:row>
      <xdr:rowOff>0</xdr:rowOff>
    </xdr:to>
    <xdr:sp>
      <xdr:nvSpPr>
        <xdr:cNvPr id="11" name="Testo 66"/>
        <xdr:cNvSpPr txBox="1">
          <a:spLocks noChangeArrowheads="1"/>
        </xdr:cNvSpPr>
      </xdr:nvSpPr>
      <xdr:spPr>
        <a:xfrm>
          <a:off x="31813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304800</xdr:colOff>
      <xdr:row>0</xdr:row>
      <xdr:rowOff>0</xdr:rowOff>
    </xdr:to>
    <xdr:sp>
      <xdr:nvSpPr>
        <xdr:cNvPr id="12" name="Testo 67"/>
        <xdr:cNvSpPr txBox="1">
          <a:spLocks noChangeArrowheads="1"/>
        </xdr:cNvSpPr>
      </xdr:nvSpPr>
      <xdr:spPr>
        <a:xfrm>
          <a:off x="438150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Testo 71"/>
        <xdr:cNvSpPr txBox="1">
          <a:spLocks noChangeArrowheads="1"/>
        </xdr:cNvSpPr>
      </xdr:nvSpPr>
      <xdr:spPr>
        <a:xfrm>
          <a:off x="324802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4" name="Testo 89"/>
        <xdr:cNvSpPr txBox="1">
          <a:spLocks noChangeArrowheads="1"/>
        </xdr:cNvSpPr>
      </xdr:nvSpPr>
      <xdr:spPr>
        <a:xfrm>
          <a:off x="19716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5" name="Testo 90"/>
        <xdr:cNvSpPr txBox="1">
          <a:spLocks noChangeArrowheads="1"/>
        </xdr:cNvSpPr>
      </xdr:nvSpPr>
      <xdr:spPr>
        <a:xfrm>
          <a:off x="3162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6" name="Testo 91"/>
        <xdr:cNvSpPr txBox="1">
          <a:spLocks noChangeArrowheads="1"/>
        </xdr:cNvSpPr>
      </xdr:nvSpPr>
      <xdr:spPr>
        <a:xfrm>
          <a:off x="43624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7" name="Testo 92"/>
        <xdr:cNvSpPr txBox="1">
          <a:spLocks noChangeArrowheads="1"/>
        </xdr:cNvSpPr>
      </xdr:nvSpPr>
      <xdr:spPr>
        <a:xfrm>
          <a:off x="19716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8" name="Testo 93"/>
        <xdr:cNvSpPr txBox="1">
          <a:spLocks noChangeArrowheads="1"/>
        </xdr:cNvSpPr>
      </xdr:nvSpPr>
      <xdr:spPr>
        <a:xfrm>
          <a:off x="3162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9" name="Testo 94"/>
        <xdr:cNvSpPr txBox="1">
          <a:spLocks noChangeArrowheads="1"/>
        </xdr:cNvSpPr>
      </xdr:nvSpPr>
      <xdr:spPr>
        <a:xfrm>
          <a:off x="43624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0" name="Testo 95"/>
        <xdr:cNvSpPr txBox="1">
          <a:spLocks noChangeArrowheads="1"/>
        </xdr:cNvSpPr>
      </xdr:nvSpPr>
      <xdr:spPr>
        <a:xfrm>
          <a:off x="19716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1" name="Testo 96"/>
        <xdr:cNvSpPr txBox="1">
          <a:spLocks noChangeArrowheads="1"/>
        </xdr:cNvSpPr>
      </xdr:nvSpPr>
      <xdr:spPr>
        <a:xfrm>
          <a:off x="3162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2" name="Testo 97"/>
        <xdr:cNvSpPr txBox="1">
          <a:spLocks noChangeArrowheads="1"/>
        </xdr:cNvSpPr>
      </xdr:nvSpPr>
      <xdr:spPr>
        <a:xfrm>
          <a:off x="43624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3" name="Testo 98"/>
        <xdr:cNvSpPr txBox="1">
          <a:spLocks noChangeArrowheads="1"/>
        </xdr:cNvSpPr>
      </xdr:nvSpPr>
      <xdr:spPr>
        <a:xfrm>
          <a:off x="19716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4" name="Testo 99"/>
        <xdr:cNvSpPr txBox="1">
          <a:spLocks noChangeArrowheads="1"/>
        </xdr:cNvSpPr>
      </xdr:nvSpPr>
      <xdr:spPr>
        <a:xfrm>
          <a:off x="3162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5" name="Testo 100"/>
        <xdr:cNvSpPr txBox="1">
          <a:spLocks noChangeArrowheads="1"/>
        </xdr:cNvSpPr>
      </xdr:nvSpPr>
      <xdr:spPr>
        <a:xfrm>
          <a:off x="43624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6" name="Testo 101"/>
        <xdr:cNvSpPr txBox="1">
          <a:spLocks noChangeArrowheads="1"/>
        </xdr:cNvSpPr>
      </xdr:nvSpPr>
      <xdr:spPr>
        <a:xfrm>
          <a:off x="19716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7" name="Testo 102"/>
        <xdr:cNvSpPr txBox="1">
          <a:spLocks noChangeArrowheads="1"/>
        </xdr:cNvSpPr>
      </xdr:nvSpPr>
      <xdr:spPr>
        <a:xfrm>
          <a:off x="3162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8" name="Testo 103"/>
        <xdr:cNvSpPr txBox="1">
          <a:spLocks noChangeArrowheads="1"/>
        </xdr:cNvSpPr>
      </xdr:nvSpPr>
      <xdr:spPr>
        <a:xfrm>
          <a:off x="43624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9" name="Testo 109"/>
        <xdr:cNvSpPr txBox="1">
          <a:spLocks noChangeArrowheads="1"/>
        </xdr:cNvSpPr>
      </xdr:nvSpPr>
      <xdr:spPr>
        <a:xfrm>
          <a:off x="695325" y="0"/>
          <a:ext cx="484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30" name="Testo 110"/>
        <xdr:cNvSpPr txBox="1">
          <a:spLocks noChangeArrowheads="1"/>
        </xdr:cNvSpPr>
      </xdr:nvSpPr>
      <xdr:spPr>
        <a:xfrm>
          <a:off x="990600" y="0"/>
          <a:ext cx="4638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31" name="Testo 111"/>
        <xdr:cNvSpPr txBox="1">
          <a:spLocks noChangeArrowheads="1"/>
        </xdr:cNvSpPr>
      </xdr:nvSpPr>
      <xdr:spPr>
        <a:xfrm>
          <a:off x="990600" y="0"/>
          <a:ext cx="4638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504825</xdr:colOff>
      <xdr:row>0</xdr:row>
      <xdr:rowOff>0</xdr:rowOff>
    </xdr:to>
    <xdr:sp>
      <xdr:nvSpPr>
        <xdr:cNvPr id="32" name="Testo 112"/>
        <xdr:cNvSpPr txBox="1">
          <a:spLocks noChangeArrowheads="1"/>
        </xdr:cNvSpPr>
      </xdr:nvSpPr>
      <xdr:spPr>
        <a:xfrm>
          <a:off x="990600" y="0"/>
          <a:ext cx="464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33" name="Testo 113"/>
        <xdr:cNvSpPr txBox="1">
          <a:spLocks noChangeArrowheads="1"/>
        </xdr:cNvSpPr>
      </xdr:nvSpPr>
      <xdr:spPr>
        <a:xfrm>
          <a:off x="1038225" y="0"/>
          <a:ext cx="457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152400</xdr:colOff>
      <xdr:row>0</xdr:row>
      <xdr:rowOff>19050</xdr:rowOff>
    </xdr:from>
    <xdr:to>
      <xdr:col>12</xdr:col>
      <xdr:colOff>495300</xdr:colOff>
      <xdr:row>2</xdr:row>
      <xdr:rowOff>123825</xdr:rowOff>
    </xdr:to>
    <xdr:sp>
      <xdr:nvSpPr>
        <xdr:cNvPr id="34" name="Testo 114"/>
        <xdr:cNvSpPr txBox="1">
          <a:spLocks noChangeArrowheads="1"/>
        </xdr:cNvSpPr>
      </xdr:nvSpPr>
      <xdr:spPr>
        <a:xfrm>
          <a:off x="1019175" y="19050"/>
          <a:ext cx="46101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 e attività economica, per provincia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oneCellAnchor>
    <xdr:from>
      <xdr:col>7</xdr:col>
      <xdr:colOff>104775</xdr:colOff>
      <xdr:row>4</xdr:row>
      <xdr:rowOff>104775</xdr:rowOff>
    </xdr:from>
    <xdr:ext cx="180975" cy="104775"/>
    <xdr:sp>
      <xdr:nvSpPr>
        <xdr:cNvPr id="35" name="Testo 35"/>
        <xdr:cNvSpPr txBox="1">
          <a:spLocks noChangeArrowheads="1"/>
        </xdr:cNvSpPr>
      </xdr:nvSpPr>
      <xdr:spPr>
        <a:xfrm>
          <a:off x="3257550" y="781050"/>
          <a:ext cx="180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3</xdr:col>
      <xdr:colOff>400050</xdr:colOff>
      <xdr:row>3</xdr:row>
      <xdr:rowOff>123825</xdr:rowOff>
    </xdr:from>
    <xdr:to>
      <xdr:col>4</xdr:col>
      <xdr:colOff>76200</xdr:colOff>
      <xdr:row>4</xdr:row>
      <xdr:rowOff>38100</xdr:rowOff>
    </xdr:to>
    <xdr:sp>
      <xdr:nvSpPr>
        <xdr:cNvPr id="36" name="Testo 95"/>
        <xdr:cNvSpPr txBox="1">
          <a:spLocks noChangeArrowheads="1"/>
        </xdr:cNvSpPr>
      </xdr:nvSpPr>
      <xdr:spPr>
        <a:xfrm>
          <a:off x="1905000" y="628650"/>
          <a:ext cx="1333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104775</xdr:colOff>
      <xdr:row>4</xdr:row>
      <xdr:rowOff>76200</xdr:rowOff>
    </xdr:to>
    <xdr:sp>
      <xdr:nvSpPr>
        <xdr:cNvPr id="37" name="Testo 97"/>
        <xdr:cNvSpPr txBox="1">
          <a:spLocks noChangeArrowheads="1"/>
        </xdr:cNvSpPr>
      </xdr:nvSpPr>
      <xdr:spPr>
        <a:xfrm>
          <a:off x="4362450" y="600075"/>
          <a:ext cx="952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4</xdr:row>
      <xdr:rowOff>104775</xdr:rowOff>
    </xdr:from>
    <xdr:to>
      <xdr:col>2</xdr:col>
      <xdr:colOff>0</xdr:colOff>
      <xdr:row>5</xdr:row>
      <xdr:rowOff>47625</xdr:rowOff>
    </xdr:to>
    <xdr:sp>
      <xdr:nvSpPr>
        <xdr:cNvPr id="38" name="Testo 11"/>
        <xdr:cNvSpPr txBox="1">
          <a:spLocks noChangeArrowheads="1"/>
        </xdr:cNvSpPr>
      </xdr:nvSpPr>
      <xdr:spPr>
        <a:xfrm>
          <a:off x="942975" y="781050"/>
          <a:ext cx="1905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oneCellAnchor>
    <xdr:from>
      <xdr:col>4</xdr:col>
      <xdr:colOff>76200</xdr:colOff>
      <xdr:row>4</xdr:row>
      <xdr:rowOff>85725</xdr:rowOff>
    </xdr:from>
    <xdr:ext cx="171450" cy="171450"/>
    <xdr:sp>
      <xdr:nvSpPr>
        <xdr:cNvPr id="39" name="Testo 21"/>
        <xdr:cNvSpPr txBox="1">
          <a:spLocks noChangeArrowheads="1"/>
        </xdr:cNvSpPr>
      </xdr:nvSpPr>
      <xdr:spPr>
        <a:xfrm>
          <a:off x="2038350" y="762000"/>
          <a:ext cx="171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3</xdr:col>
      <xdr:colOff>409575</xdr:colOff>
      <xdr:row>3</xdr:row>
      <xdr:rowOff>123825</xdr:rowOff>
    </xdr:from>
    <xdr:to>
      <xdr:col>4</xdr:col>
      <xdr:colOff>85725</xdr:colOff>
      <xdr:row>4</xdr:row>
      <xdr:rowOff>57150</xdr:rowOff>
    </xdr:to>
    <xdr:sp>
      <xdr:nvSpPr>
        <xdr:cNvPr id="40" name="Testo 92"/>
        <xdr:cNvSpPr txBox="1">
          <a:spLocks noChangeArrowheads="1"/>
        </xdr:cNvSpPr>
      </xdr:nvSpPr>
      <xdr:spPr>
        <a:xfrm>
          <a:off x="1914525" y="628650"/>
          <a:ext cx="1333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123825</xdr:colOff>
      <xdr:row>4</xdr:row>
      <xdr:rowOff>38100</xdr:rowOff>
    </xdr:to>
    <xdr:sp>
      <xdr:nvSpPr>
        <xdr:cNvPr id="41" name="Testo 93"/>
        <xdr:cNvSpPr txBox="1">
          <a:spLocks noChangeArrowheads="1"/>
        </xdr:cNvSpPr>
      </xdr:nvSpPr>
      <xdr:spPr>
        <a:xfrm>
          <a:off x="3162300" y="609600"/>
          <a:ext cx="1143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95250</xdr:colOff>
      <xdr:row>4</xdr:row>
      <xdr:rowOff>76200</xdr:rowOff>
    </xdr:to>
    <xdr:sp>
      <xdr:nvSpPr>
        <xdr:cNvPr id="42" name="Testo 94"/>
        <xdr:cNvSpPr txBox="1">
          <a:spLocks noChangeArrowheads="1"/>
        </xdr:cNvSpPr>
      </xdr:nvSpPr>
      <xdr:spPr>
        <a:xfrm>
          <a:off x="4362450" y="600075"/>
          <a:ext cx="857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114300</xdr:colOff>
      <xdr:row>4</xdr:row>
      <xdr:rowOff>114300</xdr:rowOff>
    </xdr:from>
    <xdr:ext cx="180975" cy="104775"/>
    <xdr:sp>
      <xdr:nvSpPr>
        <xdr:cNvPr id="43" name="Testo 108"/>
        <xdr:cNvSpPr txBox="1">
          <a:spLocks noChangeArrowheads="1"/>
        </xdr:cNvSpPr>
      </xdr:nvSpPr>
      <xdr:spPr>
        <a:xfrm>
          <a:off x="4467225" y="790575"/>
          <a:ext cx="180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104775</xdr:rowOff>
    </xdr:from>
    <xdr:to>
      <xdr:col>5</xdr:col>
      <xdr:colOff>133350</xdr:colOff>
      <xdr:row>5</xdr:row>
      <xdr:rowOff>47625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390775" y="733425"/>
          <a:ext cx="1238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4</xdr:row>
      <xdr:rowOff>104775</xdr:rowOff>
    </xdr:from>
    <xdr:to>
      <xdr:col>9</xdr:col>
      <xdr:colOff>133350</xdr:colOff>
      <xdr:row>5</xdr:row>
      <xdr:rowOff>47625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4000500" y="733425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104775</xdr:rowOff>
    </xdr:from>
    <xdr:to>
      <xdr:col>5</xdr:col>
      <xdr:colOff>38100</xdr:colOff>
      <xdr:row>35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390775" y="4448175"/>
          <a:ext cx="285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104775</xdr:rowOff>
    </xdr:from>
    <xdr:to>
      <xdr:col>9</xdr:col>
      <xdr:colOff>38100</xdr:colOff>
      <xdr:row>35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4019550" y="4448175"/>
          <a:ext cx="285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0</xdr:row>
      <xdr:rowOff>9525</xdr:rowOff>
    </xdr:from>
    <xdr:to>
      <xdr:col>12</xdr:col>
      <xdr:colOff>466725</xdr:colOff>
      <xdr:row>2</xdr:row>
      <xdr:rowOff>9525</xdr:rowOff>
    </xdr:to>
    <xdr:sp>
      <xdr:nvSpPr>
        <xdr:cNvPr id="5" name="Testo 5"/>
        <xdr:cNvSpPr txBox="1">
          <a:spLocks noChangeArrowheads="1"/>
        </xdr:cNvSpPr>
      </xdr:nvSpPr>
      <xdr:spPr>
        <a:xfrm>
          <a:off x="704850" y="9525"/>
          <a:ext cx="50101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classi di valore del passivo e relativo ammontare dell'attivo e dei  crediti privilegiati, per regione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</a:t>
          </a:r>
        </a:p>
      </xdr:txBody>
    </xdr:sp>
    <xdr:clientData/>
  </xdr:twoCellAnchor>
  <xdr:oneCellAnchor>
    <xdr:from>
      <xdr:col>5</xdr:col>
      <xdr:colOff>66675</xdr:colOff>
      <xdr:row>34</xdr:row>
      <xdr:rowOff>104775</xdr:rowOff>
    </xdr:from>
    <xdr:ext cx="85725" cy="123825"/>
    <xdr:sp>
      <xdr:nvSpPr>
        <xdr:cNvPr id="6" name="TextBox 24"/>
        <xdr:cNvSpPr txBox="1">
          <a:spLocks noChangeArrowheads="1"/>
        </xdr:cNvSpPr>
      </xdr:nvSpPr>
      <xdr:spPr>
        <a:xfrm>
          <a:off x="2447925" y="44481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34</xdr:row>
      <xdr:rowOff>133350</xdr:rowOff>
    </xdr:from>
    <xdr:ext cx="95250" cy="76200"/>
    <xdr:sp>
      <xdr:nvSpPr>
        <xdr:cNvPr id="7" name="TextBox 25"/>
        <xdr:cNvSpPr txBox="1">
          <a:spLocks noChangeArrowheads="1"/>
        </xdr:cNvSpPr>
      </xdr:nvSpPr>
      <xdr:spPr>
        <a:xfrm>
          <a:off x="4067175" y="4476750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</xdr:colOff>
      <xdr:row>34</xdr:row>
      <xdr:rowOff>104775</xdr:rowOff>
    </xdr:from>
    <xdr:ext cx="76200" cy="104775"/>
    <xdr:sp>
      <xdr:nvSpPr>
        <xdr:cNvPr id="8" name="TextBox 26"/>
        <xdr:cNvSpPr txBox="1">
          <a:spLocks noChangeArrowheads="1"/>
        </xdr:cNvSpPr>
      </xdr:nvSpPr>
      <xdr:spPr>
        <a:xfrm>
          <a:off x="2466975" y="4448175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</xdr:colOff>
      <xdr:row>34</xdr:row>
      <xdr:rowOff>104775</xdr:rowOff>
    </xdr:from>
    <xdr:to>
      <xdr:col>5</xdr:col>
      <xdr:colOff>152400</xdr:colOff>
      <xdr:row>35</xdr:row>
      <xdr:rowOff>47625</xdr:rowOff>
    </xdr:to>
    <xdr:sp>
      <xdr:nvSpPr>
        <xdr:cNvPr id="9" name="Testo 1"/>
        <xdr:cNvSpPr txBox="1">
          <a:spLocks noChangeArrowheads="1"/>
        </xdr:cNvSpPr>
      </xdr:nvSpPr>
      <xdr:spPr>
        <a:xfrm>
          <a:off x="2466975" y="4448175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34</xdr:row>
      <xdr:rowOff>104775</xdr:rowOff>
    </xdr:from>
    <xdr:to>
      <xdr:col>9</xdr:col>
      <xdr:colOff>161925</xdr:colOff>
      <xdr:row>35</xdr:row>
      <xdr:rowOff>47625</xdr:rowOff>
    </xdr:to>
    <xdr:sp>
      <xdr:nvSpPr>
        <xdr:cNvPr id="10" name="Testo 2"/>
        <xdr:cNvSpPr txBox="1">
          <a:spLocks noChangeArrowheads="1"/>
        </xdr:cNvSpPr>
      </xdr:nvSpPr>
      <xdr:spPr>
        <a:xfrm>
          <a:off x="4086225" y="4448175"/>
          <a:ext cx="857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104775</xdr:rowOff>
    </xdr:from>
    <xdr:to>
      <xdr:col>5</xdr:col>
      <xdr:colOff>152400</xdr:colOff>
      <xdr:row>35</xdr:row>
      <xdr:rowOff>47625</xdr:rowOff>
    </xdr:to>
    <xdr:sp>
      <xdr:nvSpPr>
        <xdr:cNvPr id="11" name="Testo 1"/>
        <xdr:cNvSpPr txBox="1">
          <a:spLocks noChangeArrowheads="1"/>
        </xdr:cNvSpPr>
      </xdr:nvSpPr>
      <xdr:spPr>
        <a:xfrm>
          <a:off x="2390775" y="4448175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34</xdr:row>
      <xdr:rowOff>104775</xdr:rowOff>
    </xdr:from>
    <xdr:to>
      <xdr:col>9</xdr:col>
      <xdr:colOff>161925</xdr:colOff>
      <xdr:row>35</xdr:row>
      <xdr:rowOff>47625</xdr:rowOff>
    </xdr:to>
    <xdr:sp>
      <xdr:nvSpPr>
        <xdr:cNvPr id="12" name="Testo 2"/>
        <xdr:cNvSpPr txBox="1">
          <a:spLocks noChangeArrowheads="1"/>
        </xdr:cNvSpPr>
      </xdr:nvSpPr>
      <xdr:spPr>
        <a:xfrm>
          <a:off x="4000500" y="4448175"/>
          <a:ext cx="1714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7150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0</xdr:row>
      <xdr:rowOff>9525</xdr:rowOff>
    </xdr:from>
    <xdr:to>
      <xdr:col>10</xdr:col>
      <xdr:colOff>600075</xdr:colOff>
      <xdr:row>2</xdr:row>
      <xdr:rowOff>38100</xdr:rowOff>
    </xdr:to>
    <xdr:sp>
      <xdr:nvSpPr>
        <xdr:cNvPr id="2" name="Testo 16"/>
        <xdr:cNvSpPr txBox="1">
          <a:spLocks noChangeArrowheads="1"/>
        </xdr:cNvSpPr>
      </xdr:nvSpPr>
      <xdr:spPr>
        <a:xfrm>
          <a:off x="714375" y="9525"/>
          <a:ext cx="49911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privilegiati, per modo di chiusura, attività economica dei falliti   e regione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 per modo di chiusura, attività economica  dei falliti e regione-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milioni di lire)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" name="Testo 23"/>
        <xdr:cNvSpPr txBox="1">
          <a:spLocks noChangeArrowheads="1"/>
        </xdr:cNvSpPr>
      </xdr:nvSpPr>
      <xdr:spPr>
        <a:xfrm>
          <a:off x="0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" name="Testo 24"/>
        <xdr:cNvSpPr txBox="1">
          <a:spLocks noChangeArrowheads="1"/>
        </xdr:cNvSpPr>
      </xdr:nvSpPr>
      <xdr:spPr>
        <a:xfrm>
          <a:off x="0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" name="Testo 25"/>
        <xdr:cNvSpPr txBox="1">
          <a:spLocks noChangeArrowheads="1"/>
        </xdr:cNvSpPr>
      </xdr:nvSpPr>
      <xdr:spPr>
        <a:xfrm>
          <a:off x="0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" name="Testo 26"/>
        <xdr:cNvSpPr txBox="1">
          <a:spLocks noChangeArrowheads="1"/>
        </xdr:cNvSpPr>
      </xdr:nvSpPr>
      <xdr:spPr>
        <a:xfrm>
          <a:off x="0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" name="Testo 27"/>
        <xdr:cNvSpPr txBox="1">
          <a:spLocks noChangeArrowheads="1"/>
        </xdr:cNvSpPr>
      </xdr:nvSpPr>
      <xdr:spPr>
        <a:xfrm>
          <a:off x="0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oneCellAnchor>
    <xdr:from>
      <xdr:col>9</xdr:col>
      <xdr:colOff>19050</xdr:colOff>
      <xdr:row>3</xdr:row>
      <xdr:rowOff>257175</xdr:rowOff>
    </xdr:from>
    <xdr:ext cx="66675" cy="123825"/>
    <xdr:sp>
      <xdr:nvSpPr>
        <xdr:cNvPr id="9" name="TextBox 29"/>
        <xdr:cNvSpPr txBox="1">
          <a:spLocks noChangeArrowheads="1"/>
        </xdr:cNvSpPr>
      </xdr:nvSpPr>
      <xdr:spPr>
        <a:xfrm>
          <a:off x="4781550" y="7524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66675</xdr:colOff>
      <xdr:row>3</xdr:row>
      <xdr:rowOff>266700</xdr:rowOff>
    </xdr:from>
    <xdr:ext cx="57150" cy="161925"/>
    <xdr:sp>
      <xdr:nvSpPr>
        <xdr:cNvPr id="10" name="TextBox 30"/>
        <xdr:cNvSpPr txBox="1">
          <a:spLocks noChangeArrowheads="1"/>
        </xdr:cNvSpPr>
      </xdr:nvSpPr>
      <xdr:spPr>
        <a:xfrm>
          <a:off x="4829175" y="762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</xdr:colOff>
      <xdr:row>3</xdr:row>
      <xdr:rowOff>285750</xdr:rowOff>
    </xdr:from>
    <xdr:ext cx="123825" cy="104775"/>
    <xdr:sp>
      <xdr:nvSpPr>
        <xdr:cNvPr id="11" name="TextBox 31"/>
        <xdr:cNvSpPr txBox="1">
          <a:spLocks noChangeArrowheads="1"/>
        </xdr:cNvSpPr>
      </xdr:nvSpPr>
      <xdr:spPr>
        <a:xfrm>
          <a:off x="4800600" y="7810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oneCellAnchor>
    <xdr:from>
      <xdr:col>9</xdr:col>
      <xdr:colOff>76200</xdr:colOff>
      <xdr:row>3</xdr:row>
      <xdr:rowOff>295275</xdr:rowOff>
    </xdr:from>
    <xdr:ext cx="85725" cy="238125"/>
    <xdr:sp>
      <xdr:nvSpPr>
        <xdr:cNvPr id="12" name="TextBox 32"/>
        <xdr:cNvSpPr txBox="1">
          <a:spLocks noChangeAspect="1" noChangeArrowheads="1"/>
        </xdr:cNvSpPr>
      </xdr:nvSpPr>
      <xdr:spPr>
        <a:xfrm>
          <a:off x="4838700" y="790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
 </a:t>
          </a:r>
        </a:p>
      </xdr:txBody>
    </xdr:sp>
    <xdr:clientData/>
  </xdr:oneCellAnchor>
  <xdr:twoCellAnchor>
    <xdr:from>
      <xdr:col>5</xdr:col>
      <xdr:colOff>0</xdr:colOff>
      <xdr:row>3</xdr:row>
      <xdr:rowOff>314325</xdr:rowOff>
    </xdr:from>
    <xdr:to>
      <xdr:col>5</xdr:col>
      <xdr:colOff>76200</xdr:colOff>
      <xdr:row>4</xdr:row>
      <xdr:rowOff>38100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2466975" y="809625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</xdr:row>
      <xdr:rowOff>314325</xdr:rowOff>
    </xdr:from>
    <xdr:to>
      <xdr:col>3</xdr:col>
      <xdr:colOff>95250</xdr:colOff>
      <xdr:row>4</xdr:row>
      <xdr:rowOff>38100</xdr:rowOff>
    </xdr:to>
    <xdr:sp>
      <xdr:nvSpPr>
        <xdr:cNvPr id="14" name="TextBox 36"/>
        <xdr:cNvSpPr txBox="1">
          <a:spLocks noChangeArrowheads="1"/>
        </xdr:cNvSpPr>
      </xdr:nvSpPr>
      <xdr:spPr>
        <a:xfrm>
          <a:off x="1619250" y="809625"/>
          <a:ext cx="1143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3</xdr:row>
      <xdr:rowOff>304800</xdr:rowOff>
    </xdr:from>
    <xdr:to>
      <xdr:col>7</xdr:col>
      <xdr:colOff>95250</xdr:colOff>
      <xdr:row>4</xdr:row>
      <xdr:rowOff>19050</xdr:rowOff>
    </xdr:to>
    <xdr:sp>
      <xdr:nvSpPr>
        <xdr:cNvPr id="15" name="TextBox 37"/>
        <xdr:cNvSpPr txBox="1">
          <a:spLocks noChangeArrowheads="1"/>
        </xdr:cNvSpPr>
      </xdr:nvSpPr>
      <xdr:spPr>
        <a:xfrm>
          <a:off x="3648075" y="800100"/>
          <a:ext cx="10477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295275</xdr:rowOff>
    </xdr:from>
    <xdr:to>
      <xdr:col>9</xdr:col>
      <xdr:colOff>76200</xdr:colOff>
      <xdr:row>4</xdr:row>
      <xdr:rowOff>19050</xdr:rowOff>
    </xdr:to>
    <xdr:sp>
      <xdr:nvSpPr>
        <xdr:cNvPr id="16" name="TextBox 38"/>
        <xdr:cNvSpPr txBox="1">
          <a:spLocks noChangeArrowheads="1"/>
        </xdr:cNvSpPr>
      </xdr:nvSpPr>
      <xdr:spPr>
        <a:xfrm>
          <a:off x="4762500" y="790575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715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2" name="Testo 16"/>
        <xdr:cNvSpPr txBox="1">
          <a:spLocks noChangeArrowheads="1"/>
        </xdr:cNvSpPr>
      </xdr:nvSpPr>
      <xdr:spPr>
        <a:xfrm>
          <a:off x="723900" y="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 per modo di chiusura, attività economica dei falliti  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milioni di lire)</a:t>
          </a:r>
        </a:p>
      </xdr:txBody>
    </xdr:sp>
    <xdr:clientData/>
  </xdr:twoCellAnchor>
  <xdr:twoCellAnchor>
    <xdr:from>
      <xdr:col>1</xdr:col>
      <xdr:colOff>209550</xdr:colOff>
      <xdr:row>0</xdr:row>
      <xdr:rowOff>9525</xdr:rowOff>
    </xdr:from>
    <xdr:to>
      <xdr:col>10</xdr:col>
      <xdr:colOff>542925</xdr:colOff>
      <xdr:row>2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 flipH="1">
          <a:off x="1104900" y="9525"/>
          <a:ext cx="45910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privilegiati, per modo di chiusura, attività economica  dei falliti e regione- Anno 2000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Testo 18"/>
        <xdr:cNvSpPr txBox="1">
          <a:spLocks noChangeArrowheads="1"/>
        </xdr:cNvSpPr>
      </xdr:nvSpPr>
      <xdr:spPr>
        <a:xfrm>
          <a:off x="1162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sto 19"/>
        <xdr:cNvSpPr txBox="1">
          <a:spLocks noChangeArrowheads="1"/>
        </xdr:cNvSpPr>
      </xdr:nvSpPr>
      <xdr:spPr>
        <a:xfrm>
          <a:off x="19812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6" name="Testo 20"/>
        <xdr:cNvSpPr txBox="1">
          <a:spLocks noChangeArrowheads="1"/>
        </xdr:cNvSpPr>
      </xdr:nvSpPr>
      <xdr:spPr>
        <a:xfrm>
          <a:off x="31527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571500</xdr:colOff>
      <xdr:row>0</xdr:row>
      <xdr:rowOff>0</xdr:rowOff>
    </xdr:to>
    <xdr:sp>
      <xdr:nvSpPr>
        <xdr:cNvPr id="7" name="Testo 21"/>
        <xdr:cNvSpPr txBox="1">
          <a:spLocks noChangeArrowheads="1"/>
        </xdr:cNvSpPr>
      </xdr:nvSpPr>
      <xdr:spPr>
        <a:xfrm>
          <a:off x="42576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Testo 22"/>
        <xdr:cNvSpPr txBox="1">
          <a:spLocks noChangeArrowheads="1"/>
        </xdr:cNvSpPr>
      </xdr:nvSpPr>
      <xdr:spPr>
        <a:xfrm>
          <a:off x="51816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5</xdr:col>
      <xdr:colOff>295275</xdr:colOff>
      <xdr:row>4</xdr:row>
      <xdr:rowOff>38100</xdr:rowOff>
    </xdr:from>
    <xdr:to>
      <xdr:col>5</xdr:col>
      <xdr:colOff>400050</xdr:colOff>
      <xdr:row>4</xdr:row>
      <xdr:rowOff>76200</xdr:rowOff>
    </xdr:to>
    <xdr:sp>
      <xdr:nvSpPr>
        <xdr:cNvPr id="9" name="TextBox 37"/>
        <xdr:cNvSpPr txBox="1">
          <a:spLocks noChangeArrowheads="1"/>
        </xdr:cNvSpPr>
      </xdr:nvSpPr>
      <xdr:spPr>
        <a:xfrm flipH="1">
          <a:off x="2809875" y="8858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2</xdr:col>
      <xdr:colOff>514350</xdr:colOff>
      <xdr:row>3</xdr:row>
      <xdr:rowOff>323850</xdr:rowOff>
    </xdr:from>
    <xdr:to>
      <xdr:col>3</xdr:col>
      <xdr:colOff>57150</xdr:colOff>
      <xdr:row>4</xdr:row>
      <xdr:rowOff>28575</xdr:rowOff>
    </xdr:to>
    <xdr:sp>
      <xdr:nvSpPr>
        <xdr:cNvPr id="10" name="TextBox 38"/>
        <xdr:cNvSpPr txBox="1">
          <a:spLocks noChangeArrowheads="1"/>
        </xdr:cNvSpPr>
      </xdr:nvSpPr>
      <xdr:spPr>
        <a:xfrm>
          <a:off x="1647825" y="819150"/>
          <a:ext cx="104775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514350</xdr:colOff>
      <xdr:row>3</xdr:row>
      <xdr:rowOff>276225</xdr:rowOff>
    </xdr:from>
    <xdr:ext cx="152400" cy="114300"/>
    <xdr:sp>
      <xdr:nvSpPr>
        <xdr:cNvPr id="11" name="TextBox 39"/>
        <xdr:cNvSpPr txBox="1">
          <a:spLocks noChangeArrowheads="1"/>
        </xdr:cNvSpPr>
      </xdr:nvSpPr>
      <xdr:spPr>
        <a:xfrm>
          <a:off x="2466975" y="771525"/>
          <a:ext cx="1524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  <xdr:oneCellAnchor>
    <xdr:from>
      <xdr:col>6</xdr:col>
      <xdr:colOff>552450</xdr:colOff>
      <xdr:row>3</xdr:row>
      <xdr:rowOff>304800</xdr:rowOff>
    </xdr:from>
    <xdr:ext cx="161925" cy="66675"/>
    <xdr:sp>
      <xdr:nvSpPr>
        <xdr:cNvPr id="12" name="TextBox 40"/>
        <xdr:cNvSpPr txBox="1">
          <a:spLocks noChangeArrowheads="1"/>
        </xdr:cNvSpPr>
      </xdr:nvSpPr>
      <xdr:spPr>
        <a:xfrm>
          <a:off x="3676650" y="800100"/>
          <a:ext cx="16192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285750</xdr:rowOff>
    </xdr:from>
    <xdr:ext cx="114300" cy="114300"/>
    <xdr:sp>
      <xdr:nvSpPr>
        <xdr:cNvPr id="13" name="TextBox 41"/>
        <xdr:cNvSpPr txBox="1">
          <a:spLocks noChangeArrowheads="1"/>
        </xdr:cNvSpPr>
      </xdr:nvSpPr>
      <xdr:spPr>
        <a:xfrm>
          <a:off x="4819650" y="781050"/>
          <a:ext cx="1143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</xdr:colOff>
      <xdr:row>3</xdr:row>
      <xdr:rowOff>257175</xdr:rowOff>
    </xdr:from>
    <xdr:ext cx="66675" cy="123825"/>
    <xdr:sp>
      <xdr:nvSpPr>
        <xdr:cNvPr id="14" name="TextBox 42"/>
        <xdr:cNvSpPr txBox="1">
          <a:spLocks noChangeArrowheads="1"/>
        </xdr:cNvSpPr>
      </xdr:nvSpPr>
      <xdr:spPr>
        <a:xfrm>
          <a:off x="4838700" y="7524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66675</xdr:colOff>
      <xdr:row>3</xdr:row>
      <xdr:rowOff>266700</xdr:rowOff>
    </xdr:from>
    <xdr:ext cx="57150" cy="161925"/>
    <xdr:sp>
      <xdr:nvSpPr>
        <xdr:cNvPr id="15" name="TextBox 43"/>
        <xdr:cNvSpPr txBox="1">
          <a:spLocks noChangeArrowheads="1"/>
        </xdr:cNvSpPr>
      </xdr:nvSpPr>
      <xdr:spPr>
        <a:xfrm>
          <a:off x="4886325" y="762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</xdr:colOff>
      <xdr:row>3</xdr:row>
      <xdr:rowOff>285750</xdr:rowOff>
    </xdr:from>
    <xdr:ext cx="123825" cy="104775"/>
    <xdr:sp>
      <xdr:nvSpPr>
        <xdr:cNvPr id="16" name="TextBox 44"/>
        <xdr:cNvSpPr txBox="1">
          <a:spLocks noChangeArrowheads="1"/>
        </xdr:cNvSpPr>
      </xdr:nvSpPr>
      <xdr:spPr>
        <a:xfrm>
          <a:off x="4857750" y="7810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oneCellAnchor>
    <xdr:from>
      <xdr:col>9</xdr:col>
      <xdr:colOff>76200</xdr:colOff>
      <xdr:row>3</xdr:row>
      <xdr:rowOff>295275</xdr:rowOff>
    </xdr:from>
    <xdr:ext cx="85725" cy="238125"/>
    <xdr:sp>
      <xdr:nvSpPr>
        <xdr:cNvPr id="17" name="TextBox 45"/>
        <xdr:cNvSpPr txBox="1">
          <a:spLocks noChangeAspect="1" noChangeArrowheads="1"/>
        </xdr:cNvSpPr>
      </xdr:nvSpPr>
      <xdr:spPr>
        <a:xfrm>
          <a:off x="4895850" y="790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
 </a:t>
          </a:r>
        </a:p>
      </xdr:txBody>
    </xdr:sp>
    <xdr:clientData/>
  </xdr:oneCellAnchor>
  <xdr:twoCellAnchor>
    <xdr:from>
      <xdr:col>2</xdr:col>
      <xdr:colOff>542925</xdr:colOff>
      <xdr:row>3</xdr:row>
      <xdr:rowOff>314325</xdr:rowOff>
    </xdr:from>
    <xdr:to>
      <xdr:col>3</xdr:col>
      <xdr:colOff>95250</xdr:colOff>
      <xdr:row>4</xdr:row>
      <xdr:rowOff>38100</xdr:rowOff>
    </xdr:to>
    <xdr:sp>
      <xdr:nvSpPr>
        <xdr:cNvPr id="18" name="TextBox 47"/>
        <xdr:cNvSpPr txBox="1">
          <a:spLocks noChangeArrowheads="1"/>
        </xdr:cNvSpPr>
      </xdr:nvSpPr>
      <xdr:spPr>
        <a:xfrm>
          <a:off x="1676400" y="809625"/>
          <a:ext cx="1143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0</xdr:rowOff>
    </xdr:from>
    <xdr:to>
      <xdr:col>3</xdr:col>
      <xdr:colOff>104775</xdr:colOff>
      <xdr:row>4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562100" y="771525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38100</xdr:colOff>
      <xdr:row>4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352675" y="7715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38100</xdr:colOff>
      <xdr:row>4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143250" y="7715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962400" y="7715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38100</xdr:colOff>
      <xdr:row>4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4781550" y="7715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</xdr:row>
      <xdr:rowOff>57150</xdr:rowOff>
    </xdr:from>
    <xdr:to>
      <xdr:col>12</xdr:col>
      <xdr:colOff>542925</xdr:colOff>
      <xdr:row>4</xdr:row>
      <xdr:rowOff>0</xdr:rowOff>
    </xdr:to>
    <xdr:sp>
      <xdr:nvSpPr>
        <xdr:cNvPr id="16" name="Testo 20"/>
        <xdr:cNvSpPr txBox="1">
          <a:spLocks noChangeArrowheads="1"/>
        </xdr:cNvSpPr>
      </xdr:nvSpPr>
      <xdr:spPr>
        <a:xfrm>
          <a:off x="4867275" y="504825"/>
          <a:ext cx="7715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7" name="Testo 21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8" name="Testo 22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9" name="Testo 23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0" name="Testo 24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1" name="Testo 25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2" name="Testo 26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3" name="Testo 27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4" name="Testo 28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Testo 29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6" name="Testo 30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7" name="Testo 31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8" name="Testo 32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9" name="Testo 33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0" name="Testo 34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1" name="Testo 35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2" name="Testo 36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3" name="Testo 37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695325</xdr:colOff>
      <xdr:row>0</xdr:row>
      <xdr:rowOff>9525</xdr:rowOff>
    </xdr:from>
    <xdr:to>
      <xdr:col>12</xdr:col>
      <xdr:colOff>552450</xdr:colOff>
      <xdr:row>2</xdr:row>
      <xdr:rowOff>38100</xdr:rowOff>
    </xdr:to>
    <xdr:sp>
      <xdr:nvSpPr>
        <xdr:cNvPr id="34" name="Testo 38"/>
        <xdr:cNvSpPr txBox="1">
          <a:spLocks noChangeArrowheads="1"/>
        </xdr:cNvSpPr>
      </xdr:nvSpPr>
      <xdr:spPr>
        <a:xfrm>
          <a:off x="695325" y="9525"/>
          <a:ext cx="49530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 attività economica e regione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5" name="Testo 39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6" name="Testo 40"/>
        <xdr:cNvSpPr txBox="1">
          <a:spLocks noChangeArrowheads="1"/>
        </xdr:cNvSpPr>
      </xdr:nvSpPr>
      <xdr:spPr>
        <a:xfrm>
          <a:off x="0" y="75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104775</xdr:colOff>
      <xdr:row>4</xdr:row>
      <xdr:rowOff>0</xdr:rowOff>
    </xdr:to>
    <xdr:sp>
      <xdr:nvSpPr>
        <xdr:cNvPr id="37" name="Testo 41"/>
        <xdr:cNvSpPr txBox="1">
          <a:spLocks noChangeArrowheads="1"/>
        </xdr:cNvSpPr>
      </xdr:nvSpPr>
      <xdr:spPr>
        <a:xfrm>
          <a:off x="2352675" y="771525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95250</xdr:colOff>
      <xdr:row>4</xdr:row>
      <xdr:rowOff>0</xdr:rowOff>
    </xdr:to>
    <xdr:sp>
      <xdr:nvSpPr>
        <xdr:cNvPr id="38" name="Testo 42"/>
        <xdr:cNvSpPr txBox="1">
          <a:spLocks noChangeArrowheads="1"/>
        </xdr:cNvSpPr>
      </xdr:nvSpPr>
      <xdr:spPr>
        <a:xfrm>
          <a:off x="3143250" y="7715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95250</xdr:colOff>
      <xdr:row>4</xdr:row>
      <xdr:rowOff>0</xdr:rowOff>
    </xdr:to>
    <xdr:sp>
      <xdr:nvSpPr>
        <xdr:cNvPr id="39" name="Testo 43"/>
        <xdr:cNvSpPr txBox="1">
          <a:spLocks noChangeArrowheads="1"/>
        </xdr:cNvSpPr>
      </xdr:nvSpPr>
      <xdr:spPr>
        <a:xfrm>
          <a:off x="3962400" y="7715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95250</xdr:colOff>
      <xdr:row>4</xdr:row>
      <xdr:rowOff>0</xdr:rowOff>
    </xdr:to>
    <xdr:sp>
      <xdr:nvSpPr>
        <xdr:cNvPr id="40" name="Testo 44"/>
        <xdr:cNvSpPr txBox="1">
          <a:spLocks noChangeArrowheads="1"/>
        </xdr:cNvSpPr>
      </xdr:nvSpPr>
      <xdr:spPr>
        <a:xfrm>
          <a:off x="4781550" y="7715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485775</xdr:colOff>
      <xdr:row>4</xdr:row>
      <xdr:rowOff>0</xdr:rowOff>
    </xdr:from>
    <xdr:ext cx="76200" cy="200025"/>
    <xdr:sp>
      <xdr:nvSpPr>
        <xdr:cNvPr id="41" name="TextBox 45"/>
        <xdr:cNvSpPr txBox="1">
          <a:spLocks noChangeArrowheads="1"/>
        </xdr:cNvSpPr>
      </xdr:nvSpPr>
      <xdr:spPr>
        <a:xfrm>
          <a:off x="1543050" y="771525"/>
          <a:ext cx="76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4</xdr:row>
      <xdr:rowOff>0</xdr:rowOff>
    </xdr:from>
    <xdr:ext cx="76200" cy="200025"/>
    <xdr:sp>
      <xdr:nvSpPr>
        <xdr:cNvPr id="42" name="TextBox 48"/>
        <xdr:cNvSpPr txBox="1">
          <a:spLocks noChangeArrowheads="1"/>
        </xdr:cNvSpPr>
      </xdr:nvSpPr>
      <xdr:spPr>
        <a:xfrm>
          <a:off x="2352675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76200" cy="200025"/>
    <xdr:sp>
      <xdr:nvSpPr>
        <xdr:cNvPr id="43" name="TextBox 49"/>
        <xdr:cNvSpPr txBox="1">
          <a:spLocks noChangeArrowheads="1"/>
        </xdr:cNvSpPr>
      </xdr:nvSpPr>
      <xdr:spPr>
        <a:xfrm>
          <a:off x="2314575" y="771525"/>
          <a:ext cx="76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4</xdr:row>
      <xdr:rowOff>0</xdr:rowOff>
    </xdr:from>
    <xdr:to>
      <xdr:col>7</xdr:col>
      <xdr:colOff>95250</xdr:colOff>
      <xdr:row>4</xdr:row>
      <xdr:rowOff>0</xdr:rowOff>
    </xdr:to>
    <xdr:sp>
      <xdr:nvSpPr>
        <xdr:cNvPr id="44" name="Testo 42"/>
        <xdr:cNvSpPr txBox="1">
          <a:spLocks noChangeArrowheads="1"/>
        </xdr:cNvSpPr>
      </xdr:nvSpPr>
      <xdr:spPr>
        <a:xfrm>
          <a:off x="3143250" y="7715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4</xdr:row>
      <xdr:rowOff>0</xdr:rowOff>
    </xdr:from>
    <xdr:ext cx="76200" cy="200025"/>
    <xdr:sp>
      <xdr:nvSpPr>
        <xdr:cNvPr id="45" name="TextBox 52"/>
        <xdr:cNvSpPr txBox="1">
          <a:spLocks noChangeArrowheads="1"/>
        </xdr:cNvSpPr>
      </xdr:nvSpPr>
      <xdr:spPr>
        <a:xfrm>
          <a:off x="3133725" y="771525"/>
          <a:ext cx="76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4</xdr:row>
      <xdr:rowOff>0</xdr:rowOff>
    </xdr:from>
    <xdr:to>
      <xdr:col>9</xdr:col>
      <xdr:colOff>76200</xdr:colOff>
      <xdr:row>4</xdr:row>
      <xdr:rowOff>66675</xdr:rowOff>
    </xdr:to>
    <xdr:sp>
      <xdr:nvSpPr>
        <xdr:cNvPr id="46" name="TextBox 53"/>
        <xdr:cNvSpPr txBox="1">
          <a:spLocks noChangeArrowheads="1"/>
        </xdr:cNvSpPr>
      </xdr:nvSpPr>
      <xdr:spPr>
        <a:xfrm>
          <a:off x="3952875" y="771525"/>
          <a:ext cx="762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0</xdr:rowOff>
    </xdr:from>
    <xdr:to>
      <xdr:col>11</xdr:col>
      <xdr:colOff>104775</xdr:colOff>
      <xdr:row>4</xdr:row>
      <xdr:rowOff>28575</xdr:rowOff>
    </xdr:to>
    <xdr:sp>
      <xdr:nvSpPr>
        <xdr:cNvPr id="47" name="TextBox 54"/>
        <xdr:cNvSpPr txBox="1">
          <a:spLocks noChangeArrowheads="1"/>
        </xdr:cNvSpPr>
      </xdr:nvSpPr>
      <xdr:spPr>
        <a:xfrm flipH="1">
          <a:off x="4800600" y="771525"/>
          <a:ext cx="762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6287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400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1908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0100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48101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3</xdr:col>
      <xdr:colOff>38100</xdr:colOff>
      <xdr:row>4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1628775" y="838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38100</xdr:colOff>
      <xdr:row>4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2400300" y="838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38100</xdr:colOff>
      <xdr:row>4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3190875" y="838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4010025" y="838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38100</xdr:colOff>
      <xdr:row>4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4810125" y="838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47625</xdr:colOff>
      <xdr:row>56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1628775" y="75533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47625</xdr:colOff>
      <xdr:row>56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2400300" y="75533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38100</xdr:colOff>
      <xdr:row>56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3190875" y="7553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56</xdr:row>
      <xdr:rowOff>0</xdr:rowOff>
    </xdr:from>
    <xdr:to>
      <xdr:col>9</xdr:col>
      <xdr:colOff>38100</xdr:colOff>
      <xdr:row>56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4010025" y="7553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56</xdr:row>
      <xdr:rowOff>0</xdr:rowOff>
    </xdr:from>
    <xdr:to>
      <xdr:col>11</xdr:col>
      <xdr:colOff>38100</xdr:colOff>
      <xdr:row>56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4810125" y="7553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12</xdr:col>
      <xdr:colOff>438150</xdr:colOff>
      <xdr:row>0</xdr:row>
      <xdr:rowOff>0</xdr:rowOff>
    </xdr:to>
    <xdr:sp>
      <xdr:nvSpPr>
        <xdr:cNvPr id="16" name="Testo 20"/>
        <xdr:cNvSpPr txBox="1">
          <a:spLocks noChangeArrowheads="1"/>
        </xdr:cNvSpPr>
      </xdr:nvSpPr>
      <xdr:spPr>
        <a:xfrm>
          <a:off x="4895850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3</xdr:col>
      <xdr:colOff>95250</xdr:colOff>
      <xdr:row>4</xdr:row>
      <xdr:rowOff>57150</xdr:rowOff>
    </xdr:to>
    <xdr:sp>
      <xdr:nvSpPr>
        <xdr:cNvPr id="17" name="Testo 21"/>
        <xdr:cNvSpPr txBox="1">
          <a:spLocks noChangeArrowheads="1"/>
        </xdr:cNvSpPr>
      </xdr:nvSpPr>
      <xdr:spPr>
        <a:xfrm>
          <a:off x="1628775" y="838200"/>
          <a:ext cx="85725" cy="571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85725</xdr:colOff>
      <xdr:row>4</xdr:row>
      <xdr:rowOff>66675</xdr:rowOff>
    </xdr:to>
    <xdr:sp>
      <xdr:nvSpPr>
        <xdr:cNvPr id="18" name="Testo 22"/>
        <xdr:cNvSpPr txBox="1">
          <a:spLocks noChangeArrowheads="1"/>
        </xdr:cNvSpPr>
      </xdr:nvSpPr>
      <xdr:spPr>
        <a:xfrm>
          <a:off x="2400300" y="838200"/>
          <a:ext cx="762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95250</xdr:colOff>
      <xdr:row>4</xdr:row>
      <xdr:rowOff>76200</xdr:rowOff>
    </xdr:to>
    <xdr:sp>
      <xdr:nvSpPr>
        <xdr:cNvPr id="19" name="Testo 23"/>
        <xdr:cNvSpPr txBox="1">
          <a:spLocks noChangeArrowheads="1"/>
        </xdr:cNvSpPr>
      </xdr:nvSpPr>
      <xdr:spPr>
        <a:xfrm>
          <a:off x="3190875" y="838200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95250</xdr:colOff>
      <xdr:row>4</xdr:row>
      <xdr:rowOff>66675</xdr:rowOff>
    </xdr:to>
    <xdr:sp>
      <xdr:nvSpPr>
        <xdr:cNvPr id="20" name="Testo 24"/>
        <xdr:cNvSpPr txBox="1">
          <a:spLocks noChangeArrowheads="1"/>
        </xdr:cNvSpPr>
      </xdr:nvSpPr>
      <xdr:spPr>
        <a:xfrm>
          <a:off x="4010025" y="838200"/>
          <a:ext cx="857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114300</xdr:colOff>
      <xdr:row>4</xdr:row>
      <xdr:rowOff>85725</xdr:rowOff>
    </xdr:to>
    <xdr:sp>
      <xdr:nvSpPr>
        <xdr:cNvPr id="21" name="Testo 25"/>
        <xdr:cNvSpPr txBox="1">
          <a:spLocks noChangeArrowheads="1"/>
        </xdr:cNvSpPr>
      </xdr:nvSpPr>
      <xdr:spPr>
        <a:xfrm>
          <a:off x="4810125" y="838200"/>
          <a:ext cx="1047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</xdr:row>
      <xdr:rowOff>95250</xdr:rowOff>
    </xdr:from>
    <xdr:to>
      <xdr:col>12</xdr:col>
      <xdr:colOff>571500</xdr:colOff>
      <xdr:row>4</xdr:row>
      <xdr:rowOff>0</xdr:rowOff>
    </xdr:to>
    <xdr:sp>
      <xdr:nvSpPr>
        <xdr:cNvPr id="22" name="Testo 26"/>
        <xdr:cNvSpPr txBox="1">
          <a:spLocks noChangeArrowheads="1"/>
        </xdr:cNvSpPr>
      </xdr:nvSpPr>
      <xdr:spPr>
        <a:xfrm>
          <a:off x="4895850" y="609600"/>
          <a:ext cx="7810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47625</xdr:colOff>
      <xdr:row>56</xdr:row>
      <xdr:rowOff>0</xdr:rowOff>
    </xdr:to>
    <xdr:sp>
      <xdr:nvSpPr>
        <xdr:cNvPr id="23" name="Testo 27"/>
        <xdr:cNvSpPr txBox="1">
          <a:spLocks noChangeArrowheads="1"/>
        </xdr:cNvSpPr>
      </xdr:nvSpPr>
      <xdr:spPr>
        <a:xfrm>
          <a:off x="1628775" y="75533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47625</xdr:colOff>
      <xdr:row>56</xdr:row>
      <xdr:rowOff>0</xdr:rowOff>
    </xdr:to>
    <xdr:sp>
      <xdr:nvSpPr>
        <xdr:cNvPr id="24" name="Testo 28"/>
        <xdr:cNvSpPr txBox="1">
          <a:spLocks noChangeArrowheads="1"/>
        </xdr:cNvSpPr>
      </xdr:nvSpPr>
      <xdr:spPr>
        <a:xfrm>
          <a:off x="2400300" y="75533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38100</xdr:colOff>
      <xdr:row>56</xdr:row>
      <xdr:rowOff>0</xdr:rowOff>
    </xdr:to>
    <xdr:sp>
      <xdr:nvSpPr>
        <xdr:cNvPr id="25" name="Testo 29"/>
        <xdr:cNvSpPr txBox="1">
          <a:spLocks noChangeArrowheads="1"/>
        </xdr:cNvSpPr>
      </xdr:nvSpPr>
      <xdr:spPr>
        <a:xfrm>
          <a:off x="3190875" y="7553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56</xdr:row>
      <xdr:rowOff>0</xdr:rowOff>
    </xdr:from>
    <xdr:to>
      <xdr:col>9</xdr:col>
      <xdr:colOff>38100</xdr:colOff>
      <xdr:row>56</xdr:row>
      <xdr:rowOff>0</xdr:rowOff>
    </xdr:to>
    <xdr:sp>
      <xdr:nvSpPr>
        <xdr:cNvPr id="26" name="Testo 30"/>
        <xdr:cNvSpPr txBox="1">
          <a:spLocks noChangeArrowheads="1"/>
        </xdr:cNvSpPr>
      </xdr:nvSpPr>
      <xdr:spPr>
        <a:xfrm>
          <a:off x="4010025" y="7553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56</xdr:row>
      <xdr:rowOff>0</xdr:rowOff>
    </xdr:from>
    <xdr:to>
      <xdr:col>11</xdr:col>
      <xdr:colOff>38100</xdr:colOff>
      <xdr:row>56</xdr:row>
      <xdr:rowOff>0</xdr:rowOff>
    </xdr:to>
    <xdr:sp>
      <xdr:nvSpPr>
        <xdr:cNvPr id="27" name="Testo 31"/>
        <xdr:cNvSpPr txBox="1">
          <a:spLocks noChangeArrowheads="1"/>
        </xdr:cNvSpPr>
      </xdr:nvSpPr>
      <xdr:spPr>
        <a:xfrm>
          <a:off x="4810125" y="7553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76200</xdr:colOff>
      <xdr:row>56</xdr:row>
      <xdr:rowOff>0</xdr:rowOff>
    </xdr:to>
    <xdr:sp>
      <xdr:nvSpPr>
        <xdr:cNvPr id="28" name="Testo 32"/>
        <xdr:cNvSpPr txBox="1">
          <a:spLocks noChangeArrowheads="1"/>
        </xdr:cNvSpPr>
      </xdr:nvSpPr>
      <xdr:spPr>
        <a:xfrm>
          <a:off x="1628775" y="755332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56</xdr:row>
      <xdr:rowOff>0</xdr:rowOff>
    </xdr:from>
    <xdr:to>
      <xdr:col>5</xdr:col>
      <xdr:colOff>104775</xdr:colOff>
      <xdr:row>56</xdr:row>
      <xdr:rowOff>0</xdr:rowOff>
    </xdr:to>
    <xdr:sp>
      <xdr:nvSpPr>
        <xdr:cNvPr id="29" name="Testo 33"/>
        <xdr:cNvSpPr txBox="1">
          <a:spLocks noChangeArrowheads="1"/>
        </xdr:cNvSpPr>
      </xdr:nvSpPr>
      <xdr:spPr>
        <a:xfrm>
          <a:off x="2419350" y="7553325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85725</xdr:colOff>
      <xdr:row>56</xdr:row>
      <xdr:rowOff>0</xdr:rowOff>
    </xdr:to>
    <xdr:sp>
      <xdr:nvSpPr>
        <xdr:cNvPr id="30" name="Testo 34"/>
        <xdr:cNvSpPr txBox="1">
          <a:spLocks noChangeArrowheads="1"/>
        </xdr:cNvSpPr>
      </xdr:nvSpPr>
      <xdr:spPr>
        <a:xfrm>
          <a:off x="3190875" y="7553325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56</xdr:row>
      <xdr:rowOff>0</xdr:rowOff>
    </xdr:from>
    <xdr:to>
      <xdr:col>9</xdr:col>
      <xdr:colOff>95250</xdr:colOff>
      <xdr:row>56</xdr:row>
      <xdr:rowOff>0</xdr:rowOff>
    </xdr:to>
    <xdr:sp>
      <xdr:nvSpPr>
        <xdr:cNvPr id="31" name="Testo 35"/>
        <xdr:cNvSpPr txBox="1">
          <a:spLocks noChangeArrowheads="1"/>
        </xdr:cNvSpPr>
      </xdr:nvSpPr>
      <xdr:spPr>
        <a:xfrm>
          <a:off x="4010025" y="75533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56</xdr:row>
      <xdr:rowOff>0</xdr:rowOff>
    </xdr:from>
    <xdr:to>
      <xdr:col>11</xdr:col>
      <xdr:colOff>95250</xdr:colOff>
      <xdr:row>56</xdr:row>
      <xdr:rowOff>0</xdr:rowOff>
    </xdr:to>
    <xdr:sp>
      <xdr:nvSpPr>
        <xdr:cNvPr id="32" name="Testo 36"/>
        <xdr:cNvSpPr txBox="1">
          <a:spLocks noChangeArrowheads="1"/>
        </xdr:cNvSpPr>
      </xdr:nvSpPr>
      <xdr:spPr>
        <a:xfrm>
          <a:off x="4810125" y="75533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56</xdr:row>
      <xdr:rowOff>0</xdr:rowOff>
    </xdr:from>
    <xdr:to>
      <xdr:col>12</xdr:col>
      <xdr:colOff>438150</xdr:colOff>
      <xdr:row>56</xdr:row>
      <xdr:rowOff>0</xdr:rowOff>
    </xdr:to>
    <xdr:sp>
      <xdr:nvSpPr>
        <xdr:cNvPr id="33" name="Testo 37"/>
        <xdr:cNvSpPr txBox="1">
          <a:spLocks noChangeArrowheads="1"/>
        </xdr:cNvSpPr>
      </xdr:nvSpPr>
      <xdr:spPr>
        <a:xfrm>
          <a:off x="4895850" y="7553325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542925</xdr:colOff>
      <xdr:row>0</xdr:row>
      <xdr:rowOff>0</xdr:rowOff>
    </xdr:to>
    <xdr:sp>
      <xdr:nvSpPr>
        <xdr:cNvPr id="34" name="Testo 38"/>
        <xdr:cNvSpPr txBox="1">
          <a:spLocks noChangeArrowheads="1"/>
        </xdr:cNvSpPr>
      </xdr:nvSpPr>
      <xdr:spPr>
        <a:xfrm>
          <a:off x="695325" y="0"/>
          <a:ext cx="495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 attività economica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12</xdr:col>
      <xdr:colOff>600075</xdr:colOff>
      <xdr:row>1</xdr:row>
      <xdr:rowOff>142875</xdr:rowOff>
    </xdr:to>
    <xdr:sp>
      <xdr:nvSpPr>
        <xdr:cNvPr id="35" name="Testo 39"/>
        <xdr:cNvSpPr txBox="1">
          <a:spLocks noChangeArrowheads="1"/>
        </xdr:cNvSpPr>
      </xdr:nvSpPr>
      <xdr:spPr>
        <a:xfrm>
          <a:off x="1028700" y="0"/>
          <a:ext cx="46767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2000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migliaia di euro)</a:t>
          </a:r>
        </a:p>
      </xdr:txBody>
    </xdr:sp>
    <xdr:clientData/>
  </xdr:twoCellAnchor>
  <xdr:twoCellAnchor>
    <xdr:from>
      <xdr:col>1</xdr:col>
      <xdr:colOff>219075</xdr:colOff>
      <xdr:row>56</xdr:row>
      <xdr:rowOff>0</xdr:rowOff>
    </xdr:from>
    <xdr:to>
      <xdr:col>12</xdr:col>
      <xdr:colOff>542925</xdr:colOff>
      <xdr:row>56</xdr:row>
      <xdr:rowOff>0</xdr:rowOff>
    </xdr:to>
    <xdr:sp>
      <xdr:nvSpPr>
        <xdr:cNvPr id="36" name="Testo 40"/>
        <xdr:cNvSpPr txBox="1">
          <a:spLocks noChangeArrowheads="1"/>
        </xdr:cNvSpPr>
      </xdr:nvSpPr>
      <xdr:spPr>
        <a:xfrm>
          <a:off x="1114425" y="7553325"/>
          <a:ext cx="453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37" name="Testo 41"/>
        <xdr:cNvSpPr txBox="1">
          <a:spLocks noChangeArrowheads="1"/>
        </xdr:cNvSpPr>
      </xdr:nvSpPr>
      <xdr:spPr>
        <a:xfrm>
          <a:off x="24003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8" name="Testo 42"/>
        <xdr:cNvSpPr txBox="1">
          <a:spLocks noChangeArrowheads="1"/>
        </xdr:cNvSpPr>
      </xdr:nvSpPr>
      <xdr:spPr>
        <a:xfrm>
          <a:off x="31908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39" name="Testo 43"/>
        <xdr:cNvSpPr txBox="1">
          <a:spLocks noChangeArrowheads="1"/>
        </xdr:cNvSpPr>
      </xdr:nvSpPr>
      <xdr:spPr>
        <a:xfrm>
          <a:off x="401002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>
      <xdr:nvSpPr>
        <xdr:cNvPr id="40" name="Testo 44"/>
        <xdr:cNvSpPr txBox="1">
          <a:spLocks noChangeArrowheads="1"/>
        </xdr:cNvSpPr>
      </xdr:nvSpPr>
      <xdr:spPr>
        <a:xfrm>
          <a:off x="481012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38100</xdr:colOff>
      <xdr:row>4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2400300" y="838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95250</xdr:colOff>
      <xdr:row>4</xdr:row>
      <xdr:rowOff>57150</xdr:rowOff>
    </xdr:to>
    <xdr:sp>
      <xdr:nvSpPr>
        <xdr:cNvPr id="42" name="Testo 21"/>
        <xdr:cNvSpPr txBox="1">
          <a:spLocks noChangeArrowheads="1"/>
        </xdr:cNvSpPr>
      </xdr:nvSpPr>
      <xdr:spPr>
        <a:xfrm>
          <a:off x="2400300" y="838200"/>
          <a:ext cx="85725" cy="571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38100</xdr:colOff>
      <xdr:row>4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3190875" y="838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95250</xdr:colOff>
      <xdr:row>4</xdr:row>
      <xdr:rowOff>57150</xdr:rowOff>
    </xdr:to>
    <xdr:sp>
      <xdr:nvSpPr>
        <xdr:cNvPr id="44" name="Testo 21"/>
        <xdr:cNvSpPr txBox="1">
          <a:spLocks noChangeArrowheads="1"/>
        </xdr:cNvSpPr>
      </xdr:nvSpPr>
      <xdr:spPr>
        <a:xfrm>
          <a:off x="3190875" y="838200"/>
          <a:ext cx="85725" cy="571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4010025" y="838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95250</xdr:colOff>
      <xdr:row>4</xdr:row>
      <xdr:rowOff>57150</xdr:rowOff>
    </xdr:to>
    <xdr:sp>
      <xdr:nvSpPr>
        <xdr:cNvPr id="46" name="Testo 21"/>
        <xdr:cNvSpPr txBox="1">
          <a:spLocks noChangeArrowheads="1"/>
        </xdr:cNvSpPr>
      </xdr:nvSpPr>
      <xdr:spPr>
        <a:xfrm>
          <a:off x="4010025" y="838200"/>
          <a:ext cx="85725" cy="571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6383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4098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2004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0195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4819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1638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24098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32004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40195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4819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38100</xdr:colOff>
      <xdr:row>3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1638300" y="495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2409825" y="495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3200400" y="495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4019550" y="495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5715000" y="49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12</xdr:col>
      <xdr:colOff>438150</xdr:colOff>
      <xdr:row>0</xdr:row>
      <xdr:rowOff>0</xdr:rowOff>
    </xdr:to>
    <xdr:sp>
      <xdr:nvSpPr>
        <xdr:cNvPr id="16" name="Testo 20"/>
        <xdr:cNvSpPr txBox="1">
          <a:spLocks noChangeArrowheads="1"/>
        </xdr:cNvSpPr>
      </xdr:nvSpPr>
      <xdr:spPr>
        <a:xfrm>
          <a:off x="4905375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7" name="Testo 21"/>
        <xdr:cNvSpPr txBox="1">
          <a:spLocks noChangeArrowheads="1"/>
        </xdr:cNvSpPr>
      </xdr:nvSpPr>
      <xdr:spPr>
        <a:xfrm>
          <a:off x="1638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18" name="Testo 22"/>
        <xdr:cNvSpPr txBox="1">
          <a:spLocks noChangeArrowheads="1"/>
        </xdr:cNvSpPr>
      </xdr:nvSpPr>
      <xdr:spPr>
        <a:xfrm>
          <a:off x="24098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19" name="Testo 23"/>
        <xdr:cNvSpPr txBox="1">
          <a:spLocks noChangeArrowheads="1"/>
        </xdr:cNvSpPr>
      </xdr:nvSpPr>
      <xdr:spPr>
        <a:xfrm>
          <a:off x="32004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20" name="Testo 24"/>
        <xdr:cNvSpPr txBox="1">
          <a:spLocks noChangeArrowheads="1"/>
        </xdr:cNvSpPr>
      </xdr:nvSpPr>
      <xdr:spPr>
        <a:xfrm>
          <a:off x="40195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21" name="Testo 25"/>
        <xdr:cNvSpPr txBox="1">
          <a:spLocks noChangeArrowheads="1"/>
        </xdr:cNvSpPr>
      </xdr:nvSpPr>
      <xdr:spPr>
        <a:xfrm>
          <a:off x="4819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12</xdr:col>
      <xdr:colOff>438150</xdr:colOff>
      <xdr:row>0</xdr:row>
      <xdr:rowOff>0</xdr:rowOff>
    </xdr:to>
    <xdr:sp>
      <xdr:nvSpPr>
        <xdr:cNvPr id="22" name="Testo 26"/>
        <xdr:cNvSpPr txBox="1">
          <a:spLocks noChangeArrowheads="1"/>
        </xdr:cNvSpPr>
      </xdr:nvSpPr>
      <xdr:spPr>
        <a:xfrm>
          <a:off x="4905375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38100</xdr:colOff>
      <xdr:row>3</xdr:row>
      <xdr:rowOff>0</xdr:rowOff>
    </xdr:to>
    <xdr:sp>
      <xdr:nvSpPr>
        <xdr:cNvPr id="23" name="Testo 27"/>
        <xdr:cNvSpPr txBox="1">
          <a:spLocks noChangeArrowheads="1"/>
        </xdr:cNvSpPr>
      </xdr:nvSpPr>
      <xdr:spPr>
        <a:xfrm>
          <a:off x="1638300" y="495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24" name="Testo 28"/>
        <xdr:cNvSpPr txBox="1">
          <a:spLocks noChangeArrowheads="1"/>
        </xdr:cNvSpPr>
      </xdr:nvSpPr>
      <xdr:spPr>
        <a:xfrm>
          <a:off x="2409825" y="495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25" name="Testo 29"/>
        <xdr:cNvSpPr txBox="1">
          <a:spLocks noChangeArrowheads="1"/>
        </xdr:cNvSpPr>
      </xdr:nvSpPr>
      <xdr:spPr>
        <a:xfrm>
          <a:off x="3200400" y="495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26" name="Testo 30"/>
        <xdr:cNvSpPr txBox="1">
          <a:spLocks noChangeArrowheads="1"/>
        </xdr:cNvSpPr>
      </xdr:nvSpPr>
      <xdr:spPr>
        <a:xfrm>
          <a:off x="4019550" y="495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7" name="Testo 31"/>
        <xdr:cNvSpPr txBox="1">
          <a:spLocks noChangeArrowheads="1"/>
        </xdr:cNvSpPr>
      </xdr:nvSpPr>
      <xdr:spPr>
        <a:xfrm>
          <a:off x="5715000" y="49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38100</xdr:rowOff>
    </xdr:to>
    <xdr:sp>
      <xdr:nvSpPr>
        <xdr:cNvPr id="28" name="Testo 32"/>
        <xdr:cNvSpPr txBox="1">
          <a:spLocks noChangeArrowheads="1"/>
        </xdr:cNvSpPr>
      </xdr:nvSpPr>
      <xdr:spPr>
        <a:xfrm flipH="1">
          <a:off x="1628775" y="819150"/>
          <a:ext cx="10477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5</xdr:col>
      <xdr:colOff>104775</xdr:colOff>
      <xdr:row>4</xdr:row>
      <xdr:rowOff>47625</xdr:rowOff>
    </xdr:to>
    <xdr:sp>
      <xdr:nvSpPr>
        <xdr:cNvPr id="29" name="Testo 33"/>
        <xdr:cNvSpPr txBox="1">
          <a:spLocks noChangeArrowheads="1"/>
        </xdr:cNvSpPr>
      </xdr:nvSpPr>
      <xdr:spPr>
        <a:xfrm>
          <a:off x="2428875" y="819150"/>
          <a:ext cx="762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95250</xdr:colOff>
      <xdr:row>4</xdr:row>
      <xdr:rowOff>47625</xdr:rowOff>
    </xdr:to>
    <xdr:sp>
      <xdr:nvSpPr>
        <xdr:cNvPr id="30" name="Testo 34"/>
        <xdr:cNvSpPr txBox="1">
          <a:spLocks noChangeArrowheads="1"/>
        </xdr:cNvSpPr>
      </xdr:nvSpPr>
      <xdr:spPr>
        <a:xfrm>
          <a:off x="3200400" y="819150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95250</xdr:colOff>
      <xdr:row>4</xdr:row>
      <xdr:rowOff>38100</xdr:rowOff>
    </xdr:to>
    <xdr:sp>
      <xdr:nvSpPr>
        <xdr:cNvPr id="31" name="Testo 35"/>
        <xdr:cNvSpPr txBox="1">
          <a:spLocks noChangeArrowheads="1"/>
        </xdr:cNvSpPr>
      </xdr:nvSpPr>
      <xdr:spPr>
        <a:xfrm>
          <a:off x="4019550" y="819150"/>
          <a:ext cx="857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38100</xdr:rowOff>
    </xdr:to>
    <xdr:sp>
      <xdr:nvSpPr>
        <xdr:cNvPr id="32" name="Testo 36"/>
        <xdr:cNvSpPr txBox="1">
          <a:spLocks noChangeArrowheads="1"/>
        </xdr:cNvSpPr>
      </xdr:nvSpPr>
      <xdr:spPr>
        <a:xfrm>
          <a:off x="5715000" y="81915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542925</xdr:colOff>
      <xdr:row>0</xdr:row>
      <xdr:rowOff>0</xdr:rowOff>
    </xdr:to>
    <xdr:sp>
      <xdr:nvSpPr>
        <xdr:cNvPr id="33" name="Testo 38"/>
        <xdr:cNvSpPr txBox="1">
          <a:spLocks noChangeArrowheads="1"/>
        </xdr:cNvSpPr>
      </xdr:nvSpPr>
      <xdr:spPr>
        <a:xfrm>
          <a:off x="695325" y="0"/>
          <a:ext cx="496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 attività economica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12</xdr:col>
      <xdr:colOff>542925</xdr:colOff>
      <xdr:row>0</xdr:row>
      <xdr:rowOff>0</xdr:rowOff>
    </xdr:to>
    <xdr:sp>
      <xdr:nvSpPr>
        <xdr:cNvPr id="34" name="Testo 39"/>
        <xdr:cNvSpPr txBox="1">
          <a:spLocks noChangeArrowheads="1"/>
        </xdr:cNvSpPr>
      </xdr:nvSpPr>
      <xdr:spPr>
        <a:xfrm>
          <a:off x="1095375" y="0"/>
          <a:ext cx="4562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1</xdr:col>
      <xdr:colOff>161925</xdr:colOff>
      <xdr:row>0</xdr:row>
      <xdr:rowOff>9525</xdr:rowOff>
    </xdr:from>
    <xdr:to>
      <xdr:col>12</xdr:col>
      <xdr:colOff>504825</xdr:colOff>
      <xdr:row>2</xdr:row>
      <xdr:rowOff>142875</xdr:rowOff>
    </xdr:to>
    <xdr:sp>
      <xdr:nvSpPr>
        <xdr:cNvPr id="35" name="Testo 40"/>
        <xdr:cNvSpPr txBox="1">
          <a:spLocks noChangeArrowheads="1"/>
        </xdr:cNvSpPr>
      </xdr:nvSpPr>
      <xdr:spPr>
        <a:xfrm>
          <a:off x="1066800" y="9525"/>
          <a:ext cx="45529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2000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migliaia di euro)
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36" name="Testo 41"/>
        <xdr:cNvSpPr txBox="1">
          <a:spLocks noChangeArrowheads="1"/>
        </xdr:cNvSpPr>
      </xdr:nvSpPr>
      <xdr:spPr>
        <a:xfrm>
          <a:off x="240982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7" name="Testo 42"/>
        <xdr:cNvSpPr txBox="1">
          <a:spLocks noChangeArrowheads="1"/>
        </xdr:cNvSpPr>
      </xdr:nvSpPr>
      <xdr:spPr>
        <a:xfrm>
          <a:off x="32004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38" name="Testo 43"/>
        <xdr:cNvSpPr txBox="1">
          <a:spLocks noChangeArrowheads="1"/>
        </xdr:cNvSpPr>
      </xdr:nvSpPr>
      <xdr:spPr>
        <a:xfrm>
          <a:off x="401955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>
      <xdr:nvSpPr>
        <xdr:cNvPr id="39" name="Testo 44"/>
        <xdr:cNvSpPr txBox="1">
          <a:spLocks noChangeArrowheads="1"/>
        </xdr:cNvSpPr>
      </xdr:nvSpPr>
      <xdr:spPr>
        <a:xfrm>
          <a:off x="481965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38100</xdr:colOff>
      <xdr:row>3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1638300" y="495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41" name="Testo 11"/>
        <xdr:cNvSpPr txBox="1">
          <a:spLocks noChangeArrowheads="1"/>
        </xdr:cNvSpPr>
      </xdr:nvSpPr>
      <xdr:spPr>
        <a:xfrm>
          <a:off x="2409825" y="495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42" name="Testo 12"/>
        <xdr:cNvSpPr txBox="1">
          <a:spLocks noChangeArrowheads="1"/>
        </xdr:cNvSpPr>
      </xdr:nvSpPr>
      <xdr:spPr>
        <a:xfrm>
          <a:off x="3200400" y="495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43" name="Testo 13"/>
        <xdr:cNvSpPr txBox="1">
          <a:spLocks noChangeArrowheads="1"/>
        </xdr:cNvSpPr>
      </xdr:nvSpPr>
      <xdr:spPr>
        <a:xfrm>
          <a:off x="4019550" y="495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85725</xdr:colOff>
      <xdr:row>4</xdr:row>
      <xdr:rowOff>66675</xdr:rowOff>
    </xdr:to>
    <xdr:sp>
      <xdr:nvSpPr>
        <xdr:cNvPr id="44" name="Testo 22"/>
        <xdr:cNvSpPr txBox="1">
          <a:spLocks noChangeArrowheads="1"/>
        </xdr:cNvSpPr>
      </xdr:nvSpPr>
      <xdr:spPr>
        <a:xfrm>
          <a:off x="2409825" y="819150"/>
          <a:ext cx="762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95250</xdr:colOff>
      <xdr:row>4</xdr:row>
      <xdr:rowOff>76200</xdr:rowOff>
    </xdr:to>
    <xdr:sp>
      <xdr:nvSpPr>
        <xdr:cNvPr id="45" name="Testo 23"/>
        <xdr:cNvSpPr txBox="1">
          <a:spLocks noChangeArrowheads="1"/>
        </xdr:cNvSpPr>
      </xdr:nvSpPr>
      <xdr:spPr>
        <a:xfrm>
          <a:off x="3200400" y="819150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2409825" y="495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47" name="Testo 10"/>
        <xdr:cNvSpPr txBox="1">
          <a:spLocks noChangeArrowheads="1"/>
        </xdr:cNvSpPr>
      </xdr:nvSpPr>
      <xdr:spPr>
        <a:xfrm>
          <a:off x="3200400" y="495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4019550" y="495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123825</xdr:colOff>
      <xdr:row>4</xdr:row>
      <xdr:rowOff>47625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4810125" y="819150"/>
          <a:ext cx="1238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5</xdr:col>
      <xdr:colOff>723900</xdr:colOff>
      <xdr:row>2</xdr:row>
      <xdr:rowOff>0</xdr:rowOff>
    </xdr:to>
    <xdr:sp>
      <xdr:nvSpPr>
        <xdr:cNvPr id="1" name="Testo 38"/>
        <xdr:cNvSpPr txBox="1">
          <a:spLocks noChangeArrowheads="1"/>
        </xdr:cNvSpPr>
      </xdr:nvSpPr>
      <xdr:spPr>
        <a:xfrm>
          <a:off x="723900" y="0"/>
          <a:ext cx="49053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Procedure concorsuali secondo la forma giuridica e l'attività economica delle imprese -    Anno 2000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762000</xdr:colOff>
      <xdr:row>0</xdr:row>
      <xdr:rowOff>9525</xdr:rowOff>
    </xdr:from>
    <xdr:ext cx="4876800" cy="304800"/>
    <xdr:sp>
      <xdr:nvSpPr>
        <xdr:cNvPr id="1" name="TextBox 1"/>
        <xdr:cNvSpPr txBox="1">
          <a:spLocks noChangeArrowheads="1"/>
        </xdr:cNvSpPr>
      </xdr:nvSpPr>
      <xdr:spPr>
        <a:xfrm>
          <a:off x="762000" y="9525"/>
          <a:ext cx="4876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ripartizione geografica, forma giuridica e attività economica dell'impresa - Anni 1999-2000           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28575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0</xdr:col>
      <xdr:colOff>0</xdr:colOff>
      <xdr:row>4</xdr:row>
      <xdr:rowOff>95250</xdr:rowOff>
    </xdr:from>
    <xdr:to>
      <xdr:col>0</xdr:col>
      <xdr:colOff>590550</xdr:colOff>
      <xdr:row>5</xdr:row>
      <xdr:rowOff>95250</xdr:rowOff>
    </xdr:to>
    <xdr:sp>
      <xdr:nvSpPr>
        <xdr:cNvPr id="2" name="Testo 8"/>
        <xdr:cNvSpPr txBox="1">
          <a:spLocks noChangeArrowheads="1"/>
        </xdr:cNvSpPr>
      </xdr:nvSpPr>
      <xdr:spPr>
        <a:xfrm>
          <a:off x="0" y="781050"/>
          <a:ext cx="5905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21240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33051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5" name="Testo 13"/>
        <xdr:cNvSpPr txBox="1">
          <a:spLocks noChangeArrowheads="1"/>
        </xdr:cNvSpPr>
      </xdr:nvSpPr>
      <xdr:spPr>
        <a:xfrm>
          <a:off x="44481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104775</xdr:rowOff>
    </xdr:from>
    <xdr:to>
      <xdr:col>5</xdr:col>
      <xdr:colOff>85725</xdr:colOff>
      <xdr:row>6</xdr:row>
      <xdr:rowOff>19050</xdr:rowOff>
    </xdr:to>
    <xdr:sp>
      <xdr:nvSpPr>
        <xdr:cNvPr id="6" name="Testo 17"/>
        <xdr:cNvSpPr txBox="1">
          <a:spLocks noChangeArrowheads="1"/>
        </xdr:cNvSpPr>
      </xdr:nvSpPr>
      <xdr:spPr>
        <a:xfrm>
          <a:off x="3324225" y="962025"/>
          <a:ext cx="666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9525</xdr:rowOff>
    </xdr:from>
    <xdr:to>
      <xdr:col>8</xdr:col>
      <xdr:colOff>695325</xdr:colOff>
      <xdr:row>2</xdr:row>
      <xdr:rowOff>28575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000125" y="9525"/>
          <a:ext cx="4686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provincia di residenza del protestato - Anno   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  <xdr:twoCellAnchor>
    <xdr:from>
      <xdr:col>7</xdr:col>
      <xdr:colOff>19050</xdr:colOff>
      <xdr:row>5</xdr:row>
      <xdr:rowOff>104775</xdr:rowOff>
    </xdr:from>
    <xdr:to>
      <xdr:col>7</xdr:col>
      <xdr:colOff>85725</xdr:colOff>
      <xdr:row>6</xdr:row>
      <xdr:rowOff>19050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4467225" y="962025"/>
          <a:ext cx="666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</xdr:row>
      <xdr:rowOff>142875</xdr:rowOff>
    </xdr:from>
    <xdr:to>
      <xdr:col>3</xdr:col>
      <xdr:colOff>133350</xdr:colOff>
      <xdr:row>6</xdr:row>
      <xdr:rowOff>19050</xdr:rowOff>
    </xdr:to>
    <xdr:sp>
      <xdr:nvSpPr>
        <xdr:cNvPr id="9" name="Testo 17"/>
        <xdr:cNvSpPr txBox="1">
          <a:spLocks noChangeArrowheads="1"/>
        </xdr:cNvSpPr>
      </xdr:nvSpPr>
      <xdr:spPr>
        <a:xfrm>
          <a:off x="2181225" y="1000125"/>
          <a:ext cx="762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381000</xdr:colOff>
      <xdr:row>2</xdr:row>
      <xdr:rowOff>76200</xdr:rowOff>
    </xdr:from>
    <xdr:ext cx="38100" cy="28575"/>
    <xdr:sp>
      <xdr:nvSpPr>
        <xdr:cNvPr id="1" name="TextBox 1"/>
        <xdr:cNvSpPr txBox="1">
          <a:spLocks noChangeArrowheads="1"/>
        </xdr:cNvSpPr>
      </xdr:nvSpPr>
      <xdr:spPr>
        <a:xfrm>
          <a:off x="5257800" y="400050"/>
          <a:ext cx="3810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6</xdr:row>
      <xdr:rowOff>104775</xdr:rowOff>
    </xdr:from>
    <xdr:to>
      <xdr:col>3</xdr:col>
      <xdr:colOff>95250</xdr:colOff>
      <xdr:row>7</xdr:row>
      <xdr:rowOff>19050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181225" y="876300"/>
          <a:ext cx="11430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114300</xdr:colOff>
      <xdr:row>7</xdr:row>
      <xdr:rowOff>38100</xdr:rowOff>
    </xdr:to>
    <xdr:sp>
      <xdr:nvSpPr>
        <xdr:cNvPr id="2" name="Testo 3"/>
        <xdr:cNvSpPr txBox="1">
          <a:spLocks noChangeArrowheads="1"/>
        </xdr:cNvSpPr>
      </xdr:nvSpPr>
      <xdr:spPr>
        <a:xfrm>
          <a:off x="3371850" y="876300"/>
          <a:ext cx="1143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104775</xdr:rowOff>
    </xdr:from>
    <xdr:to>
      <xdr:col>7</xdr:col>
      <xdr:colOff>95250</xdr:colOff>
      <xdr:row>7</xdr:row>
      <xdr:rowOff>38100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505325" y="876300"/>
          <a:ext cx="952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0" y="847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5" name="Testo 6"/>
        <xdr:cNvSpPr txBox="1">
          <a:spLocks noChangeArrowheads="1"/>
        </xdr:cNvSpPr>
      </xdr:nvSpPr>
      <xdr:spPr>
        <a:xfrm>
          <a:off x="0" y="847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847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0" y="847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di provincia, per specie dei titoli di credito e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milioni di lire)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8</xdr:col>
      <xdr:colOff>590550</xdr:colOff>
      <xdr:row>2</xdr:row>
      <xdr:rowOff>9525</xdr:rowOff>
    </xdr:to>
    <xdr:sp>
      <xdr:nvSpPr>
        <xdr:cNvPr id="8" name="Testo 9"/>
        <xdr:cNvSpPr txBox="1">
          <a:spLocks noChangeArrowheads="1"/>
        </xdr:cNvSpPr>
      </xdr:nvSpPr>
      <xdr:spPr>
        <a:xfrm>
          <a:off x="628650" y="0"/>
          <a:ext cx="50387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 per specie dei titoli di credito e provincia di residenza del protestato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9" name="Testo 11"/>
        <xdr:cNvSpPr txBox="1">
          <a:spLocks noChangeArrowheads="1"/>
        </xdr:cNvSpPr>
      </xdr:nvSpPr>
      <xdr:spPr>
        <a:xfrm>
          <a:off x="0" y="847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PAGHERO' O VAGLIA
CAMBIARI E TRATTE
ACCETTATE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19325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3381375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5243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133350</xdr:rowOff>
    </xdr:from>
    <xdr:to>
      <xdr:col>3</xdr:col>
      <xdr:colOff>114300</xdr:colOff>
      <xdr:row>7</xdr:row>
      <xdr:rowOff>38100</xdr:rowOff>
    </xdr:to>
    <xdr:sp>
      <xdr:nvSpPr>
        <xdr:cNvPr id="4" name="Testo 5"/>
        <xdr:cNvSpPr txBox="1">
          <a:spLocks noChangeArrowheads="1"/>
        </xdr:cNvSpPr>
      </xdr:nvSpPr>
      <xdr:spPr>
        <a:xfrm>
          <a:off x="2257425" y="1123950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133350</xdr:rowOff>
    </xdr:from>
    <xdr:to>
      <xdr:col>5</xdr:col>
      <xdr:colOff>95250</xdr:colOff>
      <xdr:row>7</xdr:row>
      <xdr:rowOff>28575</xdr:rowOff>
    </xdr:to>
    <xdr:sp>
      <xdr:nvSpPr>
        <xdr:cNvPr id="5" name="Testo 6"/>
        <xdr:cNvSpPr txBox="1">
          <a:spLocks noChangeArrowheads="1"/>
        </xdr:cNvSpPr>
      </xdr:nvSpPr>
      <xdr:spPr>
        <a:xfrm>
          <a:off x="3381375" y="1123950"/>
          <a:ext cx="9525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8</xdr:col>
      <xdr:colOff>600075</xdr:colOff>
      <xdr:row>2</xdr:row>
      <xdr:rowOff>28575</xdr:rowOff>
    </xdr:to>
    <xdr:sp>
      <xdr:nvSpPr>
        <xdr:cNvPr id="6" name="Testo 8"/>
        <xdr:cNvSpPr txBox="1">
          <a:spLocks noChangeArrowheads="1"/>
        </xdr:cNvSpPr>
      </xdr:nvSpPr>
      <xdr:spPr>
        <a:xfrm>
          <a:off x="981075" y="0"/>
          <a:ext cx="4714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 per specie dei titoli di credito e provincia di residenza del protestato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  <xdr:twoCellAnchor>
    <xdr:from>
      <xdr:col>0</xdr:col>
      <xdr:colOff>638175</xdr:colOff>
      <xdr:row>0</xdr:row>
      <xdr:rowOff>0</xdr:rowOff>
    </xdr:from>
    <xdr:to>
      <xdr:col>8</xdr:col>
      <xdr:colOff>571500</xdr:colOff>
      <xdr:row>0</xdr:row>
      <xdr:rowOff>0</xdr:rowOff>
    </xdr:to>
    <xdr:sp>
      <xdr:nvSpPr>
        <xdr:cNvPr id="7" name="Testo 9"/>
        <xdr:cNvSpPr txBox="1">
          <a:spLocks noChangeArrowheads="1"/>
        </xdr:cNvSpPr>
      </xdr:nvSpPr>
      <xdr:spPr>
        <a:xfrm>
          <a:off x="638175" y="0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di provincia, per specie dei titoli di credito e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milioni di lire)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1038225" y="0"/>
          <a:ext cx="1133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PAGHERO' O VAGLIA
CAMBIARI E TRATTE
ACCETTATE</a:t>
          </a:r>
        </a:p>
      </xdr:txBody>
    </xdr:sp>
    <xdr:clientData/>
  </xdr:twoCellAnchor>
  <xdr:twoCellAnchor>
    <xdr:from>
      <xdr:col>2</xdr:col>
      <xdr:colOff>590550</xdr:colOff>
      <xdr:row>6</xdr:row>
      <xdr:rowOff>104775</xdr:rowOff>
    </xdr:from>
    <xdr:to>
      <xdr:col>3</xdr:col>
      <xdr:colOff>95250</xdr:colOff>
      <xdr:row>7</xdr:row>
      <xdr:rowOff>19050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209800" y="1095375"/>
          <a:ext cx="1047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133350</xdr:rowOff>
    </xdr:from>
    <xdr:to>
      <xdr:col>7</xdr:col>
      <xdr:colOff>95250</xdr:colOff>
      <xdr:row>7</xdr:row>
      <xdr:rowOff>38100</xdr:rowOff>
    </xdr:to>
    <xdr:sp>
      <xdr:nvSpPr>
        <xdr:cNvPr id="10" name="Testo 4"/>
        <xdr:cNvSpPr txBox="1">
          <a:spLocks noChangeArrowheads="1"/>
        </xdr:cNvSpPr>
      </xdr:nvSpPr>
      <xdr:spPr>
        <a:xfrm>
          <a:off x="4524375" y="1123950"/>
          <a:ext cx="952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0</xdr:rowOff>
    </xdr:from>
    <xdr:to>
      <xdr:col>3</xdr:col>
      <xdr:colOff>85725</xdr:colOff>
      <xdr:row>5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666875" y="847725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152400</xdr:rowOff>
    </xdr:from>
    <xdr:to>
      <xdr:col>5</xdr:col>
      <xdr:colOff>76200</xdr:colOff>
      <xdr:row>5</xdr:row>
      <xdr:rowOff>19050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447925" y="82867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123825</xdr:rowOff>
    </xdr:from>
    <xdr:to>
      <xdr:col>7</xdr:col>
      <xdr:colOff>123825</xdr:colOff>
      <xdr:row>5</xdr:row>
      <xdr:rowOff>28575</xdr:rowOff>
    </xdr:to>
    <xdr:sp>
      <xdr:nvSpPr>
        <xdr:cNvPr id="3" name="Testo 3"/>
        <xdr:cNvSpPr txBox="1">
          <a:spLocks noChangeArrowheads="1"/>
        </xdr:cNvSpPr>
      </xdr:nvSpPr>
      <xdr:spPr>
        <a:xfrm flipV="1">
          <a:off x="3219450" y="800100"/>
          <a:ext cx="104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123825</xdr:rowOff>
    </xdr:from>
    <xdr:to>
      <xdr:col>9</xdr:col>
      <xdr:colOff>76200</xdr:colOff>
      <xdr:row>5</xdr:row>
      <xdr:rowOff>19050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4067175" y="800100"/>
          <a:ext cx="1047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4</xdr:row>
      <xdr:rowOff>95250</xdr:rowOff>
    </xdr:from>
    <xdr:to>
      <xdr:col>11</xdr:col>
      <xdr:colOff>104775</xdr:colOff>
      <xdr:row>5</xdr:row>
      <xdr:rowOff>19050</xdr:rowOff>
    </xdr:to>
    <xdr:sp>
      <xdr:nvSpPr>
        <xdr:cNvPr id="5" name="Testo 5"/>
        <xdr:cNvSpPr txBox="1">
          <a:spLocks noChangeArrowheads="1"/>
        </xdr:cNvSpPr>
      </xdr:nvSpPr>
      <xdr:spPr>
        <a:xfrm>
          <a:off x="4886325" y="771525"/>
          <a:ext cx="666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0" y="7134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0" y="7134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0" y="7134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0" y="7134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7134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0" y="7134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milioni di lire)</a:t>
          </a:r>
        </a:p>
      </xdr:txBody>
    </xdr:sp>
    <xdr:clientData/>
  </xdr:twoCellAnchor>
  <xdr:twoCellAnchor>
    <xdr:from>
      <xdr:col>11</xdr:col>
      <xdr:colOff>219075</xdr:colOff>
      <xdr:row>3</xdr:row>
      <xdr:rowOff>9525</xdr:rowOff>
    </xdr:from>
    <xdr:to>
      <xdr:col>12</xdr:col>
      <xdr:colOff>476250</xdr:colOff>
      <xdr:row>4</xdr:row>
      <xdr:rowOff>142875</xdr:rowOff>
    </xdr:to>
    <xdr:sp>
      <xdr:nvSpPr>
        <xdr:cNvPr id="12" name="Testo 12"/>
        <xdr:cNvSpPr txBox="1">
          <a:spLocks noChangeArrowheads="1"/>
        </xdr:cNvSpPr>
      </xdr:nvSpPr>
      <xdr:spPr>
        <a:xfrm>
          <a:off x="5067300" y="514350"/>
          <a:ext cx="6667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0" y="7134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714375</xdr:colOff>
      <xdr:row>0</xdr:row>
      <xdr:rowOff>0</xdr:rowOff>
    </xdr:from>
    <xdr:to>
      <xdr:col>13</xdr:col>
      <xdr:colOff>0</xdr:colOff>
      <xdr:row>2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14375" y="0"/>
          <a:ext cx="5038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di residenza del protestato - Anno 2000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61925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4288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31623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41052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48672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0</xdr:rowOff>
    </xdr:from>
    <xdr:to>
      <xdr:col>3</xdr:col>
      <xdr:colOff>47625</xdr:colOff>
      <xdr:row>5</xdr:row>
      <xdr:rowOff>28575</xdr:rowOff>
    </xdr:to>
    <xdr:sp>
      <xdr:nvSpPr>
        <xdr:cNvPr id="6" name="Testo 6"/>
        <xdr:cNvSpPr txBox="1">
          <a:spLocks noChangeArrowheads="1"/>
        </xdr:cNvSpPr>
      </xdr:nvSpPr>
      <xdr:spPr>
        <a:xfrm>
          <a:off x="1600200" y="857250"/>
          <a:ext cx="1047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4</xdr:row>
      <xdr:rowOff>152400</xdr:rowOff>
    </xdr:from>
    <xdr:to>
      <xdr:col>5</xdr:col>
      <xdr:colOff>57150</xdr:colOff>
      <xdr:row>5</xdr:row>
      <xdr:rowOff>9525</xdr:rowOff>
    </xdr:to>
    <xdr:sp>
      <xdr:nvSpPr>
        <xdr:cNvPr id="7" name="Testo 7"/>
        <xdr:cNvSpPr txBox="1">
          <a:spLocks noChangeArrowheads="1"/>
        </xdr:cNvSpPr>
      </xdr:nvSpPr>
      <xdr:spPr>
        <a:xfrm>
          <a:off x="2409825" y="838200"/>
          <a:ext cx="7620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5</xdr:row>
      <xdr:rowOff>0</xdr:rowOff>
    </xdr:from>
    <xdr:to>
      <xdr:col>7</xdr:col>
      <xdr:colOff>47625</xdr:colOff>
      <xdr:row>5</xdr:row>
      <xdr:rowOff>28575</xdr:rowOff>
    </xdr:to>
    <xdr:sp>
      <xdr:nvSpPr>
        <xdr:cNvPr id="8" name="Testo 8"/>
        <xdr:cNvSpPr txBox="1">
          <a:spLocks noChangeArrowheads="1"/>
        </xdr:cNvSpPr>
      </xdr:nvSpPr>
      <xdr:spPr>
        <a:xfrm>
          <a:off x="3200400" y="857250"/>
          <a:ext cx="7620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171450</xdr:rowOff>
    </xdr:from>
    <xdr:to>
      <xdr:col>9</xdr:col>
      <xdr:colOff>85725</xdr:colOff>
      <xdr:row>5</xdr:row>
      <xdr:rowOff>38100</xdr:rowOff>
    </xdr:to>
    <xdr:sp>
      <xdr:nvSpPr>
        <xdr:cNvPr id="9" name="Testo 9"/>
        <xdr:cNvSpPr txBox="1">
          <a:spLocks noChangeArrowheads="1"/>
        </xdr:cNvSpPr>
      </xdr:nvSpPr>
      <xdr:spPr>
        <a:xfrm>
          <a:off x="4105275" y="857250"/>
          <a:ext cx="762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28575</xdr:rowOff>
    </xdr:from>
    <xdr:to>
      <xdr:col>13</xdr:col>
      <xdr:colOff>0</xdr:colOff>
      <xdr:row>2</xdr:row>
      <xdr:rowOff>28575</xdr:rowOff>
    </xdr:to>
    <xdr:sp>
      <xdr:nvSpPr>
        <xdr:cNvPr id="10" name="Testo 11"/>
        <xdr:cNvSpPr txBox="1">
          <a:spLocks noChangeArrowheads="1"/>
        </xdr:cNvSpPr>
      </xdr:nvSpPr>
      <xdr:spPr>
        <a:xfrm>
          <a:off x="971550" y="28575"/>
          <a:ext cx="47434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di residenza del protestato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euro)</a:t>
          </a:r>
        </a:p>
      </xdr:txBody>
    </xdr:sp>
    <xdr:clientData/>
  </xdr:twoCellAnchor>
  <xdr:twoCellAnchor>
    <xdr:from>
      <xdr:col>11</xdr:col>
      <xdr:colOff>104775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11" name="Testo 12"/>
        <xdr:cNvSpPr txBox="1">
          <a:spLocks noChangeArrowheads="1"/>
        </xdr:cNvSpPr>
      </xdr:nvSpPr>
      <xdr:spPr>
        <a:xfrm>
          <a:off x="4972050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11</xdr:col>
      <xdr:colOff>200025</xdr:colOff>
      <xdr:row>3</xdr:row>
      <xdr:rowOff>66675</xdr:rowOff>
    </xdr:from>
    <xdr:to>
      <xdr:col>12</xdr:col>
      <xdr:colOff>428625</xdr:colOff>
      <xdr:row>4</xdr:row>
      <xdr:rowOff>171450</xdr:rowOff>
    </xdr:to>
    <xdr:sp>
      <xdr:nvSpPr>
        <xdr:cNvPr id="12" name="Testo 13"/>
        <xdr:cNvSpPr txBox="1">
          <a:spLocks noChangeArrowheads="1"/>
        </xdr:cNvSpPr>
      </xdr:nvSpPr>
      <xdr:spPr>
        <a:xfrm>
          <a:off x="5067300" y="581025"/>
          <a:ext cx="6477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11</xdr:col>
      <xdr:colOff>114300</xdr:colOff>
      <xdr:row>4</xdr:row>
      <xdr:rowOff>133350</xdr:rowOff>
    </xdr:from>
    <xdr:to>
      <xdr:col>11</xdr:col>
      <xdr:colOff>209550</xdr:colOff>
      <xdr:row>5</xdr:row>
      <xdr:rowOff>47625</xdr:rowOff>
    </xdr:to>
    <xdr:sp>
      <xdr:nvSpPr>
        <xdr:cNvPr id="13" name="Testo 5"/>
        <xdr:cNvSpPr txBox="1">
          <a:spLocks noChangeArrowheads="1"/>
        </xdr:cNvSpPr>
      </xdr:nvSpPr>
      <xdr:spPr>
        <a:xfrm>
          <a:off x="4981575" y="8191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133350</xdr:rowOff>
    </xdr:from>
    <xdr:to>
      <xdr:col>9</xdr:col>
      <xdr:colOff>76200</xdr:colOff>
      <xdr:row>5</xdr:row>
      <xdr:rowOff>19050</xdr:rowOff>
    </xdr:to>
    <xdr:sp>
      <xdr:nvSpPr>
        <xdr:cNvPr id="14" name="Testo 4"/>
        <xdr:cNvSpPr txBox="1">
          <a:spLocks noChangeArrowheads="1"/>
        </xdr:cNvSpPr>
      </xdr:nvSpPr>
      <xdr:spPr>
        <a:xfrm>
          <a:off x="4000500" y="819150"/>
          <a:ext cx="1714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133350</xdr:rowOff>
    </xdr:from>
    <xdr:to>
      <xdr:col>9</xdr:col>
      <xdr:colOff>76200</xdr:colOff>
      <xdr:row>5</xdr:row>
      <xdr:rowOff>19050</xdr:rowOff>
    </xdr:to>
    <xdr:sp>
      <xdr:nvSpPr>
        <xdr:cNvPr id="15" name="Testo 4"/>
        <xdr:cNvSpPr txBox="1">
          <a:spLocks noChangeArrowheads="1"/>
        </xdr:cNvSpPr>
      </xdr:nvSpPr>
      <xdr:spPr>
        <a:xfrm>
          <a:off x="4000500" y="819150"/>
          <a:ext cx="1714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</xdr:row>
      <xdr:rowOff>76200</xdr:rowOff>
    </xdr:from>
    <xdr:to>
      <xdr:col>12</xdr:col>
      <xdr:colOff>9525</xdr:colOff>
      <xdr:row>4</xdr:row>
      <xdr:rowOff>228600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4914900" y="590550"/>
          <a:ext cx="3810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
indicato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409575</xdr:colOff>
      <xdr:row>4</xdr:row>
      <xdr:rowOff>304800</xdr:rowOff>
    </xdr:to>
    <xdr:sp>
      <xdr:nvSpPr>
        <xdr:cNvPr id="2" name="Testo 3"/>
        <xdr:cNvSpPr txBox="1">
          <a:spLocks noChangeArrowheads="1"/>
        </xdr:cNvSpPr>
      </xdr:nvSpPr>
      <xdr:spPr>
        <a:xfrm>
          <a:off x="0" y="552450"/>
          <a:ext cx="4095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VOCI</a:t>
          </a:r>
        </a:p>
      </xdr:txBody>
    </xdr:sp>
    <xdr:clientData/>
  </xdr:twoCellAnchor>
  <xdr:twoCellAnchor>
    <xdr:from>
      <xdr:col>0</xdr:col>
      <xdr:colOff>885825</xdr:colOff>
      <xdr:row>4</xdr:row>
      <xdr:rowOff>38100</xdr:rowOff>
    </xdr:from>
    <xdr:to>
      <xdr:col>2</xdr:col>
      <xdr:colOff>9525</xdr:colOff>
      <xdr:row>4</xdr:row>
      <xdr:rowOff>304800</xdr:rowOff>
    </xdr:to>
    <xdr:sp>
      <xdr:nvSpPr>
        <xdr:cNvPr id="3" name="Testo 4"/>
        <xdr:cNvSpPr txBox="1">
          <a:spLocks noChangeArrowheads="1"/>
        </xdr:cNvSpPr>
      </xdr:nvSpPr>
      <xdr:spPr>
        <a:xfrm>
          <a:off x="885825" y="723900"/>
          <a:ext cx="6477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1991 e precedenti</a:t>
          </a:r>
        </a:p>
      </xdr:txBody>
    </xdr:sp>
    <xdr:clientData/>
  </xdr:twoCellAnchor>
  <xdr:twoCellAnchor>
    <xdr:from>
      <xdr:col>0</xdr:col>
      <xdr:colOff>695325</xdr:colOff>
      <xdr:row>0</xdr:row>
      <xdr:rowOff>19050</xdr:rowOff>
    </xdr:from>
    <xdr:to>
      <xdr:col>12</xdr:col>
      <xdr:colOff>409575</xdr:colOff>
      <xdr:row>2</xdr:row>
      <xdr:rowOff>9525</xdr:rowOff>
    </xdr:to>
    <xdr:sp>
      <xdr:nvSpPr>
        <xdr:cNvPr id="4" name="Testo 5"/>
        <xdr:cNvSpPr txBox="1">
          <a:spLocks noChangeArrowheads="1"/>
        </xdr:cNvSpPr>
      </xdr:nvSpPr>
      <xdr:spPr>
        <a:xfrm>
          <a:off x="695325" y="19050"/>
          <a:ext cx="50006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anno di costituzione, attività economica e forma giuridica     dell'impresa e per classi di ampiezza demografica dei comuni - Anno 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8"/>
  <sheetViews>
    <sheetView showGridLines="0" workbookViewId="0" topLeftCell="A1">
      <selection activeCell="K6" sqref="K6"/>
    </sheetView>
  </sheetViews>
  <sheetFormatPr defaultColWidth="9.140625" defaultRowHeight="12.75"/>
  <cols>
    <col min="1" max="1" width="11.7109375" style="0" customWidth="1"/>
    <col min="4" max="4" width="8.8515625" style="0" customWidth="1"/>
    <col min="6" max="6" width="8.421875" style="0" customWidth="1"/>
    <col min="9" max="9" width="11.00390625" style="0" customWidth="1"/>
  </cols>
  <sheetData>
    <row r="1" spans="1:9" ht="48" customHeight="1">
      <c r="A1" s="119" t="s">
        <v>354</v>
      </c>
      <c r="B1" s="29"/>
      <c r="C1" s="29"/>
      <c r="D1" s="29"/>
      <c r="E1" s="29"/>
      <c r="F1" s="29"/>
      <c r="G1" s="29"/>
      <c r="H1" s="29"/>
      <c r="I1" s="29"/>
    </row>
    <row r="2" ht="13.5" customHeight="1">
      <c r="A2" s="72" t="s">
        <v>355</v>
      </c>
    </row>
    <row r="3" ht="13.5" customHeight="1">
      <c r="K3" s="36"/>
    </row>
    <row r="4" spans="10:252" s="10" customFormat="1" ht="13.5" customHeight="1"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</row>
    <row r="5" spans="2:8" s="2" customFormat="1" ht="13.5" customHeight="1">
      <c r="B5" s="199" t="s">
        <v>351</v>
      </c>
      <c r="C5" s="200"/>
      <c r="D5" s="203" t="s">
        <v>352</v>
      </c>
      <c r="E5" s="204"/>
      <c r="H5"/>
    </row>
    <row r="6" spans="2:9" s="2" customFormat="1" ht="13.5" customHeight="1">
      <c r="B6" s="201"/>
      <c r="C6" s="201"/>
      <c r="D6" s="205"/>
      <c r="E6" s="205"/>
      <c r="F6" s="48" t="s">
        <v>353</v>
      </c>
      <c r="G6" s="48"/>
      <c r="H6" s="6" t="s">
        <v>134</v>
      </c>
      <c r="I6" s="6"/>
    </row>
    <row r="7" spans="2:9" s="12" customFormat="1" ht="13.5" customHeight="1">
      <c r="B7" s="202"/>
      <c r="C7" s="202"/>
      <c r="D7" s="206"/>
      <c r="E7" s="206"/>
      <c r="F7" s="7"/>
      <c r="G7" s="10"/>
      <c r="H7" s="7"/>
      <c r="I7" s="7"/>
    </row>
    <row r="8" spans="1:9" s="12" customFormat="1" ht="27.75" customHeight="1">
      <c r="A8" s="7"/>
      <c r="B8" s="13" t="s">
        <v>1</v>
      </c>
      <c r="C8" s="13" t="s">
        <v>51</v>
      </c>
      <c r="D8" s="13" t="s">
        <v>1</v>
      </c>
      <c r="E8" s="13" t="s">
        <v>51</v>
      </c>
      <c r="F8" s="13" t="s">
        <v>1</v>
      </c>
      <c r="G8" s="13" t="s">
        <v>51</v>
      </c>
      <c r="H8" s="120" t="s">
        <v>1</v>
      </c>
      <c r="I8" s="13" t="s">
        <v>51</v>
      </c>
    </row>
    <row r="9" spans="1:9" s="14" customFormat="1" ht="12" customHeight="1">
      <c r="A9" s="121"/>
      <c r="B9" s="81"/>
      <c r="C9" s="81"/>
      <c r="D9" s="81"/>
      <c r="E9" s="81"/>
      <c r="F9" s="81"/>
      <c r="G9" s="81"/>
      <c r="H9" s="81"/>
      <c r="I9" s="81"/>
    </row>
    <row r="10" spans="1:9" ht="9" customHeight="1">
      <c r="A10" s="2" t="s">
        <v>2</v>
      </c>
      <c r="B10" s="3">
        <v>71361</v>
      </c>
      <c r="C10" s="3">
        <v>76143</v>
      </c>
      <c r="D10" s="3">
        <v>10058</v>
      </c>
      <c r="E10" s="3">
        <v>13782</v>
      </c>
      <c r="F10" s="3">
        <v>21481</v>
      </c>
      <c r="G10" s="3">
        <v>65711</v>
      </c>
      <c r="H10" s="3">
        <v>102900</v>
      </c>
      <c r="I10" s="3">
        <v>155636</v>
      </c>
    </row>
    <row r="11" spans="1:9" ht="9" customHeight="1">
      <c r="A11" s="2" t="s">
        <v>3</v>
      </c>
      <c r="B11" s="3">
        <v>125209</v>
      </c>
      <c r="C11" s="3">
        <v>174783</v>
      </c>
      <c r="D11" s="3">
        <v>33055</v>
      </c>
      <c r="E11" s="3">
        <v>56890</v>
      </c>
      <c r="F11" s="3">
        <v>58331</v>
      </c>
      <c r="G11" s="3">
        <v>225124</v>
      </c>
      <c r="H11" s="3">
        <v>216595</v>
      </c>
      <c r="I11" s="3">
        <v>456796</v>
      </c>
    </row>
    <row r="12" spans="1:9" ht="9" customHeight="1">
      <c r="A12" s="2" t="s">
        <v>4</v>
      </c>
      <c r="B12" s="3">
        <v>40903</v>
      </c>
      <c r="C12" s="3">
        <v>63447</v>
      </c>
      <c r="D12" s="3">
        <v>10804</v>
      </c>
      <c r="E12" s="3">
        <v>23150</v>
      </c>
      <c r="F12" s="3">
        <v>9977</v>
      </c>
      <c r="G12" s="3">
        <v>40856</v>
      </c>
      <c r="H12" s="3">
        <v>61684</v>
      </c>
      <c r="I12" s="3">
        <v>127454</v>
      </c>
    </row>
    <row r="13" spans="1:9" ht="9" customHeight="1">
      <c r="A13" s="2" t="s">
        <v>5</v>
      </c>
      <c r="B13" s="3">
        <v>2966</v>
      </c>
      <c r="C13" s="3">
        <v>4205</v>
      </c>
      <c r="D13" s="2">
        <v>669</v>
      </c>
      <c r="E13" s="2">
        <v>777</v>
      </c>
      <c r="F13" s="2">
        <v>671</v>
      </c>
      <c r="G13" s="3">
        <v>2463</v>
      </c>
      <c r="H13" s="3">
        <v>4306</v>
      </c>
      <c r="I13" s="3">
        <v>7446</v>
      </c>
    </row>
    <row r="14" spans="1:9" ht="9" customHeight="1">
      <c r="A14" s="2" t="s">
        <v>6</v>
      </c>
      <c r="B14" s="3">
        <v>2074</v>
      </c>
      <c r="C14" s="3">
        <v>3088</v>
      </c>
      <c r="D14" s="2">
        <v>383</v>
      </c>
      <c r="E14" s="2">
        <v>476</v>
      </c>
      <c r="F14" s="2">
        <v>452</v>
      </c>
      <c r="G14" s="3">
        <v>2167</v>
      </c>
      <c r="H14" s="3">
        <v>2909</v>
      </c>
      <c r="I14" s="3">
        <v>5732</v>
      </c>
    </row>
    <row r="15" spans="1:9" ht="9" customHeight="1">
      <c r="A15" s="2" t="s">
        <v>7</v>
      </c>
      <c r="B15" s="3">
        <v>41719</v>
      </c>
      <c r="C15" s="3">
        <v>70770</v>
      </c>
      <c r="D15" s="3">
        <v>10199</v>
      </c>
      <c r="E15" s="3">
        <v>18151</v>
      </c>
      <c r="F15" s="3">
        <v>13118</v>
      </c>
      <c r="G15" s="3">
        <v>67159</v>
      </c>
      <c r="H15" s="3">
        <v>65036</v>
      </c>
      <c r="I15" s="3">
        <v>156081</v>
      </c>
    </row>
    <row r="16" spans="1:9" ht="9" customHeight="1">
      <c r="A16" s="2" t="s">
        <v>8</v>
      </c>
      <c r="B16" s="3">
        <v>10888</v>
      </c>
      <c r="C16" s="3">
        <v>12453</v>
      </c>
      <c r="D16" s="3">
        <v>1922</v>
      </c>
      <c r="E16" s="3">
        <v>2612</v>
      </c>
      <c r="F16" s="3">
        <v>3285</v>
      </c>
      <c r="G16" s="3">
        <v>13044</v>
      </c>
      <c r="H16" s="3">
        <v>16095</v>
      </c>
      <c r="I16" s="3">
        <v>28109</v>
      </c>
    </row>
    <row r="17" spans="1:9" ht="9" customHeight="1">
      <c r="A17" s="2" t="s">
        <v>9</v>
      </c>
      <c r="B17" s="3">
        <v>32860</v>
      </c>
      <c r="C17" s="3">
        <v>34004</v>
      </c>
      <c r="D17" s="3">
        <v>8162</v>
      </c>
      <c r="E17" s="3">
        <v>7900</v>
      </c>
      <c r="F17" s="3">
        <v>8765</v>
      </c>
      <c r="G17" s="3">
        <v>28778</v>
      </c>
      <c r="H17" s="3">
        <v>49787</v>
      </c>
      <c r="I17" s="3">
        <v>70683</v>
      </c>
    </row>
    <row r="18" spans="1:9" ht="9" customHeight="1">
      <c r="A18" s="2" t="s">
        <v>356</v>
      </c>
      <c r="B18" s="3">
        <v>50988</v>
      </c>
      <c r="C18" s="3">
        <v>72389</v>
      </c>
      <c r="D18" s="3">
        <v>10095</v>
      </c>
      <c r="E18" s="3">
        <v>16720</v>
      </c>
      <c r="F18" s="3">
        <v>19023</v>
      </c>
      <c r="G18" s="3">
        <v>73237</v>
      </c>
      <c r="H18" s="3">
        <v>80106</v>
      </c>
      <c r="I18" s="3">
        <v>162346</v>
      </c>
    </row>
    <row r="19" spans="1:9" ht="9" customHeight="1">
      <c r="A19" s="2" t="s">
        <v>357</v>
      </c>
      <c r="B19" s="3">
        <v>73203</v>
      </c>
      <c r="C19" s="3">
        <v>81612</v>
      </c>
      <c r="D19" s="3">
        <v>19546</v>
      </c>
      <c r="E19" s="3">
        <v>26932</v>
      </c>
      <c r="F19" s="3">
        <v>16865</v>
      </c>
      <c r="G19" s="3">
        <v>59235</v>
      </c>
      <c r="H19" s="3">
        <v>109614</v>
      </c>
      <c r="I19" s="3">
        <v>167780</v>
      </c>
    </row>
    <row r="20" spans="1:9" ht="9" customHeight="1">
      <c r="A20" s="2" t="s">
        <v>12</v>
      </c>
      <c r="B20" s="3">
        <v>16997</v>
      </c>
      <c r="C20" s="3">
        <v>20074</v>
      </c>
      <c r="D20" s="3">
        <v>7143</v>
      </c>
      <c r="E20" s="3">
        <v>10472</v>
      </c>
      <c r="F20" s="3">
        <v>4231</v>
      </c>
      <c r="G20" s="3">
        <v>17464</v>
      </c>
      <c r="H20" s="3">
        <v>28371</v>
      </c>
      <c r="I20" s="3">
        <v>48009</v>
      </c>
    </row>
    <row r="21" spans="1:9" ht="9" customHeight="1">
      <c r="A21" s="2" t="s">
        <v>13</v>
      </c>
      <c r="B21" s="3">
        <v>28791</v>
      </c>
      <c r="C21" s="3">
        <v>34628</v>
      </c>
      <c r="D21" s="3">
        <v>11184</v>
      </c>
      <c r="E21" s="3">
        <v>15454</v>
      </c>
      <c r="F21" s="3">
        <v>6927</v>
      </c>
      <c r="G21" s="3">
        <v>28639</v>
      </c>
      <c r="H21" s="3">
        <v>46902</v>
      </c>
      <c r="I21" s="3">
        <v>78722</v>
      </c>
    </row>
    <row r="22" spans="1:9" ht="9" customHeight="1">
      <c r="A22" s="2" t="s">
        <v>358</v>
      </c>
      <c r="B22" s="3">
        <v>176966</v>
      </c>
      <c r="C22" s="3">
        <v>219210</v>
      </c>
      <c r="D22" s="3">
        <v>43079</v>
      </c>
      <c r="E22" s="3">
        <v>71934</v>
      </c>
      <c r="F22" s="3">
        <v>75355</v>
      </c>
      <c r="G22" s="3">
        <v>287802</v>
      </c>
      <c r="H22" s="3">
        <v>295400</v>
      </c>
      <c r="I22" s="3">
        <v>578945</v>
      </c>
    </row>
    <row r="23" spans="1:9" ht="9" customHeight="1">
      <c r="A23" s="2" t="s">
        <v>14</v>
      </c>
      <c r="B23" s="3">
        <v>37931</v>
      </c>
      <c r="C23" s="3">
        <v>40562</v>
      </c>
      <c r="D23" s="3">
        <v>13462</v>
      </c>
      <c r="E23" s="3">
        <v>15633</v>
      </c>
      <c r="F23" s="3">
        <v>9545</v>
      </c>
      <c r="G23" s="3">
        <v>42819</v>
      </c>
      <c r="H23" s="3">
        <v>60938</v>
      </c>
      <c r="I23" s="3">
        <v>99014</v>
      </c>
    </row>
    <row r="24" spans="1:9" ht="9" customHeight="1">
      <c r="A24" s="2" t="s">
        <v>15</v>
      </c>
      <c r="B24" s="3">
        <v>6838</v>
      </c>
      <c r="C24" s="3">
        <v>8856</v>
      </c>
      <c r="D24" s="3">
        <v>2437</v>
      </c>
      <c r="E24" s="3">
        <v>2565</v>
      </c>
      <c r="F24" s="3">
        <v>1616</v>
      </c>
      <c r="G24" s="3">
        <v>7279</v>
      </c>
      <c r="H24" s="3">
        <v>10891</v>
      </c>
      <c r="I24" s="3">
        <v>18701</v>
      </c>
    </row>
    <row r="25" spans="1:9" ht="9" customHeight="1">
      <c r="A25" s="2" t="s">
        <v>16</v>
      </c>
      <c r="B25" s="3">
        <v>155883</v>
      </c>
      <c r="C25" s="3">
        <v>169793</v>
      </c>
      <c r="D25" s="3">
        <v>43309</v>
      </c>
      <c r="E25" s="3">
        <v>58309</v>
      </c>
      <c r="F25" s="3">
        <v>78370</v>
      </c>
      <c r="G25" s="3">
        <v>305116</v>
      </c>
      <c r="H25" s="3">
        <v>277562</v>
      </c>
      <c r="I25" s="3">
        <v>533218</v>
      </c>
    </row>
    <row r="26" spans="1:9" ht="9" customHeight="1">
      <c r="A26" s="2" t="s">
        <v>17</v>
      </c>
      <c r="B26" s="3">
        <v>55698</v>
      </c>
      <c r="C26" s="3">
        <v>60234</v>
      </c>
      <c r="D26" s="3">
        <v>8991</v>
      </c>
      <c r="E26" s="3">
        <v>10726</v>
      </c>
      <c r="F26" s="3">
        <v>16246</v>
      </c>
      <c r="G26" s="3">
        <v>56929</v>
      </c>
      <c r="H26" s="3">
        <v>80935</v>
      </c>
      <c r="I26" s="3">
        <v>127889</v>
      </c>
    </row>
    <row r="27" spans="1:9" ht="9" customHeight="1">
      <c r="A27" s="2" t="s">
        <v>18</v>
      </c>
      <c r="B27" s="3">
        <v>74910</v>
      </c>
      <c r="C27" s="3">
        <v>66042</v>
      </c>
      <c r="D27" s="3">
        <v>13261</v>
      </c>
      <c r="E27" s="3">
        <v>14853</v>
      </c>
      <c r="F27" s="3">
        <v>15002</v>
      </c>
      <c r="G27" s="3">
        <v>61407</v>
      </c>
      <c r="H27" s="3">
        <v>103173</v>
      </c>
      <c r="I27" s="3">
        <v>142301</v>
      </c>
    </row>
    <row r="28" spans="1:9" ht="9" customHeight="1">
      <c r="A28" s="2" t="s">
        <v>19</v>
      </c>
      <c r="B28" s="3">
        <v>53209</v>
      </c>
      <c r="C28" s="3">
        <v>42106</v>
      </c>
      <c r="D28" s="3">
        <v>6888</v>
      </c>
      <c r="E28" s="3">
        <v>5205</v>
      </c>
      <c r="F28" s="3">
        <v>7839</v>
      </c>
      <c r="G28" s="3">
        <v>30088</v>
      </c>
      <c r="H28" s="3">
        <v>67936</v>
      </c>
      <c r="I28" s="3">
        <v>77398</v>
      </c>
    </row>
    <row r="29" spans="1:9" ht="9" customHeight="1">
      <c r="A29" s="2" t="s">
        <v>20</v>
      </c>
      <c r="B29" s="3">
        <v>23334</v>
      </c>
      <c r="C29" s="3">
        <v>17335</v>
      </c>
      <c r="D29" s="3">
        <v>3073</v>
      </c>
      <c r="E29" s="3">
        <v>2186</v>
      </c>
      <c r="F29" s="3">
        <v>3119</v>
      </c>
      <c r="G29" s="3">
        <v>11583</v>
      </c>
      <c r="H29" s="3">
        <v>29526</v>
      </c>
      <c r="I29" s="3">
        <v>31104</v>
      </c>
    </row>
    <row r="30" spans="1:9" ht="9" customHeight="1">
      <c r="A30" s="2" t="s">
        <v>21</v>
      </c>
      <c r="B30" s="3">
        <v>17005</v>
      </c>
      <c r="C30" s="3">
        <v>20209</v>
      </c>
      <c r="D30" s="3">
        <v>4332</v>
      </c>
      <c r="E30" s="3">
        <v>4187</v>
      </c>
      <c r="F30" s="3">
        <v>3016</v>
      </c>
      <c r="G30" s="3">
        <v>11211</v>
      </c>
      <c r="H30" s="3">
        <v>24353</v>
      </c>
      <c r="I30" s="3">
        <v>35607</v>
      </c>
    </row>
    <row r="31" spans="1:9" ht="9" customHeight="1">
      <c r="A31" s="2" t="s">
        <v>22</v>
      </c>
      <c r="B31" s="3">
        <v>47902</v>
      </c>
      <c r="C31" s="3">
        <v>44836</v>
      </c>
      <c r="D31" s="3">
        <v>8822</v>
      </c>
      <c r="E31" s="3">
        <v>7883</v>
      </c>
      <c r="F31" s="3">
        <v>9568</v>
      </c>
      <c r="G31" s="3">
        <v>32815</v>
      </c>
      <c r="H31" s="3">
        <v>66292</v>
      </c>
      <c r="I31" s="3">
        <v>85534</v>
      </c>
    </row>
    <row r="32" spans="1:9" ht="9" customHeight="1">
      <c r="A32" s="2" t="s">
        <v>23</v>
      </c>
      <c r="B32" s="3">
        <v>21948</v>
      </c>
      <c r="C32" s="3">
        <v>18404</v>
      </c>
      <c r="D32" s="3">
        <v>2392</v>
      </c>
      <c r="E32" s="3">
        <v>1914</v>
      </c>
      <c r="F32" s="3">
        <v>4673</v>
      </c>
      <c r="G32" s="3">
        <v>15638</v>
      </c>
      <c r="H32" s="3">
        <v>29013</v>
      </c>
      <c r="I32" s="3">
        <v>35956</v>
      </c>
    </row>
    <row r="33" spans="1:9" ht="9" customHeight="1">
      <c r="A33" s="2" t="s">
        <v>24</v>
      </c>
      <c r="B33" s="3">
        <v>65706</v>
      </c>
      <c r="C33" s="3">
        <v>52848</v>
      </c>
      <c r="D33" s="3">
        <v>9998</v>
      </c>
      <c r="E33" s="3">
        <v>9167</v>
      </c>
      <c r="F33" s="3">
        <v>20890</v>
      </c>
      <c r="G33" s="3">
        <v>68700</v>
      </c>
      <c r="H33" s="3">
        <v>96594</v>
      </c>
      <c r="I33" s="3">
        <v>130714</v>
      </c>
    </row>
    <row r="34" spans="1:9" ht="9" customHeight="1">
      <c r="A34" s="2" t="s">
        <v>25</v>
      </c>
      <c r="B34" s="3">
        <v>19176</v>
      </c>
      <c r="C34" s="3">
        <v>17464</v>
      </c>
      <c r="D34" s="3">
        <v>1304</v>
      </c>
      <c r="E34" s="3">
        <v>1252</v>
      </c>
      <c r="F34" s="3">
        <v>4837</v>
      </c>
      <c r="G34" s="3">
        <v>14409</v>
      </c>
      <c r="H34" s="3">
        <v>25317</v>
      </c>
      <c r="I34" s="3">
        <v>33124</v>
      </c>
    </row>
    <row r="35" spans="1:9" ht="9" customHeight="1">
      <c r="A35" s="2" t="s">
        <v>26</v>
      </c>
      <c r="B35" s="3">
        <v>8559</v>
      </c>
      <c r="C35" s="3">
        <v>6977</v>
      </c>
      <c r="D35" s="3">
        <v>2349</v>
      </c>
      <c r="E35" s="3">
        <v>1806</v>
      </c>
      <c r="F35" s="3">
        <v>2847</v>
      </c>
      <c r="G35" s="3">
        <v>8946</v>
      </c>
      <c r="H35" s="3">
        <v>13755</v>
      </c>
      <c r="I35" s="3">
        <v>17728</v>
      </c>
    </row>
    <row r="36" spans="1:9" ht="9" customHeight="1">
      <c r="A36" s="2" t="s">
        <v>27</v>
      </c>
      <c r="B36" s="3">
        <v>61406</v>
      </c>
      <c r="C36" s="3">
        <v>47067</v>
      </c>
      <c r="D36" s="3">
        <v>7843</v>
      </c>
      <c r="E36" s="3">
        <v>7395</v>
      </c>
      <c r="F36" s="3">
        <v>17376</v>
      </c>
      <c r="G36" s="3">
        <v>50081</v>
      </c>
      <c r="H36" s="3">
        <v>86625</v>
      </c>
      <c r="I36" s="3">
        <v>104543</v>
      </c>
    </row>
    <row r="37" spans="1:9" ht="9" customHeight="1">
      <c r="A37" s="2" t="s">
        <v>28</v>
      </c>
      <c r="B37" s="3">
        <v>21870</v>
      </c>
      <c r="C37" s="3">
        <v>27451</v>
      </c>
      <c r="D37" s="3">
        <v>4147</v>
      </c>
      <c r="E37" s="3">
        <v>4726</v>
      </c>
      <c r="F37" s="3">
        <v>3377</v>
      </c>
      <c r="G37" s="3">
        <v>10176</v>
      </c>
      <c r="H37" s="3">
        <v>29394</v>
      </c>
      <c r="I37" s="3">
        <v>42353</v>
      </c>
    </row>
    <row r="38" spans="1:9" ht="9" customHeight="1">
      <c r="A38" s="2" t="s">
        <v>29</v>
      </c>
      <c r="B38" s="3">
        <v>15072</v>
      </c>
      <c r="C38" s="3">
        <v>15506</v>
      </c>
      <c r="D38" s="3">
        <v>3057</v>
      </c>
      <c r="E38" s="3">
        <v>3563</v>
      </c>
      <c r="F38" s="3">
        <v>2707</v>
      </c>
      <c r="G38" s="3">
        <v>8621</v>
      </c>
      <c r="H38" s="3">
        <v>20836</v>
      </c>
      <c r="I38" s="3">
        <v>27690</v>
      </c>
    </row>
    <row r="39" spans="1:9" s="108" customFormat="1" ht="9" customHeight="1">
      <c r="A39" s="45" t="s">
        <v>30</v>
      </c>
      <c r="B39" s="21">
        <v>1361372</v>
      </c>
      <c r="C39" s="21">
        <v>1522496</v>
      </c>
      <c r="D39" s="21">
        <v>301964</v>
      </c>
      <c r="E39" s="21">
        <v>416621</v>
      </c>
      <c r="F39" s="21">
        <v>439509</v>
      </c>
      <c r="G39" s="21">
        <v>1647498</v>
      </c>
      <c r="H39" s="21">
        <v>2102845</v>
      </c>
      <c r="I39" s="21">
        <v>3586615</v>
      </c>
    </row>
    <row r="40" spans="1:9" ht="13.5" customHeight="1">
      <c r="A40" s="7"/>
      <c r="B40" s="10"/>
      <c r="C40" s="10"/>
      <c r="D40" s="10"/>
      <c r="E40" s="10"/>
      <c r="F40" s="10"/>
      <c r="G40" s="10"/>
      <c r="H40" s="10"/>
      <c r="I40" s="10"/>
    </row>
    <row r="41" spans="1:8" s="25" customFormat="1" ht="13.5" customHeight="1">
      <c r="A41" s="2"/>
      <c r="B41" s="2"/>
      <c r="C41" s="2"/>
      <c r="D41" s="2"/>
      <c r="E41" s="2"/>
      <c r="F41" s="2"/>
      <c r="G41" s="2"/>
      <c r="H41" s="2"/>
    </row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spans="1:9" s="1" customFormat="1" ht="9" customHeight="1">
      <c r="A58"/>
      <c r="B58"/>
      <c r="C58"/>
      <c r="D58"/>
      <c r="E58"/>
      <c r="F58"/>
      <c r="G58"/>
      <c r="H58"/>
      <c r="I58"/>
    </row>
    <row r="59" ht="12" customHeight="1"/>
  </sheetData>
  <mergeCells count="2">
    <mergeCell ref="B5:C7"/>
    <mergeCell ref="D5:E7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showGridLines="0" workbookViewId="0" topLeftCell="A1">
      <selection activeCell="N28" sqref="N28"/>
    </sheetView>
  </sheetViews>
  <sheetFormatPr defaultColWidth="9.140625" defaultRowHeight="12.75"/>
  <cols>
    <col min="1" max="1" width="16.8515625" style="0" customWidth="1"/>
    <col min="2" max="2" width="6.28125" style="0" customWidth="1"/>
    <col min="3" max="3" width="5.8515625" style="0" customWidth="1"/>
    <col min="4" max="8" width="5.57421875" style="0" customWidth="1"/>
    <col min="9" max="9" width="5.421875" style="0" customWidth="1"/>
    <col min="10" max="10" width="5.57421875" style="0" customWidth="1"/>
    <col min="11" max="11" width="5.7109375" style="0" customWidth="1"/>
    <col min="12" max="12" width="6.28125" style="0" customWidth="1"/>
    <col min="13" max="13" width="6.00390625" style="0" customWidth="1"/>
    <col min="14" max="16" width="6.421875" style="0" customWidth="1"/>
  </cols>
  <sheetData>
    <row r="1" spans="1:13" s="1" customFormat="1" ht="13.5" customHeight="1">
      <c r="A1" s="16" t="s">
        <v>160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>
      <c r="A2" s="1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3.5" customHeight="1">
      <c r="A3" s="2"/>
      <c r="B3" s="24" t="s">
        <v>331</v>
      </c>
      <c r="C3" s="11"/>
      <c r="D3" s="11"/>
      <c r="E3" s="11"/>
      <c r="F3" s="11"/>
      <c r="G3" s="11"/>
      <c r="H3" s="11"/>
      <c r="I3" s="11"/>
      <c r="J3" s="11"/>
      <c r="K3" s="11"/>
      <c r="L3" s="23"/>
      <c r="M3" s="2"/>
    </row>
    <row r="4" spans="1:13" ht="25.5" customHeight="1">
      <c r="A4" s="15" t="s">
        <v>130</v>
      </c>
      <c r="B4" s="60"/>
      <c r="C4" s="13">
        <v>1991</v>
      </c>
      <c r="D4" s="13">
        <v>1992</v>
      </c>
      <c r="E4" s="13">
        <v>1993</v>
      </c>
      <c r="F4" s="13">
        <v>1994</v>
      </c>
      <c r="G4" s="13">
        <v>1995</v>
      </c>
      <c r="H4" s="13">
        <v>1996</v>
      </c>
      <c r="I4" s="13">
        <v>1997</v>
      </c>
      <c r="J4" s="13">
        <v>1998</v>
      </c>
      <c r="K4" s="13">
        <v>1999</v>
      </c>
      <c r="L4" s="13"/>
      <c r="M4" s="18" t="s">
        <v>134</v>
      </c>
    </row>
    <row r="5" spans="1:13" ht="9" customHeight="1">
      <c r="A5" s="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9" customHeight="1">
      <c r="A6" s="2" t="s">
        <v>31</v>
      </c>
      <c r="B6" s="26">
        <v>244</v>
      </c>
      <c r="C6" s="26">
        <v>24</v>
      </c>
      <c r="D6" s="26">
        <v>50</v>
      </c>
      <c r="E6" s="26">
        <v>47</v>
      </c>
      <c r="F6" s="26">
        <v>37</v>
      </c>
      <c r="G6" s="26">
        <v>80</v>
      </c>
      <c r="H6" s="26">
        <v>57</v>
      </c>
      <c r="I6" s="26">
        <v>49</v>
      </c>
      <c r="J6" s="26">
        <v>10</v>
      </c>
      <c r="K6" s="26">
        <v>1</v>
      </c>
      <c r="L6" s="26">
        <v>9</v>
      </c>
      <c r="M6" s="26">
        <v>608</v>
      </c>
    </row>
    <row r="7" spans="1:13" ht="9" customHeight="1">
      <c r="A7" s="2" t="s">
        <v>32</v>
      </c>
      <c r="B7" s="26">
        <v>16</v>
      </c>
      <c r="C7" s="26">
        <v>1</v>
      </c>
      <c r="D7" s="26">
        <v>6</v>
      </c>
      <c r="E7" s="26">
        <v>3</v>
      </c>
      <c r="F7" s="26">
        <v>3</v>
      </c>
      <c r="G7" s="26">
        <v>2</v>
      </c>
      <c r="H7" s="26">
        <v>5</v>
      </c>
      <c r="I7" s="26">
        <v>2</v>
      </c>
      <c r="J7" s="26" t="s">
        <v>137</v>
      </c>
      <c r="K7" s="26" t="s">
        <v>137</v>
      </c>
      <c r="L7" s="26">
        <v>2</v>
      </c>
      <c r="M7" s="26">
        <v>40</v>
      </c>
    </row>
    <row r="8" spans="1:13" ht="9" customHeight="1">
      <c r="A8" s="2" t="s">
        <v>33</v>
      </c>
      <c r="B8" s="26">
        <v>829</v>
      </c>
      <c r="C8" s="26">
        <v>89</v>
      </c>
      <c r="D8" s="26">
        <v>110</v>
      </c>
      <c r="E8" s="26">
        <v>160</v>
      </c>
      <c r="F8" s="26">
        <v>178</v>
      </c>
      <c r="G8" s="26">
        <v>224</v>
      </c>
      <c r="H8" s="26">
        <v>174</v>
      </c>
      <c r="I8" s="26">
        <v>139</v>
      </c>
      <c r="J8" s="26">
        <v>61</v>
      </c>
      <c r="K8" s="26">
        <v>11</v>
      </c>
      <c r="L8" s="26">
        <v>70</v>
      </c>
      <c r="M8" s="32">
        <v>2045</v>
      </c>
    </row>
    <row r="9" spans="1:13" ht="9" customHeight="1">
      <c r="A9" s="2" t="s">
        <v>34</v>
      </c>
      <c r="B9" s="26">
        <v>49</v>
      </c>
      <c r="C9" s="26">
        <v>7</v>
      </c>
      <c r="D9" s="26">
        <v>4</v>
      </c>
      <c r="E9" s="26">
        <v>14</v>
      </c>
      <c r="F9" s="26">
        <v>10</v>
      </c>
      <c r="G9" s="26">
        <v>19</v>
      </c>
      <c r="H9" s="26">
        <v>13</v>
      </c>
      <c r="I9" s="26">
        <v>10</v>
      </c>
      <c r="J9" s="26">
        <v>3</v>
      </c>
      <c r="K9" s="26">
        <v>1</v>
      </c>
      <c r="L9" s="26" t="s">
        <v>137</v>
      </c>
      <c r="M9" s="32">
        <v>130</v>
      </c>
    </row>
    <row r="10" spans="1:13" s="109" customFormat="1" ht="9" customHeight="1">
      <c r="A10" s="25" t="s">
        <v>35</v>
      </c>
      <c r="B10" s="110">
        <v>23</v>
      </c>
      <c r="C10" s="110">
        <v>3</v>
      </c>
      <c r="D10" s="110">
        <v>2</v>
      </c>
      <c r="E10" s="110">
        <v>9</v>
      </c>
      <c r="F10" s="110">
        <v>2</v>
      </c>
      <c r="G10" s="110">
        <v>10</v>
      </c>
      <c r="H10" s="110">
        <v>10</v>
      </c>
      <c r="I10" s="110">
        <v>5</v>
      </c>
      <c r="J10" s="110">
        <v>2</v>
      </c>
      <c r="K10" s="110">
        <v>1</v>
      </c>
      <c r="L10" s="110" t="s">
        <v>137</v>
      </c>
      <c r="M10" s="110">
        <v>67</v>
      </c>
    </row>
    <row r="11" spans="1:13" s="109" customFormat="1" ht="9" customHeight="1">
      <c r="A11" s="25" t="s">
        <v>5</v>
      </c>
      <c r="B11" s="110">
        <v>26</v>
      </c>
      <c r="C11" s="110">
        <v>4</v>
      </c>
      <c r="D11" s="110">
        <v>2</v>
      </c>
      <c r="E11" s="110">
        <v>5</v>
      </c>
      <c r="F11" s="110">
        <v>8</v>
      </c>
      <c r="G11" s="110">
        <v>9</v>
      </c>
      <c r="H11" s="110">
        <v>3</v>
      </c>
      <c r="I11" s="110">
        <v>5</v>
      </c>
      <c r="J11" s="110">
        <v>1</v>
      </c>
      <c r="K11" s="110" t="s">
        <v>137</v>
      </c>
      <c r="L11" s="110" t="s">
        <v>137</v>
      </c>
      <c r="M11" s="110">
        <v>63</v>
      </c>
    </row>
    <row r="12" spans="1:13" ht="9" customHeight="1">
      <c r="A12" s="2" t="s">
        <v>36</v>
      </c>
      <c r="B12" s="26">
        <v>274</v>
      </c>
      <c r="C12" s="26">
        <v>35</v>
      </c>
      <c r="D12" s="26">
        <v>58</v>
      </c>
      <c r="E12" s="26">
        <v>53</v>
      </c>
      <c r="F12" s="26">
        <v>66</v>
      </c>
      <c r="G12" s="26">
        <v>84</v>
      </c>
      <c r="H12" s="26">
        <v>55</v>
      </c>
      <c r="I12" s="26">
        <v>49</v>
      </c>
      <c r="J12" s="26">
        <v>16</v>
      </c>
      <c r="K12" s="26">
        <v>3</v>
      </c>
      <c r="L12" s="26">
        <v>24</v>
      </c>
      <c r="M12" s="26">
        <v>717</v>
      </c>
    </row>
    <row r="13" spans="1:13" ht="9" customHeight="1">
      <c r="A13" s="2" t="s">
        <v>37</v>
      </c>
      <c r="B13" s="26">
        <v>72</v>
      </c>
      <c r="C13" s="26">
        <v>8</v>
      </c>
      <c r="D13" s="26">
        <v>6</v>
      </c>
      <c r="E13" s="26">
        <v>6</v>
      </c>
      <c r="F13" s="26">
        <v>14</v>
      </c>
      <c r="G13" s="26">
        <v>13</v>
      </c>
      <c r="H13" s="26">
        <v>14</v>
      </c>
      <c r="I13" s="26">
        <v>16</v>
      </c>
      <c r="J13" s="26">
        <v>1</v>
      </c>
      <c r="K13" s="26" t="s">
        <v>137</v>
      </c>
      <c r="L13" s="26" t="s">
        <v>137</v>
      </c>
      <c r="M13" s="26">
        <v>150</v>
      </c>
    </row>
    <row r="14" spans="1:13" ht="9" customHeight="1">
      <c r="A14" s="2" t="s">
        <v>38</v>
      </c>
      <c r="B14" s="26">
        <v>151</v>
      </c>
      <c r="C14" s="26">
        <v>14</v>
      </c>
      <c r="D14" s="26">
        <v>10</v>
      </c>
      <c r="E14" s="26">
        <v>22</v>
      </c>
      <c r="F14" s="26">
        <v>32</v>
      </c>
      <c r="G14" s="26">
        <v>37</v>
      </c>
      <c r="H14" s="26">
        <v>33</v>
      </c>
      <c r="I14" s="26">
        <v>20</v>
      </c>
      <c r="J14" s="26">
        <v>6</v>
      </c>
      <c r="K14" s="26">
        <v>1</v>
      </c>
      <c r="L14" s="26">
        <v>10</v>
      </c>
      <c r="M14" s="26">
        <v>336</v>
      </c>
    </row>
    <row r="15" spans="1:13" ht="9" customHeight="1">
      <c r="A15" s="2" t="s">
        <v>161</v>
      </c>
      <c r="B15" s="26">
        <v>267</v>
      </c>
      <c r="C15" s="26">
        <v>25</v>
      </c>
      <c r="D15" s="26">
        <v>39</v>
      </c>
      <c r="E15" s="26">
        <v>61</v>
      </c>
      <c r="F15" s="26">
        <v>43</v>
      </c>
      <c r="G15" s="26">
        <v>75</v>
      </c>
      <c r="H15" s="26">
        <v>43</v>
      </c>
      <c r="I15" s="26">
        <v>32</v>
      </c>
      <c r="J15" s="26">
        <v>9</v>
      </c>
      <c r="K15" s="26">
        <v>1</v>
      </c>
      <c r="L15" s="26">
        <v>51</v>
      </c>
      <c r="M15" s="26">
        <v>646</v>
      </c>
    </row>
    <row r="16" spans="1:13" ht="9" customHeight="1">
      <c r="A16" s="2" t="s">
        <v>40</v>
      </c>
      <c r="B16" s="26">
        <v>306</v>
      </c>
      <c r="C16" s="26">
        <v>44</v>
      </c>
      <c r="D16" s="26">
        <v>57</v>
      </c>
      <c r="E16" s="26">
        <v>58</v>
      </c>
      <c r="F16" s="26">
        <v>66</v>
      </c>
      <c r="G16" s="26">
        <v>78</v>
      </c>
      <c r="H16" s="26">
        <v>69</v>
      </c>
      <c r="I16" s="26">
        <v>50</v>
      </c>
      <c r="J16" s="26">
        <v>17</v>
      </c>
      <c r="K16" s="26">
        <v>3</v>
      </c>
      <c r="L16" s="26">
        <v>12</v>
      </c>
      <c r="M16" s="26">
        <v>760</v>
      </c>
    </row>
    <row r="17" spans="1:13" ht="9" customHeight="1">
      <c r="A17" s="2" t="s">
        <v>41</v>
      </c>
      <c r="B17" s="26">
        <v>72</v>
      </c>
      <c r="C17" s="26">
        <v>8</v>
      </c>
      <c r="D17" s="26">
        <v>10</v>
      </c>
      <c r="E17" s="26">
        <v>15</v>
      </c>
      <c r="F17" s="26">
        <v>11</v>
      </c>
      <c r="G17" s="26">
        <v>15</v>
      </c>
      <c r="H17" s="26">
        <v>8</v>
      </c>
      <c r="I17" s="26">
        <v>8</v>
      </c>
      <c r="J17" s="26" t="s">
        <v>137</v>
      </c>
      <c r="K17" s="26" t="s">
        <v>137</v>
      </c>
      <c r="L17" s="26">
        <v>2</v>
      </c>
      <c r="M17" s="26">
        <v>149</v>
      </c>
    </row>
    <row r="18" spans="1:13" ht="9" customHeight="1">
      <c r="A18" s="2" t="s">
        <v>42</v>
      </c>
      <c r="B18" s="26">
        <v>106</v>
      </c>
      <c r="C18" s="26">
        <v>14</v>
      </c>
      <c r="D18" s="26">
        <v>26</v>
      </c>
      <c r="E18" s="26">
        <v>17</v>
      </c>
      <c r="F18" s="26">
        <v>16</v>
      </c>
      <c r="G18" s="26">
        <v>25</v>
      </c>
      <c r="H18" s="26">
        <v>23</v>
      </c>
      <c r="I18" s="26">
        <v>14</v>
      </c>
      <c r="J18" s="26">
        <v>6</v>
      </c>
      <c r="K18" s="26">
        <v>1</v>
      </c>
      <c r="L18" s="26">
        <v>38</v>
      </c>
      <c r="M18" s="26">
        <v>286</v>
      </c>
    </row>
    <row r="19" spans="1:13" ht="9" customHeight="1">
      <c r="A19" s="2" t="s">
        <v>104</v>
      </c>
      <c r="B19" s="26">
        <v>739</v>
      </c>
      <c r="C19" s="26">
        <v>86</v>
      </c>
      <c r="D19" s="26">
        <v>98</v>
      </c>
      <c r="E19" s="26">
        <v>107</v>
      </c>
      <c r="F19" s="26">
        <v>84</v>
      </c>
      <c r="G19" s="26">
        <v>106</v>
      </c>
      <c r="H19" s="26">
        <v>86</v>
      </c>
      <c r="I19" s="26">
        <v>69</v>
      </c>
      <c r="J19" s="26">
        <v>38</v>
      </c>
      <c r="K19" s="26">
        <v>9</v>
      </c>
      <c r="L19" s="26">
        <v>507</v>
      </c>
      <c r="M19" s="32">
        <v>1929</v>
      </c>
    </row>
    <row r="20" spans="1:13" ht="9" customHeight="1">
      <c r="A20" s="2" t="s">
        <v>43</v>
      </c>
      <c r="B20" s="26">
        <v>130</v>
      </c>
      <c r="C20" s="26">
        <v>13</v>
      </c>
      <c r="D20" s="26">
        <v>13</v>
      </c>
      <c r="E20" s="26">
        <v>19</v>
      </c>
      <c r="F20" s="26">
        <v>24</v>
      </c>
      <c r="G20" s="26">
        <v>22</v>
      </c>
      <c r="H20" s="26">
        <v>14</v>
      </c>
      <c r="I20" s="26">
        <v>5</v>
      </c>
      <c r="J20" s="26">
        <v>4</v>
      </c>
      <c r="K20" s="26">
        <v>2</v>
      </c>
      <c r="L20" s="26">
        <v>33</v>
      </c>
      <c r="M20" s="26">
        <v>279</v>
      </c>
    </row>
    <row r="21" spans="1:13" ht="9" customHeight="1">
      <c r="A21" s="2" t="s">
        <v>44</v>
      </c>
      <c r="B21" s="26">
        <v>19</v>
      </c>
      <c r="C21" s="26">
        <v>4</v>
      </c>
      <c r="D21" s="26">
        <v>4</v>
      </c>
      <c r="E21" s="26">
        <v>4</v>
      </c>
      <c r="F21" s="26">
        <v>1</v>
      </c>
      <c r="G21" s="26">
        <v>10</v>
      </c>
      <c r="H21" s="26">
        <v>3</v>
      </c>
      <c r="I21" s="26" t="s">
        <v>137</v>
      </c>
      <c r="J21" s="26" t="s">
        <v>137</v>
      </c>
      <c r="K21" s="26" t="s">
        <v>137</v>
      </c>
      <c r="L21" s="26" t="s">
        <v>137</v>
      </c>
      <c r="M21" s="26">
        <v>45</v>
      </c>
    </row>
    <row r="22" spans="1:13" ht="9" customHeight="1">
      <c r="A22" s="2" t="s">
        <v>45</v>
      </c>
      <c r="B22" s="26">
        <v>722</v>
      </c>
      <c r="C22" s="26">
        <v>83</v>
      </c>
      <c r="D22" s="26">
        <v>86</v>
      </c>
      <c r="E22" s="26">
        <v>114</v>
      </c>
      <c r="F22" s="26">
        <v>104</v>
      </c>
      <c r="G22" s="26">
        <v>102</v>
      </c>
      <c r="H22" s="26">
        <v>73</v>
      </c>
      <c r="I22" s="26">
        <v>53</v>
      </c>
      <c r="J22" s="26">
        <v>15</v>
      </c>
      <c r="K22" s="26">
        <v>3</v>
      </c>
      <c r="L22" s="26">
        <v>150</v>
      </c>
      <c r="M22" s="32">
        <v>1505</v>
      </c>
    </row>
    <row r="23" spans="1:13" ht="9" customHeight="1">
      <c r="A23" s="2" t="s">
        <v>46</v>
      </c>
      <c r="B23" s="26">
        <v>239</v>
      </c>
      <c r="C23" s="26">
        <v>33</v>
      </c>
      <c r="D23" s="26">
        <v>39</v>
      </c>
      <c r="E23" s="26">
        <v>36</v>
      </c>
      <c r="F23" s="26">
        <v>30</v>
      </c>
      <c r="G23" s="26">
        <v>47</v>
      </c>
      <c r="H23" s="26">
        <v>32</v>
      </c>
      <c r="I23" s="26">
        <v>29</v>
      </c>
      <c r="J23" s="26">
        <v>7</v>
      </c>
      <c r="K23" s="26">
        <v>2</v>
      </c>
      <c r="L23" s="26">
        <v>127</v>
      </c>
      <c r="M23" s="26">
        <v>621</v>
      </c>
    </row>
    <row r="24" spans="1:13" ht="9" customHeight="1">
      <c r="A24" s="2" t="s">
        <v>47</v>
      </c>
      <c r="B24" s="26">
        <v>32</v>
      </c>
      <c r="C24" s="26">
        <v>5</v>
      </c>
      <c r="D24" s="26">
        <v>3</v>
      </c>
      <c r="E24" s="26">
        <v>3</v>
      </c>
      <c r="F24" s="26">
        <v>2</v>
      </c>
      <c r="G24" s="26">
        <v>1</v>
      </c>
      <c r="H24" s="26">
        <v>2</v>
      </c>
      <c r="I24" s="26" t="s">
        <v>137</v>
      </c>
      <c r="J24" s="26" t="s">
        <v>137</v>
      </c>
      <c r="K24" s="26">
        <v>1</v>
      </c>
      <c r="L24" s="26">
        <v>4</v>
      </c>
      <c r="M24" s="26">
        <v>53</v>
      </c>
    </row>
    <row r="25" spans="1:13" ht="9" customHeight="1">
      <c r="A25" s="2" t="s">
        <v>48</v>
      </c>
      <c r="B25" s="26">
        <v>152</v>
      </c>
      <c r="C25" s="26">
        <v>15</v>
      </c>
      <c r="D25" s="26">
        <v>14</v>
      </c>
      <c r="E25" s="26">
        <v>16</v>
      </c>
      <c r="F25" s="26">
        <v>20</v>
      </c>
      <c r="G25" s="26">
        <v>24</v>
      </c>
      <c r="H25" s="26">
        <v>9</v>
      </c>
      <c r="I25" s="26">
        <v>7</v>
      </c>
      <c r="J25" s="26">
        <v>3</v>
      </c>
      <c r="K25" s="26" t="s">
        <v>137</v>
      </c>
      <c r="L25" s="26">
        <v>30</v>
      </c>
      <c r="M25" s="26">
        <v>290</v>
      </c>
    </row>
    <row r="26" spans="1:13" ht="9" customHeight="1">
      <c r="A26" s="2" t="s">
        <v>49</v>
      </c>
      <c r="B26" s="26">
        <v>262</v>
      </c>
      <c r="C26" s="26">
        <v>33</v>
      </c>
      <c r="D26" s="26">
        <v>37</v>
      </c>
      <c r="E26" s="26">
        <v>29</v>
      </c>
      <c r="F26" s="26">
        <v>49</v>
      </c>
      <c r="G26" s="26">
        <v>57</v>
      </c>
      <c r="H26" s="26">
        <v>33</v>
      </c>
      <c r="I26" s="26">
        <v>26</v>
      </c>
      <c r="J26" s="26">
        <v>7</v>
      </c>
      <c r="K26" s="26">
        <v>1</v>
      </c>
      <c r="L26" s="26">
        <v>242</v>
      </c>
      <c r="M26" s="26">
        <v>776</v>
      </c>
    </row>
    <row r="27" spans="1:13" ht="9" customHeight="1">
      <c r="A27" s="2" t="s">
        <v>50</v>
      </c>
      <c r="B27" s="26">
        <v>143</v>
      </c>
      <c r="C27" s="26">
        <v>18</v>
      </c>
      <c r="D27" s="26">
        <v>17</v>
      </c>
      <c r="E27" s="26">
        <v>14</v>
      </c>
      <c r="F27" s="26">
        <v>18</v>
      </c>
      <c r="G27" s="26">
        <v>30</v>
      </c>
      <c r="H27" s="26">
        <v>12</v>
      </c>
      <c r="I27" s="26">
        <v>7</v>
      </c>
      <c r="J27" s="26">
        <v>2</v>
      </c>
      <c r="K27" s="26" t="s">
        <v>137</v>
      </c>
      <c r="L27" s="26">
        <v>15</v>
      </c>
      <c r="M27" s="26">
        <v>276</v>
      </c>
    </row>
    <row r="28" spans="1:14" s="115" customFormat="1" ht="9" customHeight="1">
      <c r="A28" s="45" t="s">
        <v>30</v>
      </c>
      <c r="B28" s="33">
        <v>4824</v>
      </c>
      <c r="C28" s="34">
        <v>559</v>
      </c>
      <c r="D28" s="34">
        <v>687</v>
      </c>
      <c r="E28" s="34">
        <v>798</v>
      </c>
      <c r="F28" s="34">
        <v>808</v>
      </c>
      <c r="G28" s="33">
        <v>1051</v>
      </c>
      <c r="H28" s="34">
        <v>758</v>
      </c>
      <c r="I28" s="34">
        <v>585</v>
      </c>
      <c r="J28" s="34">
        <v>205</v>
      </c>
      <c r="K28" s="34">
        <v>40</v>
      </c>
      <c r="L28" s="33">
        <v>1326</v>
      </c>
      <c r="M28" s="33">
        <v>11641</v>
      </c>
      <c r="N28" s="164"/>
    </row>
    <row r="29" spans="1:13" ht="9" customHeight="1">
      <c r="A29" s="1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2:13" ht="12.7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2:13" ht="12.7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ht="12.7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ht="12.7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ht="12.7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ht="12.7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</sheetData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&amp;C158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0"/>
  <sheetViews>
    <sheetView showGridLines="0" workbookViewId="0" topLeftCell="A1">
      <selection activeCell="L14" sqref="L14"/>
    </sheetView>
  </sheetViews>
  <sheetFormatPr defaultColWidth="9.140625" defaultRowHeight="12.75"/>
  <cols>
    <col min="1" max="1" width="23.8515625" style="0" customWidth="1"/>
    <col min="2" max="2" width="6.57421875" style="0" customWidth="1"/>
    <col min="3" max="3" width="6.421875" style="0" customWidth="1"/>
    <col min="4" max="4" width="6.7109375" style="0" customWidth="1"/>
    <col min="5" max="5" width="7.421875" style="0" customWidth="1"/>
    <col min="6" max="6" width="6.8515625" style="0" customWidth="1"/>
    <col min="7" max="7" width="6.421875" style="0" customWidth="1"/>
    <col min="8" max="9" width="7.00390625" style="0" customWidth="1"/>
    <col min="10" max="10" width="7.57421875" style="0" customWidth="1"/>
  </cols>
  <sheetData>
    <row r="1" s="1" customFormat="1" ht="13.5" customHeight="1">
      <c r="A1" s="16" t="s">
        <v>162</v>
      </c>
    </row>
    <row r="2" s="1" customFormat="1" ht="13.5" customHeight="1">
      <c r="A2" s="16"/>
    </row>
    <row r="3" spans="1:10" ht="13.5" customHeight="1">
      <c r="A3" s="10"/>
      <c r="B3" s="10"/>
      <c r="C3" s="10"/>
      <c r="D3" s="10"/>
      <c r="E3" s="10"/>
      <c r="F3" s="10"/>
      <c r="G3" s="10"/>
      <c r="H3" s="43"/>
      <c r="I3" s="10"/>
      <c r="J3" s="10"/>
    </row>
    <row r="4" spans="1:10" ht="40.5" customHeight="1">
      <c r="A4" s="2"/>
      <c r="B4" s="86" t="s">
        <v>332</v>
      </c>
      <c r="C4" s="11"/>
      <c r="D4" s="11"/>
      <c r="E4" s="86" t="s">
        <v>333</v>
      </c>
      <c r="F4" s="86"/>
      <c r="G4" s="86"/>
      <c r="H4" s="105"/>
      <c r="I4" s="50" t="s">
        <v>163</v>
      </c>
      <c r="J4" s="2"/>
    </row>
    <row r="5" spans="1:10" ht="40.5" customHeight="1">
      <c r="A5" s="7"/>
      <c r="B5" s="60" t="s">
        <v>164</v>
      </c>
      <c r="C5" s="60" t="s">
        <v>165</v>
      </c>
      <c r="D5" s="13" t="s">
        <v>134</v>
      </c>
      <c r="E5" s="60" t="s">
        <v>164</v>
      </c>
      <c r="F5" s="60" t="s">
        <v>166</v>
      </c>
      <c r="G5" s="13" t="s">
        <v>134</v>
      </c>
      <c r="H5" s="95"/>
      <c r="I5" s="95" t="s">
        <v>167</v>
      </c>
      <c r="J5" s="7"/>
    </row>
    <row r="6" spans="1:10" ht="20.25" customHeight="1">
      <c r="A6" s="48" t="s">
        <v>168</v>
      </c>
      <c r="B6" s="6"/>
      <c r="C6" s="6"/>
      <c r="D6" s="6"/>
      <c r="E6" s="6"/>
      <c r="F6" s="6"/>
      <c r="G6" s="6"/>
      <c r="H6" s="6"/>
      <c r="I6" s="6"/>
      <c r="J6" s="6"/>
    </row>
    <row r="7" spans="1:10" ht="9" customHeight="1">
      <c r="A7" s="2" t="s">
        <v>169</v>
      </c>
      <c r="B7" s="26">
        <v>17</v>
      </c>
      <c r="C7" s="26">
        <v>592</v>
      </c>
      <c r="D7" s="26">
        <v>609</v>
      </c>
      <c r="E7" s="26">
        <v>73</v>
      </c>
      <c r="F7" s="26">
        <v>72</v>
      </c>
      <c r="G7" s="26">
        <v>145</v>
      </c>
      <c r="H7" s="26">
        <v>140</v>
      </c>
      <c r="I7" s="26">
        <v>208</v>
      </c>
      <c r="J7" s="32">
        <v>1102</v>
      </c>
    </row>
    <row r="8" spans="1:10" ht="9" customHeight="1">
      <c r="A8" s="2" t="s">
        <v>170</v>
      </c>
      <c r="B8" s="26">
        <v>3</v>
      </c>
      <c r="C8" s="26">
        <v>51</v>
      </c>
      <c r="D8" s="26">
        <v>54</v>
      </c>
      <c r="E8" s="26">
        <v>2</v>
      </c>
      <c r="F8" s="26">
        <v>8</v>
      </c>
      <c r="G8" s="26">
        <v>10</v>
      </c>
      <c r="H8" s="26">
        <v>17</v>
      </c>
      <c r="I8" s="26">
        <v>49</v>
      </c>
      <c r="J8" s="26">
        <v>130</v>
      </c>
    </row>
    <row r="9" spans="1:10" s="106" customFormat="1" ht="9" customHeight="1">
      <c r="A9" s="2" t="s">
        <v>171</v>
      </c>
      <c r="B9" s="26">
        <f>SUM(B10:B16)</f>
        <v>370</v>
      </c>
      <c r="C9" s="32">
        <v>9345</v>
      </c>
      <c r="D9" s="32">
        <v>9715</v>
      </c>
      <c r="E9" s="32">
        <v>1531</v>
      </c>
      <c r="F9" s="32">
        <v>1148</v>
      </c>
      <c r="G9" s="32">
        <v>2679</v>
      </c>
      <c r="H9" s="32">
        <v>3263</v>
      </c>
      <c r="I9" s="32">
        <v>6393</v>
      </c>
      <c r="J9" s="32">
        <v>22050</v>
      </c>
    </row>
    <row r="10" spans="1:10" s="109" customFormat="1" ht="9" customHeight="1">
      <c r="A10" s="25" t="s">
        <v>172</v>
      </c>
      <c r="B10" s="110">
        <v>26</v>
      </c>
      <c r="C10" s="110">
        <v>643</v>
      </c>
      <c r="D10" s="110">
        <v>669</v>
      </c>
      <c r="E10" s="110">
        <v>86</v>
      </c>
      <c r="F10" s="110">
        <v>78</v>
      </c>
      <c r="G10" s="110">
        <v>164</v>
      </c>
      <c r="H10" s="110">
        <v>180</v>
      </c>
      <c r="I10" s="110">
        <v>194</v>
      </c>
      <c r="J10" s="111">
        <v>1207</v>
      </c>
    </row>
    <row r="11" spans="1:10" s="109" customFormat="1" ht="9" customHeight="1">
      <c r="A11" s="25" t="s">
        <v>173</v>
      </c>
      <c r="B11" s="110">
        <v>111</v>
      </c>
      <c r="C11" s="111">
        <v>2687</v>
      </c>
      <c r="D11" s="111">
        <v>2798</v>
      </c>
      <c r="E11" s="110">
        <v>439</v>
      </c>
      <c r="F11" s="110">
        <v>307</v>
      </c>
      <c r="G11" s="110">
        <v>746</v>
      </c>
      <c r="H11" s="111">
        <v>1050</v>
      </c>
      <c r="I11" s="111">
        <v>2283</v>
      </c>
      <c r="J11" s="111">
        <v>6877</v>
      </c>
    </row>
    <row r="12" spans="1:10" s="109" customFormat="1" ht="9" customHeight="1">
      <c r="A12" s="25" t="s">
        <v>174</v>
      </c>
      <c r="B12" s="110">
        <v>5</v>
      </c>
      <c r="C12" s="110">
        <v>73</v>
      </c>
      <c r="D12" s="110">
        <v>78</v>
      </c>
      <c r="E12" s="110">
        <v>7</v>
      </c>
      <c r="F12" s="110">
        <v>9</v>
      </c>
      <c r="G12" s="110">
        <v>16</v>
      </c>
      <c r="H12" s="110">
        <v>26</v>
      </c>
      <c r="I12" s="110">
        <v>72</v>
      </c>
      <c r="J12" s="110">
        <v>192</v>
      </c>
    </row>
    <row r="13" spans="1:10" s="109" customFormat="1" ht="9" customHeight="1">
      <c r="A13" s="25" t="s">
        <v>175</v>
      </c>
      <c r="B13" s="110">
        <v>27</v>
      </c>
      <c r="C13" s="110">
        <v>831</v>
      </c>
      <c r="D13" s="110">
        <v>858</v>
      </c>
      <c r="E13" s="110">
        <v>164</v>
      </c>
      <c r="F13" s="110">
        <v>128</v>
      </c>
      <c r="G13" s="110">
        <v>292</v>
      </c>
      <c r="H13" s="110">
        <v>262</v>
      </c>
      <c r="I13" s="110">
        <v>459</v>
      </c>
      <c r="J13" s="111">
        <v>1871</v>
      </c>
    </row>
    <row r="14" spans="1:10" s="109" customFormat="1" ht="9" customHeight="1">
      <c r="A14" s="25" t="s">
        <v>176</v>
      </c>
      <c r="B14" s="110">
        <v>6</v>
      </c>
      <c r="C14" s="110">
        <v>116</v>
      </c>
      <c r="D14" s="110">
        <v>122</v>
      </c>
      <c r="E14" s="110">
        <v>32</v>
      </c>
      <c r="F14" s="110">
        <v>12</v>
      </c>
      <c r="G14" s="110">
        <v>44</v>
      </c>
      <c r="H14" s="110">
        <v>33</v>
      </c>
      <c r="I14" s="110">
        <v>60</v>
      </c>
      <c r="J14" s="110">
        <v>259</v>
      </c>
    </row>
    <row r="15" spans="1:10" s="109" customFormat="1" ht="9" customHeight="1">
      <c r="A15" s="25" t="s">
        <v>177</v>
      </c>
      <c r="B15" s="110" t="s">
        <v>137</v>
      </c>
      <c r="C15" s="110">
        <v>1</v>
      </c>
      <c r="D15" s="110">
        <v>1</v>
      </c>
      <c r="E15" s="110" t="s">
        <v>137</v>
      </c>
      <c r="F15" s="110" t="s">
        <v>137</v>
      </c>
      <c r="G15" s="110" t="s">
        <v>137</v>
      </c>
      <c r="H15" s="110">
        <v>2</v>
      </c>
      <c r="I15" s="110" t="s">
        <v>137</v>
      </c>
      <c r="J15" s="110">
        <v>3</v>
      </c>
    </row>
    <row r="16" spans="1:10" s="108" customFormat="1" ht="9" customHeight="1">
      <c r="A16" s="20" t="s">
        <v>134</v>
      </c>
      <c r="B16" s="34">
        <v>195</v>
      </c>
      <c r="C16" s="33">
        <v>4994</v>
      </c>
      <c r="D16" s="33">
        <v>5189</v>
      </c>
      <c r="E16" s="34">
        <v>803</v>
      </c>
      <c r="F16" s="34">
        <v>614</v>
      </c>
      <c r="G16" s="33">
        <v>1417</v>
      </c>
      <c r="H16" s="33">
        <v>1710</v>
      </c>
      <c r="I16" s="33">
        <v>3325</v>
      </c>
      <c r="J16" s="33">
        <v>11641</v>
      </c>
    </row>
    <row r="17" spans="1:25" s="1" customFormat="1" ht="20.25" customHeight="1">
      <c r="A17" s="48" t="s">
        <v>178</v>
      </c>
      <c r="B17" s="48"/>
      <c r="C17" s="48"/>
      <c r="D17" s="48"/>
      <c r="E17" s="48"/>
      <c r="F17" s="48"/>
      <c r="G17" s="48"/>
      <c r="H17" s="48"/>
      <c r="I17" s="48"/>
      <c r="J17" s="48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10" ht="9" customHeight="1">
      <c r="A18" s="2" t="s">
        <v>136</v>
      </c>
      <c r="B18" s="26">
        <v>1</v>
      </c>
      <c r="C18" s="26">
        <v>61</v>
      </c>
      <c r="D18" s="26">
        <v>62</v>
      </c>
      <c r="E18" s="26">
        <v>7</v>
      </c>
      <c r="F18" s="26">
        <v>4</v>
      </c>
      <c r="G18" s="26">
        <v>11</v>
      </c>
      <c r="H18" s="26">
        <v>5</v>
      </c>
      <c r="I18" s="26">
        <v>11</v>
      </c>
      <c r="J18" s="26">
        <v>89</v>
      </c>
    </row>
    <row r="19" spans="1:10" ht="9" customHeight="1">
      <c r="A19" s="2" t="s">
        <v>325</v>
      </c>
      <c r="B19" s="26">
        <v>59</v>
      </c>
      <c r="C19" s="32">
        <v>1903</v>
      </c>
      <c r="D19" s="32">
        <v>1962</v>
      </c>
      <c r="E19" s="26">
        <v>269</v>
      </c>
      <c r="F19" s="26">
        <v>227</v>
      </c>
      <c r="G19" s="26">
        <v>496</v>
      </c>
      <c r="H19" s="26">
        <v>545</v>
      </c>
      <c r="I19" s="26">
        <v>976</v>
      </c>
      <c r="J19" s="32">
        <v>3979</v>
      </c>
    </row>
    <row r="20" spans="1:10" s="109" customFormat="1" ht="9" customHeight="1">
      <c r="A20" s="25" t="s">
        <v>179</v>
      </c>
      <c r="B20" s="110" t="s">
        <v>137</v>
      </c>
      <c r="C20" s="110">
        <v>15</v>
      </c>
      <c r="D20" s="110">
        <v>15</v>
      </c>
      <c r="E20" s="110">
        <v>2</v>
      </c>
      <c r="F20" s="110" t="s">
        <v>137</v>
      </c>
      <c r="G20" s="110">
        <v>2</v>
      </c>
      <c r="H20" s="110">
        <v>2</v>
      </c>
      <c r="I20" s="110">
        <v>1</v>
      </c>
      <c r="J20" s="110">
        <v>20</v>
      </c>
    </row>
    <row r="21" spans="1:10" s="109" customFormat="1" ht="9" customHeight="1">
      <c r="A21" s="25" t="s">
        <v>180</v>
      </c>
      <c r="B21" s="110">
        <v>29</v>
      </c>
      <c r="C21" s="111">
        <v>1125</v>
      </c>
      <c r="D21" s="111">
        <v>1154</v>
      </c>
      <c r="E21" s="110">
        <v>129</v>
      </c>
      <c r="F21" s="110">
        <v>116</v>
      </c>
      <c r="G21" s="110">
        <v>245</v>
      </c>
      <c r="H21" s="110">
        <v>306</v>
      </c>
      <c r="I21" s="110">
        <v>517</v>
      </c>
      <c r="J21" s="111">
        <v>2222</v>
      </c>
    </row>
    <row r="22" spans="1:10" s="109" customFormat="1" ht="9" customHeight="1">
      <c r="A22" s="25" t="s">
        <v>181</v>
      </c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s="109" customFormat="1" ht="9" customHeight="1">
      <c r="A23" s="25" t="s">
        <v>182</v>
      </c>
      <c r="B23" s="110">
        <v>1</v>
      </c>
      <c r="C23" s="110">
        <v>19</v>
      </c>
      <c r="D23" s="110">
        <v>20</v>
      </c>
      <c r="E23" s="110">
        <v>3</v>
      </c>
      <c r="F23" s="110">
        <v>3</v>
      </c>
      <c r="G23" s="110">
        <v>6</v>
      </c>
      <c r="H23" s="110">
        <v>4</v>
      </c>
      <c r="I23" s="110">
        <v>19</v>
      </c>
      <c r="J23" s="110">
        <v>49</v>
      </c>
    </row>
    <row r="24" spans="1:10" s="109" customFormat="1" ht="9" customHeight="1">
      <c r="A24" s="25" t="s">
        <v>183</v>
      </c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s="109" customFormat="1" ht="9" customHeight="1">
      <c r="A25" s="25" t="s">
        <v>184</v>
      </c>
      <c r="B25" s="110">
        <v>29</v>
      </c>
      <c r="C25" s="110">
        <v>744</v>
      </c>
      <c r="D25" s="110">
        <v>773</v>
      </c>
      <c r="E25" s="110">
        <v>135</v>
      </c>
      <c r="F25" s="110">
        <v>108</v>
      </c>
      <c r="G25" s="110">
        <v>243</v>
      </c>
      <c r="H25" s="110">
        <v>233</v>
      </c>
      <c r="I25" s="110">
        <v>439</v>
      </c>
      <c r="J25" s="111">
        <v>1688</v>
      </c>
    </row>
    <row r="26" spans="1:10" ht="9" customHeight="1">
      <c r="A26" s="2" t="s">
        <v>326</v>
      </c>
      <c r="B26" s="26">
        <v>126</v>
      </c>
      <c r="C26" s="32">
        <v>2831</v>
      </c>
      <c r="D26" s="32">
        <v>2957</v>
      </c>
      <c r="E26" s="26">
        <v>495</v>
      </c>
      <c r="F26" s="26">
        <v>362</v>
      </c>
      <c r="G26" s="26">
        <v>857</v>
      </c>
      <c r="H26" s="32">
        <v>1059</v>
      </c>
      <c r="I26" s="32">
        <v>2085</v>
      </c>
      <c r="J26" s="32">
        <v>6958</v>
      </c>
    </row>
    <row r="27" spans="1:10" s="109" customFormat="1" ht="9" customHeight="1">
      <c r="A27" s="25" t="s">
        <v>185</v>
      </c>
      <c r="B27" s="110">
        <v>18</v>
      </c>
      <c r="C27" s="110">
        <v>566</v>
      </c>
      <c r="D27" s="110">
        <v>584</v>
      </c>
      <c r="E27" s="110">
        <v>86</v>
      </c>
      <c r="F27" s="110">
        <v>82</v>
      </c>
      <c r="G27" s="110">
        <v>168</v>
      </c>
      <c r="H27" s="110">
        <v>159</v>
      </c>
      <c r="I27" s="110">
        <v>308</v>
      </c>
      <c r="J27" s="111">
        <v>1219</v>
      </c>
    </row>
    <row r="28" spans="1:10" s="109" customFormat="1" ht="9" customHeight="1">
      <c r="A28" s="25" t="s">
        <v>186</v>
      </c>
      <c r="B28" s="110">
        <v>43</v>
      </c>
      <c r="C28" s="111">
        <v>1198</v>
      </c>
      <c r="D28" s="111">
        <v>1241</v>
      </c>
      <c r="E28" s="110">
        <v>215</v>
      </c>
      <c r="F28" s="110">
        <v>162</v>
      </c>
      <c r="G28" s="110">
        <v>377</v>
      </c>
      <c r="H28" s="110">
        <v>417</v>
      </c>
      <c r="I28" s="110">
        <v>735</v>
      </c>
      <c r="J28" s="111">
        <v>2770</v>
      </c>
    </row>
    <row r="29" spans="1:10" s="109" customFormat="1" ht="9" customHeight="1">
      <c r="A29" s="25" t="s">
        <v>187</v>
      </c>
      <c r="B29" s="110">
        <v>14</v>
      </c>
      <c r="C29" s="110">
        <v>364</v>
      </c>
      <c r="D29" s="110">
        <v>378</v>
      </c>
      <c r="E29" s="110">
        <v>65</v>
      </c>
      <c r="F29" s="110">
        <v>37</v>
      </c>
      <c r="G29" s="110">
        <v>102</v>
      </c>
      <c r="H29" s="110">
        <v>133</v>
      </c>
      <c r="I29" s="110">
        <v>220</v>
      </c>
      <c r="J29" s="110">
        <v>833</v>
      </c>
    </row>
    <row r="30" spans="1:10" s="109" customFormat="1" ht="9" customHeight="1">
      <c r="A30" s="25" t="s">
        <v>188</v>
      </c>
      <c r="B30" s="110">
        <v>51</v>
      </c>
      <c r="C30" s="110">
        <v>703</v>
      </c>
      <c r="D30" s="110">
        <v>754</v>
      </c>
      <c r="E30" s="110">
        <v>129</v>
      </c>
      <c r="F30" s="110">
        <v>81</v>
      </c>
      <c r="G30" s="110">
        <v>210</v>
      </c>
      <c r="H30" s="110">
        <v>350</v>
      </c>
      <c r="I30" s="110">
        <v>822</v>
      </c>
      <c r="J30" s="111">
        <v>2136</v>
      </c>
    </row>
    <row r="31" spans="1:10" ht="9" customHeight="1">
      <c r="A31" s="2" t="s">
        <v>142</v>
      </c>
      <c r="B31" s="26">
        <v>9</v>
      </c>
      <c r="C31" s="26">
        <v>145</v>
      </c>
      <c r="D31" s="26">
        <v>154</v>
      </c>
      <c r="E31" s="26">
        <v>22</v>
      </c>
      <c r="F31" s="26">
        <v>14</v>
      </c>
      <c r="G31" s="26">
        <v>36</v>
      </c>
      <c r="H31" s="26">
        <v>63</v>
      </c>
      <c r="I31" s="26">
        <v>143</v>
      </c>
      <c r="J31" s="26">
        <v>396</v>
      </c>
    </row>
    <row r="32" spans="1:10" ht="9" customHeight="1">
      <c r="A32" s="2" t="s">
        <v>189</v>
      </c>
      <c r="B32" s="26" t="s">
        <v>137</v>
      </c>
      <c r="C32" s="26">
        <v>54</v>
      </c>
      <c r="D32" s="26">
        <v>54</v>
      </c>
      <c r="E32" s="26">
        <v>10</v>
      </c>
      <c r="F32" s="26">
        <v>7</v>
      </c>
      <c r="G32" s="26">
        <v>17</v>
      </c>
      <c r="H32" s="26">
        <v>38</v>
      </c>
      <c r="I32" s="26">
        <v>110</v>
      </c>
      <c r="J32" s="26">
        <v>219</v>
      </c>
    </row>
    <row r="33" spans="1:10" s="108" customFormat="1" ht="9" customHeight="1">
      <c r="A33" s="20" t="s">
        <v>134</v>
      </c>
      <c r="B33" s="34">
        <v>195</v>
      </c>
      <c r="C33" s="33">
        <v>4994</v>
      </c>
      <c r="D33" s="33">
        <v>5189</v>
      </c>
      <c r="E33" s="34">
        <v>803</v>
      </c>
      <c r="F33" s="34">
        <v>614</v>
      </c>
      <c r="G33" s="33">
        <v>1417</v>
      </c>
      <c r="H33" s="33">
        <v>1710</v>
      </c>
      <c r="I33" s="33">
        <v>3325</v>
      </c>
      <c r="J33" s="33">
        <v>11641</v>
      </c>
    </row>
    <row r="34" spans="1:12" s="1" customFormat="1" ht="20.25" customHeight="1">
      <c r="A34" s="208" t="s">
        <v>190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6"/>
      <c r="L34" s="26"/>
    </row>
    <row r="35" spans="1:12" ht="9" customHeight="1">
      <c r="A35" s="2" t="s">
        <v>191</v>
      </c>
      <c r="B35" s="26">
        <v>22</v>
      </c>
      <c r="C35" s="26">
        <v>609</v>
      </c>
      <c r="D35" s="26">
        <v>631</v>
      </c>
      <c r="E35" s="26">
        <v>107</v>
      </c>
      <c r="F35" s="26">
        <v>43</v>
      </c>
      <c r="G35" s="26">
        <v>150</v>
      </c>
      <c r="H35" s="26">
        <v>185</v>
      </c>
      <c r="I35" s="26">
        <v>273</v>
      </c>
      <c r="J35" s="32">
        <v>1239</v>
      </c>
      <c r="K35" s="26"/>
      <c r="L35" s="26"/>
    </row>
    <row r="36" spans="1:10" ht="9" customHeight="1">
      <c r="A36" s="2" t="s">
        <v>192</v>
      </c>
      <c r="B36" s="26">
        <v>157</v>
      </c>
      <c r="C36" s="32">
        <v>4189</v>
      </c>
      <c r="D36" s="32">
        <v>4346</v>
      </c>
      <c r="E36" s="26">
        <v>653</v>
      </c>
      <c r="F36" s="26">
        <v>547</v>
      </c>
      <c r="G36" s="32">
        <v>1200</v>
      </c>
      <c r="H36" s="32">
        <v>1457</v>
      </c>
      <c r="I36" s="32">
        <v>2976</v>
      </c>
      <c r="J36" s="32">
        <v>9979</v>
      </c>
    </row>
    <row r="37" spans="1:10" ht="9" customHeight="1">
      <c r="A37" s="2" t="s">
        <v>193</v>
      </c>
      <c r="B37" s="26">
        <v>16</v>
      </c>
      <c r="C37" s="26">
        <v>196</v>
      </c>
      <c r="D37" s="26">
        <v>212</v>
      </c>
      <c r="E37" s="26">
        <v>43</v>
      </c>
      <c r="F37" s="26">
        <v>24</v>
      </c>
      <c r="G37" s="26">
        <v>67</v>
      </c>
      <c r="H37" s="26">
        <v>68</v>
      </c>
      <c r="I37" s="26">
        <v>76</v>
      </c>
      <c r="J37" s="26">
        <v>423</v>
      </c>
    </row>
    <row r="38" spans="1:10" s="108" customFormat="1" ht="9" customHeight="1">
      <c r="A38" s="45" t="s">
        <v>134</v>
      </c>
      <c r="B38" s="34">
        <v>195</v>
      </c>
      <c r="C38" s="33">
        <v>4994</v>
      </c>
      <c r="D38" s="33">
        <v>5189</v>
      </c>
      <c r="E38" s="34">
        <v>803</v>
      </c>
      <c r="F38" s="34">
        <v>614</v>
      </c>
      <c r="G38" s="33">
        <v>1417</v>
      </c>
      <c r="H38" s="33">
        <v>1710</v>
      </c>
      <c r="I38" s="33">
        <v>3325</v>
      </c>
      <c r="J38" s="33">
        <v>11641</v>
      </c>
    </row>
    <row r="39" spans="1:10" ht="13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6" ht="12.75">
      <c r="A40" s="2" t="s">
        <v>194</v>
      </c>
      <c r="F40" s="106"/>
    </row>
  </sheetData>
  <mergeCells count="1">
    <mergeCell ref="A34:J34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&amp;C159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K46" sqref="K46"/>
    </sheetView>
  </sheetViews>
  <sheetFormatPr defaultColWidth="9.140625" defaultRowHeight="12.75"/>
  <cols>
    <col min="1" max="1" width="40.00390625" style="0" customWidth="1"/>
    <col min="2" max="2" width="6.140625" style="0" customWidth="1"/>
    <col min="3" max="3" width="5.8515625" style="0" customWidth="1"/>
    <col min="4" max="4" width="6.7109375" style="0" customWidth="1"/>
    <col min="5" max="5" width="5.8515625" style="0" customWidth="1"/>
    <col min="6" max="8" width="5.140625" style="0" customWidth="1"/>
    <col min="9" max="9" width="5.8515625" style="0" customWidth="1"/>
  </cols>
  <sheetData>
    <row r="1" s="16" customFormat="1" ht="13.5" customHeight="1">
      <c r="A1" s="16" t="s">
        <v>377</v>
      </c>
    </row>
    <row r="2" spans="1:9" ht="11.2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12.75" customHeight="1">
      <c r="A3" s="36"/>
      <c r="B3" s="36"/>
      <c r="C3" s="36"/>
      <c r="D3" s="36"/>
      <c r="E3" s="209" t="s">
        <v>34</v>
      </c>
      <c r="F3" s="209"/>
      <c r="G3" s="209"/>
      <c r="H3" s="36"/>
      <c r="I3" s="36"/>
    </row>
    <row r="4" spans="1:9" s="2" customFormat="1" ht="30" customHeight="1">
      <c r="A4" s="59" t="s">
        <v>195</v>
      </c>
      <c r="B4" s="13" t="s">
        <v>31</v>
      </c>
      <c r="C4" s="60" t="s">
        <v>32</v>
      </c>
      <c r="D4" s="13" t="s">
        <v>33</v>
      </c>
      <c r="E4" s="117" t="s">
        <v>35</v>
      </c>
      <c r="F4" s="116" t="s">
        <v>5</v>
      </c>
      <c r="G4" s="116" t="s">
        <v>134</v>
      </c>
      <c r="H4" s="13" t="s">
        <v>36</v>
      </c>
      <c r="I4" s="60" t="s">
        <v>37</v>
      </c>
    </row>
    <row r="5" ht="11.25" customHeight="1"/>
    <row r="6" spans="1:9" s="108" customFormat="1" ht="9" customHeight="1">
      <c r="A6" s="20" t="s">
        <v>196</v>
      </c>
      <c r="B6" s="34">
        <v>3</v>
      </c>
      <c r="C6" s="34" t="s">
        <v>137</v>
      </c>
      <c r="D6" s="34">
        <v>6</v>
      </c>
      <c r="E6" s="34" t="s">
        <v>137</v>
      </c>
      <c r="F6" s="34" t="s">
        <v>137</v>
      </c>
      <c r="G6" s="34" t="s">
        <v>137</v>
      </c>
      <c r="H6" s="34">
        <v>4</v>
      </c>
      <c r="I6" s="34">
        <v>3</v>
      </c>
    </row>
    <row r="7" spans="1:9" s="108" customFormat="1" ht="9" customHeight="1">
      <c r="A7" s="20" t="s">
        <v>376</v>
      </c>
      <c r="B7" s="34">
        <v>1</v>
      </c>
      <c r="C7" s="34" t="s">
        <v>137</v>
      </c>
      <c r="D7" s="34">
        <v>2</v>
      </c>
      <c r="E7" s="34" t="s">
        <v>137</v>
      </c>
      <c r="F7" s="34">
        <v>2</v>
      </c>
      <c r="G7" s="34">
        <v>2</v>
      </c>
      <c r="H7" s="34">
        <v>2</v>
      </c>
      <c r="I7" s="34">
        <v>2</v>
      </c>
    </row>
    <row r="8" spans="1:9" s="108" customFormat="1" ht="9" customHeight="1">
      <c r="A8" s="20" t="s">
        <v>197</v>
      </c>
      <c r="B8" s="34">
        <f>SUM(B9:B26)</f>
        <v>149</v>
      </c>
      <c r="C8" s="34">
        <f aca="true" t="shared" si="0" ref="C8:I8">SUM(C9:C26)</f>
        <v>2</v>
      </c>
      <c r="D8" s="34">
        <f t="shared" si="0"/>
        <v>493</v>
      </c>
      <c r="E8" s="34">
        <f t="shared" si="0"/>
        <v>4</v>
      </c>
      <c r="F8" s="34">
        <f t="shared" si="0"/>
        <v>7</v>
      </c>
      <c r="G8" s="34">
        <f t="shared" si="0"/>
        <v>11</v>
      </c>
      <c r="H8" s="34">
        <f t="shared" si="0"/>
        <v>205</v>
      </c>
      <c r="I8" s="34">
        <f t="shared" si="0"/>
        <v>28</v>
      </c>
    </row>
    <row r="9" spans="1:9" ht="9" customHeight="1">
      <c r="A9" s="58" t="s">
        <v>198</v>
      </c>
      <c r="B9" s="26">
        <v>7</v>
      </c>
      <c r="C9" s="26" t="s">
        <v>137</v>
      </c>
      <c r="D9" s="26">
        <v>21</v>
      </c>
      <c r="E9" s="26" t="s">
        <v>137</v>
      </c>
      <c r="F9" s="26" t="s">
        <v>137</v>
      </c>
      <c r="G9" s="34" t="s">
        <v>137</v>
      </c>
      <c r="H9" s="26">
        <v>7</v>
      </c>
      <c r="I9" s="26">
        <v>2</v>
      </c>
    </row>
    <row r="10" spans="1:9" ht="9" customHeight="1">
      <c r="A10" s="58" t="s">
        <v>199</v>
      </c>
      <c r="B10" s="26">
        <v>27</v>
      </c>
      <c r="C10" s="26" t="s">
        <v>137</v>
      </c>
      <c r="D10" s="26">
        <v>65</v>
      </c>
      <c r="E10" s="26" t="s">
        <v>137</v>
      </c>
      <c r="F10" s="26">
        <v>1</v>
      </c>
      <c r="G10" s="26">
        <v>1</v>
      </c>
      <c r="H10" s="26">
        <v>38</v>
      </c>
      <c r="I10" s="26" t="s">
        <v>137</v>
      </c>
    </row>
    <row r="11" spans="1:9" ht="9" customHeight="1">
      <c r="A11" s="58" t="s">
        <v>200</v>
      </c>
      <c r="B11" s="26">
        <v>2</v>
      </c>
      <c r="C11" s="26" t="s">
        <v>137</v>
      </c>
      <c r="D11" s="26">
        <v>30</v>
      </c>
      <c r="E11" s="26" t="s">
        <v>137</v>
      </c>
      <c r="F11" s="26" t="s">
        <v>137</v>
      </c>
      <c r="G11" s="26" t="s">
        <v>137</v>
      </c>
      <c r="H11" s="26">
        <v>29</v>
      </c>
      <c r="I11" s="26" t="s">
        <v>137</v>
      </c>
    </row>
    <row r="12" spans="1:9" ht="9" customHeight="1">
      <c r="A12" s="58" t="s">
        <v>201</v>
      </c>
      <c r="B12" s="26">
        <v>4</v>
      </c>
      <c r="C12" s="26" t="s">
        <v>137</v>
      </c>
      <c r="D12" s="26">
        <v>26</v>
      </c>
      <c r="E12" s="26">
        <v>2</v>
      </c>
      <c r="F12" s="26" t="s">
        <v>137</v>
      </c>
      <c r="G12" s="26">
        <v>2</v>
      </c>
      <c r="H12" s="26">
        <v>18</v>
      </c>
      <c r="I12" s="26">
        <v>13</v>
      </c>
    </row>
    <row r="13" spans="1:9" ht="9" customHeight="1">
      <c r="A13" s="58" t="s">
        <v>202</v>
      </c>
      <c r="B13" s="26"/>
      <c r="C13" s="26"/>
      <c r="D13" s="26"/>
      <c r="E13" s="26"/>
      <c r="F13" s="26"/>
      <c r="G13" s="26"/>
      <c r="H13" s="26"/>
      <c r="I13" s="26"/>
    </row>
    <row r="14" spans="1:9" ht="9" customHeight="1">
      <c r="A14" s="2" t="s">
        <v>203</v>
      </c>
      <c r="B14" s="26">
        <v>6</v>
      </c>
      <c r="C14" s="26" t="s">
        <v>137</v>
      </c>
      <c r="D14" s="26">
        <v>52</v>
      </c>
      <c r="E14" s="26" t="s">
        <v>137</v>
      </c>
      <c r="F14" s="26">
        <v>1</v>
      </c>
      <c r="G14" s="26">
        <v>1</v>
      </c>
      <c r="H14" s="26">
        <v>8</v>
      </c>
      <c r="I14" s="26" t="s">
        <v>137</v>
      </c>
    </row>
    <row r="15" spans="1:9" ht="9" customHeight="1">
      <c r="A15" s="58" t="s">
        <v>204</v>
      </c>
      <c r="B15" s="26"/>
      <c r="C15" s="26"/>
      <c r="D15" s="26"/>
      <c r="E15" s="26"/>
      <c r="F15" s="26"/>
      <c r="G15" s="26"/>
      <c r="H15" s="26"/>
      <c r="I15" s="26"/>
    </row>
    <row r="16" spans="1:9" ht="9" customHeight="1">
      <c r="A16" s="2" t="s">
        <v>205</v>
      </c>
      <c r="B16" s="26" t="s">
        <v>137</v>
      </c>
      <c r="C16" s="26" t="s">
        <v>137</v>
      </c>
      <c r="D16" s="26">
        <v>1</v>
      </c>
      <c r="E16" s="26" t="s">
        <v>137</v>
      </c>
      <c r="F16" s="26" t="s">
        <v>137</v>
      </c>
      <c r="G16" s="26" t="s">
        <v>137</v>
      </c>
      <c r="H16" s="26" t="s">
        <v>137</v>
      </c>
      <c r="I16" s="26" t="s">
        <v>137</v>
      </c>
    </row>
    <row r="17" spans="1:9" ht="9" customHeight="1">
      <c r="A17" s="58" t="s">
        <v>206</v>
      </c>
      <c r="B17" s="26">
        <v>3</v>
      </c>
      <c r="C17" s="26" t="s">
        <v>137</v>
      </c>
      <c r="D17" s="26">
        <v>12</v>
      </c>
      <c r="E17" s="26" t="s">
        <v>137</v>
      </c>
      <c r="F17" s="26" t="s">
        <v>137</v>
      </c>
      <c r="G17" s="26" t="s">
        <v>137</v>
      </c>
      <c r="H17" s="26">
        <v>5</v>
      </c>
      <c r="I17" s="26">
        <v>1</v>
      </c>
    </row>
    <row r="18" spans="1:9" ht="9" customHeight="1">
      <c r="A18" s="58" t="s">
        <v>207</v>
      </c>
      <c r="B18" s="26">
        <v>9</v>
      </c>
      <c r="C18" s="26" t="s">
        <v>137</v>
      </c>
      <c r="D18" s="26">
        <v>23</v>
      </c>
      <c r="E18" s="26" t="s">
        <v>137</v>
      </c>
      <c r="F18" s="26" t="s">
        <v>137</v>
      </c>
      <c r="G18" s="26" t="s">
        <v>137</v>
      </c>
      <c r="H18" s="26">
        <v>6</v>
      </c>
      <c r="I18" s="26">
        <v>1</v>
      </c>
    </row>
    <row r="19" spans="1:9" ht="9" customHeight="1">
      <c r="A19" s="58" t="s">
        <v>208</v>
      </c>
      <c r="B19" s="26" t="s">
        <v>137</v>
      </c>
      <c r="C19" s="26" t="s">
        <v>137</v>
      </c>
      <c r="D19" s="26">
        <v>11</v>
      </c>
      <c r="E19" s="26" t="s">
        <v>137</v>
      </c>
      <c r="F19" s="26" t="s">
        <v>137</v>
      </c>
      <c r="G19" s="26" t="s">
        <v>137</v>
      </c>
      <c r="H19" s="26">
        <v>2</v>
      </c>
      <c r="I19" s="26" t="s">
        <v>137</v>
      </c>
    </row>
    <row r="20" spans="1:9" ht="9" customHeight="1">
      <c r="A20" s="58" t="s">
        <v>209</v>
      </c>
      <c r="B20" s="26">
        <v>22</v>
      </c>
      <c r="C20" s="26" t="s">
        <v>137</v>
      </c>
      <c r="D20" s="26">
        <v>48</v>
      </c>
      <c r="E20" s="26" t="s">
        <v>137</v>
      </c>
      <c r="F20" s="26">
        <v>2</v>
      </c>
      <c r="G20" s="26">
        <v>2</v>
      </c>
      <c r="H20" s="26">
        <v>22</v>
      </c>
      <c r="I20" s="26">
        <v>3</v>
      </c>
    </row>
    <row r="21" spans="1:9" ht="9" customHeight="1">
      <c r="A21" s="58" t="s">
        <v>210</v>
      </c>
      <c r="B21" s="26"/>
      <c r="C21" s="26"/>
      <c r="D21" s="26"/>
      <c r="E21" s="26"/>
      <c r="F21" s="26"/>
      <c r="G21" s="26"/>
      <c r="H21" s="26"/>
      <c r="I21" s="26"/>
    </row>
    <row r="22" spans="1:9" ht="9" customHeight="1">
      <c r="A22" s="2" t="s">
        <v>211</v>
      </c>
      <c r="B22" s="26">
        <v>34</v>
      </c>
      <c r="C22" s="26" t="s">
        <v>137</v>
      </c>
      <c r="D22" s="26">
        <v>53</v>
      </c>
      <c r="E22" s="26" t="s">
        <v>137</v>
      </c>
      <c r="F22" s="26">
        <v>1</v>
      </c>
      <c r="G22" s="26">
        <v>1</v>
      </c>
      <c r="H22" s="26">
        <v>21</v>
      </c>
      <c r="I22" s="26">
        <v>2</v>
      </c>
    </row>
    <row r="23" spans="1:9" ht="9" customHeight="1">
      <c r="A23" s="58" t="s">
        <v>212</v>
      </c>
      <c r="B23" s="26"/>
      <c r="C23" s="26"/>
      <c r="D23" s="26"/>
      <c r="E23" s="26"/>
      <c r="F23" s="26"/>
      <c r="G23" s="26"/>
      <c r="H23" s="26"/>
      <c r="I23" s="26"/>
    </row>
    <row r="24" spans="1:9" ht="9" customHeight="1">
      <c r="A24" s="2" t="s">
        <v>213</v>
      </c>
      <c r="B24" s="26">
        <v>22</v>
      </c>
      <c r="C24" s="26">
        <v>2</v>
      </c>
      <c r="D24" s="26">
        <v>73</v>
      </c>
      <c r="E24" s="26" t="s">
        <v>137</v>
      </c>
      <c r="F24" s="26">
        <v>1</v>
      </c>
      <c r="G24" s="26">
        <v>1</v>
      </c>
      <c r="H24" s="26">
        <v>11</v>
      </c>
      <c r="I24" s="26">
        <v>1</v>
      </c>
    </row>
    <row r="25" spans="1:9" ht="9" customHeight="1">
      <c r="A25" s="58" t="s">
        <v>214</v>
      </c>
      <c r="B25" s="26" t="s">
        <v>137</v>
      </c>
      <c r="C25" s="26" t="s">
        <v>137</v>
      </c>
      <c r="D25" s="26">
        <v>7</v>
      </c>
      <c r="E25" s="26" t="s">
        <v>137</v>
      </c>
      <c r="F25" s="26">
        <v>1</v>
      </c>
      <c r="G25" s="26">
        <v>1</v>
      </c>
      <c r="H25" s="26">
        <v>1</v>
      </c>
      <c r="I25" s="26">
        <v>1</v>
      </c>
    </row>
    <row r="26" spans="1:9" ht="9" customHeight="1">
      <c r="A26" s="58" t="s">
        <v>215</v>
      </c>
      <c r="B26" s="26">
        <v>13</v>
      </c>
      <c r="C26" s="26" t="s">
        <v>137</v>
      </c>
      <c r="D26" s="26">
        <v>71</v>
      </c>
      <c r="E26" s="26">
        <v>2</v>
      </c>
      <c r="F26" s="26" t="s">
        <v>137</v>
      </c>
      <c r="G26" s="26">
        <v>2</v>
      </c>
      <c r="H26" s="26">
        <v>37</v>
      </c>
      <c r="I26" s="26">
        <v>4</v>
      </c>
    </row>
    <row r="27" spans="1:9" s="108" customFormat="1" ht="9" customHeight="1">
      <c r="A27" s="20" t="s">
        <v>216</v>
      </c>
      <c r="B27" s="34">
        <v>1</v>
      </c>
      <c r="C27" s="34" t="s">
        <v>137</v>
      </c>
      <c r="D27" s="34">
        <v>4</v>
      </c>
      <c r="E27" s="34" t="s">
        <v>137</v>
      </c>
      <c r="F27" s="34" t="s">
        <v>137</v>
      </c>
      <c r="G27" s="34" t="s">
        <v>137</v>
      </c>
      <c r="H27" s="34">
        <v>1</v>
      </c>
      <c r="I27" s="34" t="s">
        <v>137</v>
      </c>
    </row>
    <row r="28" spans="1:9" s="1" customFormat="1" ht="9" customHeight="1">
      <c r="A28" s="28" t="s">
        <v>378</v>
      </c>
      <c r="B28" s="34">
        <v>75</v>
      </c>
      <c r="C28" s="34">
        <v>12</v>
      </c>
      <c r="D28" s="34">
        <v>245</v>
      </c>
      <c r="E28" s="34">
        <v>10</v>
      </c>
      <c r="F28" s="34">
        <v>9</v>
      </c>
      <c r="G28" s="34">
        <v>19</v>
      </c>
      <c r="H28" s="34">
        <v>72</v>
      </c>
      <c r="I28" s="34">
        <v>14</v>
      </c>
    </row>
    <row r="29" spans="1:9" s="1" customFormat="1" ht="9" customHeight="1">
      <c r="A29" s="28" t="s">
        <v>217</v>
      </c>
      <c r="B29" s="34">
        <f>SUM(B30:B40)</f>
        <v>189</v>
      </c>
      <c r="C29" s="34">
        <f aca="true" t="shared" si="1" ref="C29:I29">SUM(C30:C40)</f>
        <v>12</v>
      </c>
      <c r="D29" s="34">
        <f t="shared" si="1"/>
        <v>556</v>
      </c>
      <c r="E29" s="34">
        <f t="shared" si="1"/>
        <v>28</v>
      </c>
      <c r="F29" s="34">
        <f t="shared" si="1"/>
        <v>14</v>
      </c>
      <c r="G29" s="34">
        <v>42</v>
      </c>
      <c r="H29" s="34">
        <f t="shared" si="1"/>
        <v>221</v>
      </c>
      <c r="I29" s="34">
        <f t="shared" si="1"/>
        <v>62</v>
      </c>
    </row>
    <row r="30" spans="1:9" ht="9" customHeight="1">
      <c r="A30" s="58" t="s">
        <v>218</v>
      </c>
      <c r="B30" s="26"/>
      <c r="C30" s="26"/>
      <c r="D30" s="26"/>
      <c r="E30" s="26"/>
      <c r="F30" s="26"/>
      <c r="G30" s="26"/>
      <c r="H30" s="26"/>
      <c r="I30" s="26"/>
    </row>
    <row r="31" spans="1:9" ht="9" customHeight="1">
      <c r="A31" s="2" t="s">
        <v>219</v>
      </c>
      <c r="B31" s="26">
        <v>11</v>
      </c>
      <c r="C31" s="26" t="s">
        <v>137</v>
      </c>
      <c r="D31" s="26">
        <v>52</v>
      </c>
      <c r="E31" s="26">
        <v>4</v>
      </c>
      <c r="F31" s="26">
        <v>2</v>
      </c>
      <c r="G31" s="26">
        <v>6</v>
      </c>
      <c r="H31" s="26">
        <v>23</v>
      </c>
      <c r="I31" s="26">
        <v>2</v>
      </c>
    </row>
    <row r="32" spans="1:9" ht="9" customHeight="1">
      <c r="A32" s="58" t="s">
        <v>220</v>
      </c>
      <c r="B32" s="26"/>
      <c r="C32" s="26"/>
      <c r="D32" s="26"/>
      <c r="E32" s="26"/>
      <c r="F32" s="26"/>
      <c r="G32" s="26"/>
      <c r="H32" s="26"/>
      <c r="I32" s="26"/>
    </row>
    <row r="33" spans="1:9" ht="9" customHeight="1">
      <c r="A33" s="2" t="s">
        <v>221</v>
      </c>
      <c r="B33" s="26">
        <v>44</v>
      </c>
      <c r="C33" s="26">
        <v>3</v>
      </c>
      <c r="D33" s="26">
        <v>62</v>
      </c>
      <c r="E33" s="26">
        <v>3</v>
      </c>
      <c r="F33" s="26">
        <v>3</v>
      </c>
      <c r="G33" s="26">
        <v>6</v>
      </c>
      <c r="H33" s="26">
        <v>22</v>
      </c>
      <c r="I33" s="26">
        <v>16</v>
      </c>
    </row>
    <row r="34" spans="1:9" ht="9" customHeight="1">
      <c r="A34" s="58" t="s">
        <v>222</v>
      </c>
      <c r="B34" s="26">
        <v>34</v>
      </c>
      <c r="C34" s="26">
        <v>1</v>
      </c>
      <c r="D34" s="26">
        <v>80</v>
      </c>
      <c r="E34" s="26">
        <v>8</v>
      </c>
      <c r="F34" s="26">
        <v>1</v>
      </c>
      <c r="G34" s="26">
        <v>9</v>
      </c>
      <c r="H34" s="26">
        <v>39</v>
      </c>
      <c r="I34" s="26">
        <v>8</v>
      </c>
    </row>
    <row r="35" spans="1:9" ht="9" customHeight="1">
      <c r="A35" s="58" t="s">
        <v>223</v>
      </c>
      <c r="B35" s="26"/>
      <c r="C35" s="26"/>
      <c r="D35" s="26"/>
      <c r="E35" s="26"/>
      <c r="F35" s="26"/>
      <c r="G35" s="26"/>
      <c r="H35" s="26"/>
      <c r="I35" s="26"/>
    </row>
    <row r="36" spans="1:9" ht="9" customHeight="1">
      <c r="A36" s="2" t="s">
        <v>224</v>
      </c>
      <c r="B36" s="26">
        <v>21</v>
      </c>
      <c r="C36" s="26" t="s">
        <v>137</v>
      </c>
      <c r="D36" s="26">
        <v>72</v>
      </c>
      <c r="E36" s="26">
        <v>5</v>
      </c>
      <c r="F36" s="26" t="s">
        <v>137</v>
      </c>
      <c r="G36" s="26">
        <v>5</v>
      </c>
      <c r="H36" s="26">
        <v>13</v>
      </c>
      <c r="I36" s="26">
        <v>9</v>
      </c>
    </row>
    <row r="37" spans="1:9" ht="9" customHeight="1">
      <c r="A37" s="58" t="s">
        <v>225</v>
      </c>
      <c r="B37" s="26">
        <v>23</v>
      </c>
      <c r="C37" s="26">
        <v>5</v>
      </c>
      <c r="D37" s="26">
        <v>64</v>
      </c>
      <c r="E37" s="26" t="s">
        <v>137</v>
      </c>
      <c r="F37" s="26">
        <v>2</v>
      </c>
      <c r="G37" s="26">
        <v>2</v>
      </c>
      <c r="H37" s="26">
        <v>17</v>
      </c>
      <c r="I37" s="26">
        <v>4</v>
      </c>
    </row>
    <row r="38" spans="1:9" ht="9" customHeight="1">
      <c r="A38" s="58" t="s">
        <v>226</v>
      </c>
      <c r="B38" s="26">
        <v>39</v>
      </c>
      <c r="C38" s="26">
        <v>1</v>
      </c>
      <c r="D38" s="26">
        <v>158</v>
      </c>
      <c r="E38" s="26">
        <v>6</v>
      </c>
      <c r="F38" s="26">
        <v>3</v>
      </c>
      <c r="G38" s="26">
        <v>9</v>
      </c>
      <c r="H38" s="26">
        <v>66</v>
      </c>
      <c r="I38" s="26">
        <v>11</v>
      </c>
    </row>
    <row r="39" spans="1:9" ht="9" customHeight="1">
      <c r="A39" s="58" t="s">
        <v>227</v>
      </c>
      <c r="B39" s="26">
        <v>17</v>
      </c>
      <c r="C39" s="26">
        <v>2</v>
      </c>
      <c r="D39" s="26">
        <v>63</v>
      </c>
      <c r="E39" s="26">
        <v>2</v>
      </c>
      <c r="F39" s="26">
        <v>3</v>
      </c>
      <c r="G39" s="26">
        <v>5</v>
      </c>
      <c r="H39" s="26">
        <v>37</v>
      </c>
      <c r="I39" s="26">
        <v>12</v>
      </c>
    </row>
    <row r="40" spans="1:9" ht="9" customHeight="1">
      <c r="A40" s="58" t="s">
        <v>228</v>
      </c>
      <c r="B40" s="26" t="s">
        <v>137</v>
      </c>
      <c r="C40" s="26" t="s">
        <v>137</v>
      </c>
      <c r="D40" s="26">
        <v>5</v>
      </c>
      <c r="E40" s="26" t="s">
        <v>137</v>
      </c>
      <c r="F40" s="26" t="s">
        <v>137</v>
      </c>
      <c r="G40" s="34" t="s">
        <v>137</v>
      </c>
      <c r="H40" s="26">
        <v>4</v>
      </c>
      <c r="I40" s="26" t="s">
        <v>137</v>
      </c>
    </row>
    <row r="41" spans="1:9" s="108" customFormat="1" ht="9" customHeight="1">
      <c r="A41" s="20" t="s">
        <v>229</v>
      </c>
      <c r="B41" s="34">
        <v>66</v>
      </c>
      <c r="C41" s="34">
        <v>4</v>
      </c>
      <c r="D41" s="34">
        <v>149</v>
      </c>
      <c r="E41" s="34">
        <v>11</v>
      </c>
      <c r="F41" s="34">
        <v>13</v>
      </c>
      <c r="G41" s="34">
        <v>24</v>
      </c>
      <c r="H41" s="34">
        <v>62</v>
      </c>
      <c r="I41" s="34">
        <v>14</v>
      </c>
    </row>
    <row r="42" spans="1:9" s="1" customFormat="1" ht="9" customHeight="1">
      <c r="A42" s="28" t="s">
        <v>230</v>
      </c>
      <c r="B42" s="34">
        <f>SUM(B43:B46)</f>
        <v>25</v>
      </c>
      <c r="C42" s="34">
        <f aca="true" t="shared" si="2" ref="C42:I42">SUM(C43:C46)</f>
        <v>1</v>
      </c>
      <c r="D42" s="34">
        <f t="shared" si="2"/>
        <v>64</v>
      </c>
      <c r="E42" s="34">
        <f t="shared" si="2"/>
        <v>2</v>
      </c>
      <c r="F42" s="34">
        <f t="shared" si="2"/>
        <v>2</v>
      </c>
      <c r="G42" s="34">
        <v>4</v>
      </c>
      <c r="H42" s="34">
        <f t="shared" si="2"/>
        <v>30</v>
      </c>
      <c r="I42" s="34">
        <f t="shared" si="2"/>
        <v>5</v>
      </c>
    </row>
    <row r="43" spans="1:9" ht="9" customHeight="1">
      <c r="A43" s="58" t="s">
        <v>231</v>
      </c>
      <c r="B43" s="26">
        <v>19</v>
      </c>
      <c r="C43" s="26" t="s">
        <v>137</v>
      </c>
      <c r="D43" s="26">
        <v>42</v>
      </c>
      <c r="E43" s="26">
        <v>1</v>
      </c>
      <c r="F43" s="26">
        <v>2</v>
      </c>
      <c r="G43" s="26">
        <v>3</v>
      </c>
      <c r="H43" s="26">
        <v>19</v>
      </c>
      <c r="I43" s="26">
        <v>2</v>
      </c>
    </row>
    <row r="44" spans="1:9" ht="9" customHeight="1">
      <c r="A44" s="58" t="s">
        <v>232</v>
      </c>
      <c r="B44" s="26">
        <v>1</v>
      </c>
      <c r="C44" s="26" t="s">
        <v>137</v>
      </c>
      <c r="D44" s="26">
        <v>4</v>
      </c>
      <c r="E44" s="26" t="s">
        <v>137</v>
      </c>
      <c r="F44" s="26" t="s">
        <v>137</v>
      </c>
      <c r="G44" s="34" t="s">
        <v>137</v>
      </c>
      <c r="H44" s="26">
        <v>2</v>
      </c>
      <c r="I44" s="26" t="s">
        <v>137</v>
      </c>
    </row>
    <row r="45" spans="1:9" ht="9" customHeight="1">
      <c r="A45" s="58" t="s">
        <v>233</v>
      </c>
      <c r="B45" s="26">
        <v>5</v>
      </c>
      <c r="C45" s="26">
        <v>1</v>
      </c>
      <c r="D45" s="26">
        <v>15</v>
      </c>
      <c r="E45" s="26">
        <v>1</v>
      </c>
      <c r="F45" s="26" t="s">
        <v>137</v>
      </c>
      <c r="G45" s="26">
        <v>1</v>
      </c>
      <c r="H45" s="26">
        <v>8</v>
      </c>
      <c r="I45" s="26">
        <v>2</v>
      </c>
    </row>
    <row r="46" spans="1:9" ht="9" customHeight="1">
      <c r="A46" s="58" t="s">
        <v>234</v>
      </c>
      <c r="B46" s="26" t="s">
        <v>137</v>
      </c>
      <c r="C46" s="26" t="s">
        <v>137</v>
      </c>
      <c r="D46" s="26">
        <v>3</v>
      </c>
      <c r="E46" s="26" t="s">
        <v>137</v>
      </c>
      <c r="F46" s="26" t="s">
        <v>137</v>
      </c>
      <c r="G46" s="26"/>
      <c r="H46" s="26">
        <v>1</v>
      </c>
      <c r="I46" s="26">
        <v>1</v>
      </c>
    </row>
    <row r="47" spans="1:9" s="108" customFormat="1" ht="9" customHeight="1">
      <c r="A47" s="20" t="s">
        <v>235</v>
      </c>
      <c r="B47" s="34">
        <f>SUM(B48:B50)</f>
        <v>7</v>
      </c>
      <c r="C47" s="34" t="s">
        <v>137</v>
      </c>
      <c r="D47" s="34">
        <f aca="true" t="shared" si="3" ref="D47:I47">SUM(D48:D50)</f>
        <v>37</v>
      </c>
      <c r="E47" s="34">
        <f t="shared" si="3"/>
        <v>1</v>
      </c>
      <c r="F47" s="34" t="s">
        <v>137</v>
      </c>
      <c r="G47" s="34">
        <v>1</v>
      </c>
      <c r="H47" s="34">
        <f t="shared" si="3"/>
        <v>13</v>
      </c>
      <c r="I47" s="34">
        <f t="shared" si="3"/>
        <v>1</v>
      </c>
    </row>
    <row r="48" spans="1:9" ht="9" customHeight="1">
      <c r="A48" s="58" t="s">
        <v>236</v>
      </c>
      <c r="B48" s="26">
        <v>4</v>
      </c>
      <c r="C48" s="26" t="s">
        <v>137</v>
      </c>
      <c r="D48" s="26">
        <v>12</v>
      </c>
      <c r="E48" s="26" t="s">
        <v>137</v>
      </c>
      <c r="F48" s="26" t="s">
        <v>137</v>
      </c>
      <c r="G48" s="34" t="s">
        <v>137</v>
      </c>
      <c r="H48" s="26">
        <v>5</v>
      </c>
      <c r="I48" s="26">
        <v>1</v>
      </c>
    </row>
    <row r="49" spans="1:9" ht="9" customHeight="1">
      <c r="A49" s="58" t="s">
        <v>237</v>
      </c>
      <c r="B49" s="26">
        <v>1</v>
      </c>
      <c r="C49" s="26" t="s">
        <v>137</v>
      </c>
      <c r="D49" s="26">
        <v>3</v>
      </c>
      <c r="E49" s="26">
        <v>1</v>
      </c>
      <c r="F49" s="26" t="s">
        <v>137</v>
      </c>
      <c r="G49" s="26">
        <v>1</v>
      </c>
      <c r="H49" s="26">
        <v>2</v>
      </c>
      <c r="I49" s="26" t="s">
        <v>137</v>
      </c>
    </row>
    <row r="50" spans="1:9" ht="9" customHeight="1">
      <c r="A50" s="58" t="s">
        <v>238</v>
      </c>
      <c r="B50" s="26">
        <v>2</v>
      </c>
      <c r="C50" s="26" t="s">
        <v>137</v>
      </c>
      <c r="D50" s="26">
        <v>22</v>
      </c>
      <c r="E50" s="26" t="s">
        <v>137</v>
      </c>
      <c r="F50" s="26" t="s">
        <v>137</v>
      </c>
      <c r="G50" s="34" t="s">
        <v>137</v>
      </c>
      <c r="H50" s="26">
        <v>6</v>
      </c>
      <c r="I50" s="26" t="s">
        <v>137</v>
      </c>
    </row>
    <row r="51" spans="1:9" s="1" customFormat="1" ht="9" customHeight="1">
      <c r="A51" s="20" t="s">
        <v>239</v>
      </c>
      <c r="B51" s="34"/>
      <c r="C51" s="34"/>
      <c r="D51" s="34"/>
      <c r="E51" s="34"/>
      <c r="F51" s="34"/>
      <c r="G51" s="34"/>
      <c r="H51" s="34"/>
      <c r="I51" s="34"/>
    </row>
    <row r="52" spans="1:9" s="108" customFormat="1" ht="9" customHeight="1">
      <c r="A52" s="20" t="s">
        <v>240</v>
      </c>
      <c r="B52" s="34">
        <f>SUM(B53:B56)</f>
        <v>54</v>
      </c>
      <c r="C52" s="34">
        <f aca="true" t="shared" si="4" ref="C52:I52">SUM(C53:C56)</f>
        <v>7</v>
      </c>
      <c r="D52" s="34">
        <f t="shared" si="4"/>
        <v>238</v>
      </c>
      <c r="E52" s="34">
        <f t="shared" si="4"/>
        <v>8</v>
      </c>
      <c r="F52" s="34">
        <f t="shared" si="4"/>
        <v>12</v>
      </c>
      <c r="G52" s="34">
        <f t="shared" si="4"/>
        <v>20</v>
      </c>
      <c r="H52" s="34">
        <f t="shared" si="4"/>
        <v>65</v>
      </c>
      <c r="I52" s="34">
        <f t="shared" si="4"/>
        <v>14</v>
      </c>
    </row>
    <row r="53" spans="1:9" ht="9" customHeight="1">
      <c r="A53" s="58" t="s">
        <v>379</v>
      </c>
      <c r="B53" s="26">
        <v>13</v>
      </c>
      <c r="C53" s="26">
        <v>1</v>
      </c>
      <c r="D53" s="26">
        <v>117</v>
      </c>
      <c r="E53" s="26">
        <v>3</v>
      </c>
      <c r="F53" s="26">
        <v>4</v>
      </c>
      <c r="G53" s="26">
        <v>7</v>
      </c>
      <c r="H53" s="26">
        <v>34</v>
      </c>
      <c r="I53" s="26">
        <v>6</v>
      </c>
    </row>
    <row r="54" spans="1:9" s="108" customFormat="1" ht="9" customHeight="1">
      <c r="A54" s="58" t="s">
        <v>380</v>
      </c>
      <c r="B54" s="26" t="s">
        <v>137</v>
      </c>
      <c r="C54" s="26" t="s">
        <v>137</v>
      </c>
      <c r="D54" s="26">
        <v>3</v>
      </c>
      <c r="E54" s="26" t="s">
        <v>137</v>
      </c>
      <c r="F54" s="26" t="s">
        <v>137</v>
      </c>
      <c r="G54" s="34" t="s">
        <v>137</v>
      </c>
      <c r="H54" s="26" t="s">
        <v>137</v>
      </c>
      <c r="I54" s="26">
        <v>1</v>
      </c>
    </row>
    <row r="55" spans="1:9" ht="9" customHeight="1">
      <c r="A55" s="58" t="s">
        <v>241</v>
      </c>
      <c r="B55" s="26">
        <v>17</v>
      </c>
      <c r="C55" s="26">
        <v>1</v>
      </c>
      <c r="D55" s="26">
        <v>65</v>
      </c>
      <c r="E55" s="26">
        <v>5</v>
      </c>
      <c r="F55" s="26">
        <v>3</v>
      </c>
      <c r="G55" s="26">
        <v>8</v>
      </c>
      <c r="H55" s="26">
        <v>15</v>
      </c>
      <c r="I55" s="26">
        <v>4</v>
      </c>
    </row>
    <row r="56" spans="1:9" ht="9" customHeight="1">
      <c r="A56" s="58" t="s">
        <v>242</v>
      </c>
      <c r="B56" s="26">
        <v>24</v>
      </c>
      <c r="C56" s="26">
        <v>5</v>
      </c>
      <c r="D56" s="26">
        <v>53</v>
      </c>
      <c r="E56" s="26" t="s">
        <v>137</v>
      </c>
      <c r="F56" s="26">
        <v>5</v>
      </c>
      <c r="G56" s="26">
        <v>5</v>
      </c>
      <c r="H56" s="26">
        <v>16</v>
      </c>
      <c r="I56" s="26">
        <v>3</v>
      </c>
    </row>
    <row r="57" spans="1:9" s="108" customFormat="1" ht="9" customHeight="1">
      <c r="A57" s="20" t="s">
        <v>243</v>
      </c>
      <c r="B57" s="34">
        <v>4</v>
      </c>
      <c r="C57" s="34" t="s">
        <v>137</v>
      </c>
      <c r="D57" s="34">
        <v>7</v>
      </c>
      <c r="E57" s="34" t="s">
        <v>137</v>
      </c>
      <c r="F57" s="34">
        <v>2</v>
      </c>
      <c r="G57" s="34">
        <v>2</v>
      </c>
      <c r="H57" s="34">
        <v>4</v>
      </c>
      <c r="I57" s="34" t="s">
        <v>137</v>
      </c>
    </row>
    <row r="58" spans="1:9" s="20" customFormat="1" ht="9" customHeight="1">
      <c r="A58" s="20" t="s">
        <v>381</v>
      </c>
      <c r="B58" s="34">
        <v>3</v>
      </c>
      <c r="C58" s="34" t="s">
        <v>137</v>
      </c>
      <c r="D58" s="34">
        <v>31</v>
      </c>
      <c r="E58" s="34" t="s">
        <v>137</v>
      </c>
      <c r="F58" s="34" t="s">
        <v>137</v>
      </c>
      <c r="G58" s="34" t="s">
        <v>137</v>
      </c>
      <c r="H58" s="34">
        <v>4</v>
      </c>
      <c r="I58" s="34" t="s">
        <v>137</v>
      </c>
    </row>
    <row r="59" spans="1:9" s="108" customFormat="1" ht="9" customHeight="1">
      <c r="A59" s="20" t="s">
        <v>382</v>
      </c>
      <c r="B59" s="34">
        <v>31</v>
      </c>
      <c r="C59" s="34">
        <v>2</v>
      </c>
      <c r="D59" s="34">
        <v>213</v>
      </c>
      <c r="E59" s="34">
        <v>3</v>
      </c>
      <c r="F59" s="34">
        <v>2</v>
      </c>
      <c r="G59" s="34">
        <v>5</v>
      </c>
      <c r="H59" s="34">
        <v>34</v>
      </c>
      <c r="I59" s="34">
        <v>7</v>
      </c>
    </row>
    <row r="60" spans="1:9" s="1" customFormat="1" ht="9" customHeight="1">
      <c r="A60" s="96" t="s">
        <v>0</v>
      </c>
      <c r="B60" s="34">
        <v>608</v>
      </c>
      <c r="C60" s="34">
        <v>40</v>
      </c>
      <c r="D60" s="33">
        <v>2045</v>
      </c>
      <c r="E60" s="34">
        <v>67</v>
      </c>
      <c r="F60" s="34">
        <v>63</v>
      </c>
      <c r="G60" s="34">
        <v>130</v>
      </c>
      <c r="H60" s="34">
        <v>717</v>
      </c>
      <c r="I60" s="34">
        <v>150</v>
      </c>
    </row>
    <row r="61" spans="1:9" s="1" customFormat="1" ht="9" customHeight="1">
      <c r="A61" s="4"/>
      <c r="B61" s="42"/>
      <c r="C61" s="42"/>
      <c r="D61" s="41"/>
      <c r="E61" s="42"/>
      <c r="F61" s="42"/>
      <c r="G61" s="42"/>
      <c r="H61" s="42"/>
      <c r="I61" s="42"/>
    </row>
    <row r="62" s="1" customFormat="1" ht="9" customHeight="1"/>
    <row r="64" ht="13.5" customHeight="1"/>
    <row r="65" ht="42" customHeight="1"/>
    <row r="66" ht="15" customHeight="1"/>
    <row r="67" s="1" customFormat="1" ht="9" customHeight="1"/>
    <row r="68" s="1" customFormat="1" ht="9" customHeight="1"/>
    <row r="69" s="1" customFormat="1" ht="9" customHeight="1"/>
    <row r="70" ht="9" customHeight="1"/>
    <row r="71" s="1" customFormat="1" ht="9" customHeight="1"/>
    <row r="72" s="1" customFormat="1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s="1" customFormat="1" ht="9" customHeight="1"/>
    <row r="93" s="1" customFormat="1" ht="9" customHeight="1"/>
    <row r="94" ht="9" customHeight="1"/>
    <row r="95" s="1" customFormat="1" ht="9" customHeight="1"/>
    <row r="96" s="1" customFormat="1" ht="9" customHeight="1"/>
    <row r="97" ht="9" customHeight="1"/>
    <row r="98" ht="9" customHeight="1"/>
    <row r="99" s="1" customFormat="1" ht="9" customHeight="1"/>
    <row r="100" s="1" customFormat="1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s="1" customFormat="1" ht="9" customHeight="1"/>
    <row r="113" s="1" customFormat="1" ht="9" customHeight="1"/>
    <row r="114" s="1" customFormat="1" ht="9" customHeight="1"/>
    <row r="115" ht="9" customHeight="1"/>
    <row r="116" ht="9" customHeight="1"/>
    <row r="117" ht="9" customHeight="1"/>
    <row r="118" s="1" customFormat="1" ht="9" customHeight="1"/>
    <row r="119" s="1" customFormat="1" ht="9" customHeight="1"/>
    <row r="120" ht="9" customHeight="1"/>
    <row r="121" ht="9" customHeight="1"/>
    <row r="122" ht="9" customHeight="1"/>
    <row r="123" s="1" customFormat="1" ht="9" customHeight="1"/>
    <row r="124" s="1" customFormat="1" ht="9" customHeight="1"/>
    <row r="125" ht="9" customHeight="1"/>
    <row r="126" ht="9" customHeight="1"/>
    <row r="127" s="1" customFormat="1" ht="9" customHeight="1"/>
    <row r="128" s="1" customFormat="1" ht="9" customHeight="1"/>
    <row r="129" s="1" customFormat="1" ht="9" customHeight="1"/>
    <row r="130" ht="9" customHeight="1"/>
    <row r="131" ht="9" customHeight="1"/>
    <row r="132" s="1" customFormat="1" ht="9" customHeight="1"/>
    <row r="133" s="1" customFormat="1" ht="9" customHeight="1"/>
  </sheetData>
  <mergeCells count="1">
    <mergeCell ref="E3:G3"/>
  </mergeCells>
  <printOptions horizontalCentered="1"/>
  <pageMargins left="1.1811023622047245" right="1.141732283464567" top="0.66" bottom="2.1653543307086616" header="0.4724409448818898" footer="1.6929133858267718"/>
  <pageSetup horizontalDpi="240" verticalDpi="240" orientation="portrait" paperSize="9" scale="90" r:id="rId2"/>
  <headerFooter alignWithMargins="0">
    <oddFooter>&amp;C160</oddFooter>
  </headerFooter>
  <rowBreaks count="1" manualBreakCount="1">
    <brk id="145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2"/>
  <sheetViews>
    <sheetView showGridLines="0" workbookViewId="0" topLeftCell="A1">
      <selection activeCell="J54" sqref="J54"/>
    </sheetView>
  </sheetViews>
  <sheetFormatPr defaultColWidth="9.140625" defaultRowHeight="12.75"/>
  <cols>
    <col min="1" max="1" width="39.140625" style="0" customWidth="1"/>
    <col min="2" max="2" width="5.8515625" style="0" customWidth="1"/>
    <col min="3" max="3" width="7.421875" style="0" customWidth="1"/>
    <col min="4" max="4" width="5.8515625" style="0" customWidth="1"/>
    <col min="5" max="6" width="5.57421875" style="0" customWidth="1"/>
    <col min="7" max="9" width="5.421875" style="0" customWidth="1"/>
  </cols>
  <sheetData>
    <row r="1" ht="13.5" customHeight="1">
      <c r="A1" s="16" t="s">
        <v>383</v>
      </c>
    </row>
    <row r="2" spans="1:9" ht="11.25" customHeight="1">
      <c r="A2" s="10"/>
      <c r="B2" s="7"/>
      <c r="C2" s="7"/>
      <c r="D2" s="7"/>
      <c r="E2" s="7"/>
      <c r="F2" s="7"/>
      <c r="G2" s="7"/>
      <c r="H2" s="7"/>
      <c r="I2" s="7"/>
    </row>
    <row r="3" spans="1:9" s="2" customFormat="1" ht="38.25" customHeight="1">
      <c r="A3" s="59" t="s">
        <v>195</v>
      </c>
      <c r="B3" s="13" t="s">
        <v>38</v>
      </c>
      <c r="C3" s="60" t="s">
        <v>39</v>
      </c>
      <c r="D3" s="13" t="s">
        <v>40</v>
      </c>
      <c r="E3" s="13" t="s">
        <v>41</v>
      </c>
      <c r="F3" s="13" t="s">
        <v>42</v>
      </c>
      <c r="G3" s="13" t="s">
        <v>104</v>
      </c>
      <c r="H3" s="13" t="s">
        <v>43</v>
      </c>
      <c r="I3" s="13" t="s">
        <v>44</v>
      </c>
    </row>
    <row r="4" spans="1:9" ht="11.25" customHeight="1">
      <c r="A4" s="80"/>
      <c r="B4" s="81"/>
      <c r="C4" s="82"/>
      <c r="D4" s="81"/>
      <c r="E4" s="81"/>
      <c r="F4" s="81"/>
      <c r="G4" s="81"/>
      <c r="H4" s="81"/>
      <c r="I4" s="81"/>
    </row>
    <row r="5" spans="1:9" s="108" customFormat="1" ht="9" customHeight="1">
      <c r="A5" s="20" t="s">
        <v>196</v>
      </c>
      <c r="B5" s="34">
        <v>1</v>
      </c>
      <c r="C5" s="34">
        <v>5</v>
      </c>
      <c r="D5" s="34">
        <v>2</v>
      </c>
      <c r="E5" s="34">
        <v>1</v>
      </c>
      <c r="F5" s="34">
        <v>4</v>
      </c>
      <c r="G5" s="34">
        <v>7</v>
      </c>
      <c r="H5" s="34">
        <v>6</v>
      </c>
      <c r="I5" s="34" t="s">
        <v>137</v>
      </c>
    </row>
    <row r="6" spans="1:9" s="108" customFormat="1" ht="9" customHeight="1">
      <c r="A6" s="20" t="s">
        <v>376</v>
      </c>
      <c r="B6" s="34">
        <v>2</v>
      </c>
      <c r="C6" s="34">
        <v>1</v>
      </c>
      <c r="D6" s="34">
        <v>2</v>
      </c>
      <c r="E6" s="34" t="s">
        <v>137</v>
      </c>
      <c r="F6" s="34" t="s">
        <v>137</v>
      </c>
      <c r="G6" s="34">
        <v>1</v>
      </c>
      <c r="H6" s="34">
        <v>1</v>
      </c>
      <c r="I6" s="34" t="s">
        <v>137</v>
      </c>
    </row>
    <row r="7" spans="1:9" ht="9" customHeight="1">
      <c r="A7" s="20" t="s">
        <v>197</v>
      </c>
      <c r="B7" s="34">
        <f>SUM(B8:B25)</f>
        <v>42</v>
      </c>
      <c r="C7" s="34">
        <f aca="true" t="shared" si="0" ref="C7:I7">SUM(C8:C25)</f>
        <v>130</v>
      </c>
      <c r="D7" s="34">
        <f t="shared" si="0"/>
        <v>220</v>
      </c>
      <c r="E7" s="34">
        <f t="shared" si="0"/>
        <v>25</v>
      </c>
      <c r="F7" s="34">
        <f t="shared" si="0"/>
        <v>95</v>
      </c>
      <c r="G7" s="34">
        <f t="shared" si="0"/>
        <v>242</v>
      </c>
      <c r="H7" s="34">
        <f t="shared" si="0"/>
        <v>97</v>
      </c>
      <c r="I7" s="34">
        <f t="shared" si="0"/>
        <v>13</v>
      </c>
    </row>
    <row r="8" spans="1:9" ht="9" customHeight="1">
      <c r="A8" s="58" t="s">
        <v>198</v>
      </c>
      <c r="B8" s="26">
        <v>4</v>
      </c>
      <c r="C8" s="26">
        <v>1</v>
      </c>
      <c r="D8" s="26">
        <v>7</v>
      </c>
      <c r="E8" s="26">
        <v>4</v>
      </c>
      <c r="F8" s="26">
        <v>6</v>
      </c>
      <c r="G8" s="26">
        <v>24</v>
      </c>
      <c r="H8" s="26">
        <v>15</v>
      </c>
      <c r="I8" s="26">
        <v>2</v>
      </c>
    </row>
    <row r="9" spans="1:9" s="1" customFormat="1" ht="9" customHeight="1">
      <c r="A9" s="58" t="s">
        <v>199</v>
      </c>
      <c r="B9" s="26">
        <v>1</v>
      </c>
      <c r="C9" s="26">
        <v>14</v>
      </c>
      <c r="D9" s="26">
        <v>57</v>
      </c>
      <c r="E9" s="26">
        <v>8</v>
      </c>
      <c r="F9" s="26">
        <v>15</v>
      </c>
      <c r="G9" s="26">
        <v>19</v>
      </c>
      <c r="H9" s="26">
        <v>30</v>
      </c>
      <c r="I9" s="26">
        <v>6</v>
      </c>
    </row>
    <row r="10" spans="1:9" ht="9" customHeight="1">
      <c r="A10" s="58" t="s">
        <v>200</v>
      </c>
      <c r="B10" s="26">
        <v>3</v>
      </c>
      <c r="C10" s="26">
        <v>8</v>
      </c>
      <c r="D10" s="26">
        <v>31</v>
      </c>
      <c r="E10" s="26">
        <v>1</v>
      </c>
      <c r="F10" s="26">
        <v>33</v>
      </c>
      <c r="G10" s="26">
        <v>4</v>
      </c>
      <c r="H10" s="26">
        <v>8</v>
      </c>
      <c r="I10" s="26">
        <v>1</v>
      </c>
    </row>
    <row r="11" spans="1:9" ht="9" customHeight="1">
      <c r="A11" s="58" t="s">
        <v>201</v>
      </c>
      <c r="B11" s="26">
        <v>4</v>
      </c>
      <c r="C11" s="26">
        <v>4</v>
      </c>
      <c r="D11" s="26">
        <v>12</v>
      </c>
      <c r="E11" s="26">
        <v>3</v>
      </c>
      <c r="F11" s="26">
        <v>8</v>
      </c>
      <c r="G11" s="26">
        <v>6</v>
      </c>
      <c r="H11" s="26">
        <v>10</v>
      </c>
      <c r="I11" s="26" t="s">
        <v>137</v>
      </c>
    </row>
    <row r="12" spans="1:9" ht="9" customHeight="1">
      <c r="A12" s="58" t="s">
        <v>202</v>
      </c>
      <c r="B12" s="26"/>
      <c r="C12" s="26"/>
      <c r="D12" s="26"/>
      <c r="E12" s="26"/>
      <c r="F12" s="26"/>
      <c r="G12" s="26"/>
      <c r="H12" s="26"/>
      <c r="I12" s="26"/>
    </row>
    <row r="13" spans="1:9" ht="9" customHeight="1">
      <c r="A13" s="2" t="s">
        <v>203</v>
      </c>
      <c r="B13" s="26">
        <v>3</v>
      </c>
      <c r="C13" s="26">
        <v>7</v>
      </c>
      <c r="D13" s="26">
        <v>18</v>
      </c>
      <c r="E13" s="26">
        <v>2</v>
      </c>
      <c r="F13" s="26">
        <v>1</v>
      </c>
      <c r="G13" s="26">
        <v>48</v>
      </c>
      <c r="H13" s="26">
        <v>3</v>
      </c>
      <c r="I13" s="26">
        <v>1</v>
      </c>
    </row>
    <row r="14" spans="1:9" ht="9" customHeight="1">
      <c r="A14" s="58" t="s">
        <v>204</v>
      </c>
      <c r="B14" s="26"/>
      <c r="C14" s="26"/>
      <c r="D14" s="26"/>
      <c r="E14" s="26"/>
      <c r="F14" s="26"/>
      <c r="G14" s="26"/>
      <c r="H14" s="26"/>
      <c r="I14" s="26"/>
    </row>
    <row r="15" spans="1:9" ht="9" customHeight="1">
      <c r="A15" s="2" t="s">
        <v>205</v>
      </c>
      <c r="B15" s="26">
        <v>1</v>
      </c>
      <c r="C15" s="26" t="s">
        <v>137</v>
      </c>
      <c r="D15" s="26" t="s">
        <v>137</v>
      </c>
      <c r="E15" s="26" t="s">
        <v>137</v>
      </c>
      <c r="F15" s="26" t="s">
        <v>137</v>
      </c>
      <c r="G15" s="26" t="s">
        <v>137</v>
      </c>
      <c r="H15" s="26" t="s">
        <v>137</v>
      </c>
      <c r="I15" s="26" t="s">
        <v>137</v>
      </c>
    </row>
    <row r="16" spans="1:9" ht="9" customHeight="1">
      <c r="A16" s="58" t="s">
        <v>206</v>
      </c>
      <c r="B16" s="26" t="s">
        <v>137</v>
      </c>
      <c r="C16" s="26">
        <v>1</v>
      </c>
      <c r="D16" s="26">
        <v>1</v>
      </c>
      <c r="E16" s="26" t="s">
        <v>137</v>
      </c>
      <c r="F16" s="26">
        <v>1</v>
      </c>
      <c r="G16" s="26">
        <v>12</v>
      </c>
      <c r="H16" s="26">
        <v>3</v>
      </c>
      <c r="I16" s="26" t="s">
        <v>137</v>
      </c>
    </row>
    <row r="17" spans="1:9" ht="9" customHeight="1">
      <c r="A17" s="58" t="s">
        <v>207</v>
      </c>
      <c r="B17" s="26">
        <v>3</v>
      </c>
      <c r="C17" s="26">
        <v>5</v>
      </c>
      <c r="D17" s="26">
        <v>3</v>
      </c>
      <c r="E17" s="26" t="s">
        <v>137</v>
      </c>
      <c r="F17" s="26">
        <v>8</v>
      </c>
      <c r="G17" s="26">
        <v>8</v>
      </c>
      <c r="H17" s="26">
        <v>8</v>
      </c>
      <c r="I17" s="26" t="s">
        <v>137</v>
      </c>
    </row>
    <row r="18" spans="1:9" ht="9" customHeight="1">
      <c r="A18" s="58" t="s">
        <v>208</v>
      </c>
      <c r="B18" s="26">
        <v>1</v>
      </c>
      <c r="C18" s="26">
        <v>4</v>
      </c>
      <c r="D18" s="26">
        <v>10</v>
      </c>
      <c r="E18" s="26" t="s">
        <v>137</v>
      </c>
      <c r="F18" s="26">
        <v>1</v>
      </c>
      <c r="G18" s="26">
        <v>2</v>
      </c>
      <c r="H18" s="26">
        <v>1</v>
      </c>
      <c r="I18" s="26" t="s">
        <v>137</v>
      </c>
    </row>
    <row r="19" spans="1:9" ht="9" customHeight="1">
      <c r="A19" s="58" t="s">
        <v>209</v>
      </c>
      <c r="B19" s="26">
        <v>6</v>
      </c>
      <c r="C19" s="26">
        <v>22</v>
      </c>
      <c r="D19" s="26">
        <v>19</v>
      </c>
      <c r="E19" s="26">
        <v>2</v>
      </c>
      <c r="F19" s="26">
        <v>5</v>
      </c>
      <c r="G19" s="26">
        <v>20</v>
      </c>
      <c r="H19" s="26">
        <v>3</v>
      </c>
      <c r="I19" s="26">
        <v>1</v>
      </c>
    </row>
    <row r="20" spans="1:9" ht="9" customHeight="1">
      <c r="A20" s="58" t="s">
        <v>210</v>
      </c>
      <c r="B20" s="26"/>
      <c r="C20" s="26"/>
      <c r="D20" s="26"/>
      <c r="E20" s="26"/>
      <c r="F20" s="26"/>
      <c r="G20" s="26"/>
      <c r="H20" s="26"/>
      <c r="I20" s="26"/>
    </row>
    <row r="21" spans="1:9" ht="9" customHeight="1">
      <c r="A21" s="2" t="s">
        <v>211</v>
      </c>
      <c r="B21" s="26">
        <v>4</v>
      </c>
      <c r="C21" s="26">
        <v>30</v>
      </c>
      <c r="D21" s="26">
        <v>12</v>
      </c>
      <c r="E21" s="26">
        <v>3</v>
      </c>
      <c r="F21" s="26">
        <v>7</v>
      </c>
      <c r="G21" s="26">
        <v>47</v>
      </c>
      <c r="H21" s="26">
        <v>7</v>
      </c>
      <c r="I21" s="26">
        <v>1</v>
      </c>
    </row>
    <row r="22" spans="1:9" ht="9" customHeight="1">
      <c r="A22" s="58" t="s">
        <v>212</v>
      </c>
      <c r="B22" s="26"/>
      <c r="C22" s="26"/>
      <c r="D22" s="26"/>
      <c r="E22" s="26"/>
      <c r="F22" s="26"/>
      <c r="G22" s="26"/>
      <c r="H22" s="26"/>
      <c r="I22" s="26"/>
    </row>
    <row r="23" spans="1:9" ht="9" customHeight="1">
      <c r="A23" s="2" t="s">
        <v>213</v>
      </c>
      <c r="B23" s="26">
        <v>6</v>
      </c>
      <c r="C23" s="26">
        <v>15</v>
      </c>
      <c r="D23" s="26">
        <v>8</v>
      </c>
      <c r="E23" s="26" t="s">
        <v>137</v>
      </c>
      <c r="F23" s="26">
        <v>1</v>
      </c>
      <c r="G23" s="26">
        <v>24</v>
      </c>
      <c r="H23" s="26">
        <v>5</v>
      </c>
      <c r="I23" s="26" t="s">
        <v>137</v>
      </c>
    </row>
    <row r="24" spans="1:9" ht="9" customHeight="1">
      <c r="A24" s="58" t="s">
        <v>214</v>
      </c>
      <c r="B24" s="26" t="s">
        <v>137</v>
      </c>
      <c r="C24" s="26">
        <v>1</v>
      </c>
      <c r="D24" s="26">
        <v>1</v>
      </c>
      <c r="E24" s="26">
        <v>1</v>
      </c>
      <c r="F24" s="26" t="s">
        <v>137</v>
      </c>
      <c r="G24" s="26">
        <v>3</v>
      </c>
      <c r="H24" s="26" t="s">
        <v>137</v>
      </c>
      <c r="I24" s="26" t="s">
        <v>137</v>
      </c>
    </row>
    <row r="25" spans="1:9" ht="9" customHeight="1">
      <c r="A25" s="58" t="s">
        <v>215</v>
      </c>
      <c r="B25" s="26">
        <v>6</v>
      </c>
      <c r="C25" s="26">
        <v>18</v>
      </c>
      <c r="D25" s="26">
        <v>41</v>
      </c>
      <c r="E25" s="26">
        <v>1</v>
      </c>
      <c r="F25" s="26">
        <v>9</v>
      </c>
      <c r="G25" s="26">
        <v>25</v>
      </c>
      <c r="H25" s="26">
        <v>4</v>
      </c>
      <c r="I25" s="26">
        <v>1</v>
      </c>
    </row>
    <row r="26" spans="1:9" ht="9" customHeight="1">
      <c r="A26" s="20" t="s">
        <v>216</v>
      </c>
      <c r="B26" s="34">
        <v>2</v>
      </c>
      <c r="C26" s="34">
        <v>1</v>
      </c>
      <c r="D26" s="34" t="s">
        <v>137</v>
      </c>
      <c r="E26" s="34" t="s">
        <v>137</v>
      </c>
      <c r="F26" s="34" t="s">
        <v>137</v>
      </c>
      <c r="G26" s="34">
        <v>14</v>
      </c>
      <c r="H26" s="34">
        <v>2</v>
      </c>
      <c r="I26" s="34" t="s">
        <v>137</v>
      </c>
    </row>
    <row r="27" spans="1:9" ht="9" customHeight="1">
      <c r="A27" s="28" t="s">
        <v>378</v>
      </c>
      <c r="B27" s="34">
        <v>46</v>
      </c>
      <c r="C27" s="34">
        <v>68</v>
      </c>
      <c r="D27" s="34">
        <v>76</v>
      </c>
      <c r="E27" s="34">
        <v>26</v>
      </c>
      <c r="F27" s="34">
        <v>34</v>
      </c>
      <c r="G27" s="34">
        <v>296</v>
      </c>
      <c r="H27" s="34">
        <v>47</v>
      </c>
      <c r="I27" s="34">
        <v>14</v>
      </c>
    </row>
    <row r="28" spans="1:9" ht="9" customHeight="1">
      <c r="A28" s="28" t="s">
        <v>217</v>
      </c>
      <c r="B28" s="34">
        <f>SUM(B29:B39)</f>
        <v>120</v>
      </c>
      <c r="C28" s="34">
        <f aca="true" t="shared" si="1" ref="C28:I28">SUM(C29:C39)</f>
        <v>191</v>
      </c>
      <c r="D28" s="34">
        <f t="shared" si="1"/>
        <v>224</v>
      </c>
      <c r="E28" s="34">
        <f t="shared" si="1"/>
        <v>64</v>
      </c>
      <c r="F28" s="34">
        <f t="shared" si="1"/>
        <v>87</v>
      </c>
      <c r="G28" s="34">
        <f t="shared" si="1"/>
        <v>564</v>
      </c>
      <c r="H28" s="34">
        <f t="shared" si="1"/>
        <v>78</v>
      </c>
      <c r="I28" s="34">
        <f t="shared" si="1"/>
        <v>10</v>
      </c>
    </row>
    <row r="29" spans="1:9" ht="9" customHeight="1">
      <c r="A29" s="58" t="s">
        <v>218</v>
      </c>
      <c r="B29" s="26"/>
      <c r="C29" s="26"/>
      <c r="D29" s="26"/>
      <c r="E29" s="26"/>
      <c r="F29" s="26"/>
      <c r="G29" s="26"/>
      <c r="H29" s="26"/>
      <c r="I29" s="26"/>
    </row>
    <row r="30" spans="1:9" s="1" customFormat="1" ht="9" customHeight="1">
      <c r="A30" s="2" t="s">
        <v>219</v>
      </c>
      <c r="B30" s="26">
        <v>10</v>
      </c>
      <c r="C30" s="26">
        <v>15</v>
      </c>
      <c r="D30" s="26">
        <v>17</v>
      </c>
      <c r="E30" s="26">
        <v>6</v>
      </c>
      <c r="F30" s="26">
        <v>7</v>
      </c>
      <c r="G30" s="26">
        <v>51</v>
      </c>
      <c r="H30" s="26">
        <v>6</v>
      </c>
      <c r="I30" s="26" t="s">
        <v>137</v>
      </c>
    </row>
    <row r="31" spans="1:9" ht="9" customHeight="1">
      <c r="A31" s="58" t="s">
        <v>220</v>
      </c>
      <c r="B31" s="26"/>
      <c r="C31" s="26"/>
      <c r="D31" s="26"/>
      <c r="E31" s="26"/>
      <c r="F31" s="26"/>
      <c r="G31" s="26"/>
      <c r="H31" s="26"/>
      <c r="I31" s="26"/>
    </row>
    <row r="32" spans="1:9" ht="9" customHeight="1">
      <c r="A32" s="2" t="s">
        <v>221</v>
      </c>
      <c r="B32" s="26">
        <v>10</v>
      </c>
      <c r="C32" s="26">
        <v>26</v>
      </c>
      <c r="D32" s="26">
        <v>45</v>
      </c>
      <c r="E32" s="26">
        <v>5</v>
      </c>
      <c r="F32" s="26">
        <v>5</v>
      </c>
      <c r="G32" s="26">
        <v>16</v>
      </c>
      <c r="H32" s="26">
        <v>2</v>
      </c>
      <c r="I32" s="26" t="s">
        <v>137</v>
      </c>
    </row>
    <row r="33" spans="1:9" s="1" customFormat="1" ht="9" customHeight="1">
      <c r="A33" s="58" t="s">
        <v>222</v>
      </c>
      <c r="B33" s="26">
        <v>18</v>
      </c>
      <c r="C33" s="26">
        <v>29</v>
      </c>
      <c r="D33" s="26">
        <v>19</v>
      </c>
      <c r="E33" s="26">
        <v>10</v>
      </c>
      <c r="F33" s="26">
        <v>9</v>
      </c>
      <c r="G33" s="26">
        <v>128</v>
      </c>
      <c r="H33" s="26">
        <v>18</v>
      </c>
      <c r="I33" s="26">
        <v>1</v>
      </c>
    </row>
    <row r="34" spans="1:9" ht="9" customHeight="1">
      <c r="A34" s="58" t="s">
        <v>223</v>
      </c>
      <c r="B34" s="26"/>
      <c r="C34" s="26"/>
      <c r="D34" s="26"/>
      <c r="E34" s="26"/>
      <c r="F34" s="26"/>
      <c r="G34" s="26"/>
      <c r="H34" s="26"/>
      <c r="I34" s="26"/>
    </row>
    <row r="35" spans="1:9" ht="9" customHeight="1">
      <c r="A35" s="2" t="s">
        <v>224</v>
      </c>
      <c r="B35" s="26">
        <v>19</v>
      </c>
      <c r="C35" s="26">
        <v>10</v>
      </c>
      <c r="D35" s="26">
        <v>34</v>
      </c>
      <c r="E35" s="26">
        <v>13</v>
      </c>
      <c r="F35" s="26">
        <v>16</v>
      </c>
      <c r="G35" s="26">
        <v>31</v>
      </c>
      <c r="H35" s="26">
        <v>6</v>
      </c>
      <c r="I35" s="26">
        <v>2</v>
      </c>
    </row>
    <row r="36" spans="1:9" ht="9" customHeight="1">
      <c r="A36" s="58" t="s">
        <v>225</v>
      </c>
      <c r="B36" s="26">
        <v>17</v>
      </c>
      <c r="C36" s="26">
        <v>17</v>
      </c>
      <c r="D36" s="26">
        <v>28</v>
      </c>
      <c r="E36" s="26">
        <v>9</v>
      </c>
      <c r="F36" s="26">
        <v>9</v>
      </c>
      <c r="G36" s="26">
        <v>67</v>
      </c>
      <c r="H36" s="26">
        <v>12</v>
      </c>
      <c r="I36" s="26">
        <v>2</v>
      </c>
    </row>
    <row r="37" spans="1:9" s="1" customFormat="1" ht="9" customHeight="1">
      <c r="A37" s="58" t="s">
        <v>226</v>
      </c>
      <c r="B37" s="26">
        <v>29</v>
      </c>
      <c r="C37" s="26">
        <v>76</v>
      </c>
      <c r="D37" s="26">
        <v>54</v>
      </c>
      <c r="E37" s="26">
        <v>18</v>
      </c>
      <c r="F37" s="26">
        <v>28</v>
      </c>
      <c r="G37" s="26">
        <v>161</v>
      </c>
      <c r="H37" s="26">
        <v>23</v>
      </c>
      <c r="I37" s="26">
        <v>5</v>
      </c>
    </row>
    <row r="38" spans="1:9" ht="9" customHeight="1">
      <c r="A38" s="58" t="s">
        <v>227</v>
      </c>
      <c r="B38" s="26">
        <v>10</v>
      </c>
      <c r="C38" s="26">
        <v>18</v>
      </c>
      <c r="D38" s="26">
        <v>24</v>
      </c>
      <c r="E38" s="26">
        <v>3</v>
      </c>
      <c r="F38" s="26">
        <v>12</v>
      </c>
      <c r="G38" s="26">
        <v>101</v>
      </c>
      <c r="H38" s="26">
        <v>9</v>
      </c>
      <c r="I38" s="26" t="s">
        <v>137</v>
      </c>
    </row>
    <row r="39" spans="1:9" ht="9" customHeight="1">
      <c r="A39" s="58" t="s">
        <v>228</v>
      </c>
      <c r="B39" s="26">
        <v>7</v>
      </c>
      <c r="C39" s="26" t="s">
        <v>137</v>
      </c>
      <c r="D39" s="26">
        <v>3</v>
      </c>
      <c r="E39" s="26" t="s">
        <v>137</v>
      </c>
      <c r="F39" s="26">
        <v>1</v>
      </c>
      <c r="G39" s="26">
        <v>9</v>
      </c>
      <c r="H39" s="26">
        <v>2</v>
      </c>
      <c r="I39" s="26" t="s">
        <v>137</v>
      </c>
    </row>
    <row r="40" spans="1:9" ht="9" customHeight="1">
      <c r="A40" s="20" t="s">
        <v>229</v>
      </c>
      <c r="B40" s="34">
        <v>48</v>
      </c>
      <c r="C40" s="34">
        <v>64</v>
      </c>
      <c r="D40" s="34">
        <v>89</v>
      </c>
      <c r="E40" s="34">
        <v>16</v>
      </c>
      <c r="F40" s="34">
        <v>23</v>
      </c>
      <c r="G40" s="34">
        <v>102</v>
      </c>
      <c r="H40" s="34">
        <v>20</v>
      </c>
      <c r="I40" s="34">
        <v>3</v>
      </c>
    </row>
    <row r="41" spans="1:9" ht="9" customHeight="1">
      <c r="A41" s="28" t="s">
        <v>230</v>
      </c>
      <c r="B41" s="34">
        <f>SUM(B42:B45)</f>
        <v>17</v>
      </c>
      <c r="C41" s="34">
        <f aca="true" t="shared" si="2" ref="C41:I41">SUM(C42:C45)</f>
        <v>31</v>
      </c>
      <c r="D41" s="34">
        <f t="shared" si="2"/>
        <v>25</v>
      </c>
      <c r="E41" s="134" t="s">
        <v>137</v>
      </c>
      <c r="F41" s="34">
        <f t="shared" si="2"/>
        <v>10</v>
      </c>
      <c r="G41" s="34">
        <f t="shared" si="2"/>
        <v>88</v>
      </c>
      <c r="H41" s="34">
        <f t="shared" si="2"/>
        <v>3</v>
      </c>
      <c r="I41" s="34">
        <f t="shared" si="2"/>
        <v>2</v>
      </c>
    </row>
    <row r="42" spans="1:9" ht="9" customHeight="1">
      <c r="A42" s="58" t="s">
        <v>231</v>
      </c>
      <c r="B42" s="26">
        <v>6</v>
      </c>
      <c r="C42" s="26">
        <v>24</v>
      </c>
      <c r="D42" s="26">
        <v>7</v>
      </c>
      <c r="E42" s="26" t="s">
        <v>137</v>
      </c>
      <c r="F42" s="26">
        <v>5</v>
      </c>
      <c r="G42" s="26">
        <v>25</v>
      </c>
      <c r="H42" s="26">
        <v>1</v>
      </c>
      <c r="I42" s="26" t="s">
        <v>137</v>
      </c>
    </row>
    <row r="43" spans="1:9" ht="9" customHeight="1">
      <c r="A43" s="58" t="s">
        <v>232</v>
      </c>
      <c r="B43" s="26">
        <v>2</v>
      </c>
      <c r="C43" s="26" t="s">
        <v>137</v>
      </c>
      <c r="D43" s="26">
        <v>4</v>
      </c>
      <c r="E43" s="26" t="s">
        <v>137</v>
      </c>
      <c r="F43" s="26" t="s">
        <v>137</v>
      </c>
      <c r="G43" s="26">
        <v>7</v>
      </c>
      <c r="H43" s="26" t="s">
        <v>137</v>
      </c>
      <c r="I43" s="26" t="s">
        <v>137</v>
      </c>
    </row>
    <row r="44" spans="1:9" ht="9" customHeight="1">
      <c r="A44" s="58" t="s">
        <v>233</v>
      </c>
      <c r="B44" s="26">
        <v>7</v>
      </c>
      <c r="C44" s="26">
        <v>5</v>
      </c>
      <c r="D44" s="26">
        <v>9</v>
      </c>
      <c r="E44" s="26" t="s">
        <v>137</v>
      </c>
      <c r="F44" s="26">
        <v>5</v>
      </c>
      <c r="G44" s="26">
        <v>44</v>
      </c>
      <c r="H44" s="26">
        <v>1</v>
      </c>
      <c r="I44" s="26">
        <v>2</v>
      </c>
    </row>
    <row r="45" spans="1:9" ht="9" customHeight="1">
      <c r="A45" s="58" t="s">
        <v>234</v>
      </c>
      <c r="B45" s="26">
        <v>2</v>
      </c>
      <c r="C45" s="26">
        <v>2</v>
      </c>
      <c r="D45" s="26">
        <v>5</v>
      </c>
      <c r="E45" s="26" t="s">
        <v>137</v>
      </c>
      <c r="F45" s="26" t="s">
        <v>137</v>
      </c>
      <c r="G45" s="26">
        <v>12</v>
      </c>
      <c r="H45" s="26">
        <v>1</v>
      </c>
      <c r="I45" s="26" t="s">
        <v>137</v>
      </c>
    </row>
    <row r="46" spans="1:9" ht="9" customHeight="1">
      <c r="A46" s="20" t="s">
        <v>235</v>
      </c>
      <c r="B46" s="34">
        <f>SUM(B47:B49)</f>
        <v>5</v>
      </c>
      <c r="C46" s="34">
        <f aca="true" t="shared" si="3" ref="C46:H46">SUM(C47:C49)</f>
        <v>13</v>
      </c>
      <c r="D46" s="34">
        <f t="shared" si="3"/>
        <v>19</v>
      </c>
      <c r="E46" s="34">
        <f t="shared" si="3"/>
        <v>1</v>
      </c>
      <c r="F46" s="34">
        <f t="shared" si="3"/>
        <v>4</v>
      </c>
      <c r="G46" s="34">
        <f t="shared" si="3"/>
        <v>70</v>
      </c>
      <c r="H46" s="34">
        <f t="shared" si="3"/>
        <v>4</v>
      </c>
      <c r="I46" s="134" t="s">
        <v>137</v>
      </c>
    </row>
    <row r="47" spans="1:9" ht="9" customHeight="1">
      <c r="A47" s="58" t="s">
        <v>236</v>
      </c>
      <c r="B47" s="26" t="s">
        <v>137</v>
      </c>
      <c r="C47" s="26">
        <v>3</v>
      </c>
      <c r="D47" s="26">
        <v>15</v>
      </c>
      <c r="E47" s="26" t="s">
        <v>137</v>
      </c>
      <c r="F47" s="26">
        <v>1</v>
      </c>
      <c r="G47" s="26">
        <v>34</v>
      </c>
      <c r="H47" s="26">
        <v>1</v>
      </c>
      <c r="I47" s="26" t="s">
        <v>137</v>
      </c>
    </row>
    <row r="48" spans="1:9" ht="9" customHeight="1">
      <c r="A48" s="58" t="s">
        <v>237</v>
      </c>
      <c r="B48" s="26" t="s">
        <v>137</v>
      </c>
      <c r="C48" s="26">
        <v>3</v>
      </c>
      <c r="D48" s="26" t="s">
        <v>137</v>
      </c>
      <c r="E48" s="26">
        <v>1</v>
      </c>
      <c r="F48" s="26">
        <v>1</v>
      </c>
      <c r="G48" s="26">
        <v>23</v>
      </c>
      <c r="H48" s="26">
        <v>1</v>
      </c>
      <c r="I48" s="26" t="s">
        <v>137</v>
      </c>
    </row>
    <row r="49" spans="1:9" ht="9" customHeight="1">
      <c r="A49" s="58" t="s">
        <v>238</v>
      </c>
      <c r="B49" s="26">
        <v>5</v>
      </c>
      <c r="C49" s="26">
        <v>7</v>
      </c>
      <c r="D49" s="26">
        <v>4</v>
      </c>
      <c r="E49" s="26" t="s">
        <v>137</v>
      </c>
      <c r="F49" s="26">
        <v>2</v>
      </c>
      <c r="G49" s="26">
        <v>13</v>
      </c>
      <c r="H49" s="26">
        <v>2</v>
      </c>
      <c r="I49" s="26" t="s">
        <v>137</v>
      </c>
    </row>
    <row r="50" spans="1:9" s="1" customFormat="1" ht="9" customHeight="1">
      <c r="A50" s="20" t="s">
        <v>239</v>
      </c>
      <c r="B50" s="34"/>
      <c r="C50" s="34"/>
      <c r="D50" s="34"/>
      <c r="E50" s="34"/>
      <c r="F50" s="34"/>
      <c r="G50" s="34"/>
      <c r="H50" s="34"/>
      <c r="I50" s="134"/>
    </row>
    <row r="51" spans="1:9" s="108" customFormat="1" ht="9" customHeight="1">
      <c r="A51" s="20" t="s">
        <v>240</v>
      </c>
      <c r="B51" s="34">
        <f>SUM(B52:B55)</f>
        <v>25</v>
      </c>
      <c r="C51" s="34">
        <f aca="true" t="shared" si="4" ref="C51:H51">SUM(C52:C55)</f>
        <v>82</v>
      </c>
      <c r="D51" s="34">
        <f t="shared" si="4"/>
        <v>36</v>
      </c>
      <c r="E51" s="34">
        <f t="shared" si="4"/>
        <v>7</v>
      </c>
      <c r="F51" s="34">
        <f t="shared" si="4"/>
        <v>21</v>
      </c>
      <c r="G51" s="34">
        <f t="shared" si="4"/>
        <v>166</v>
      </c>
      <c r="H51" s="34">
        <f t="shared" si="4"/>
        <v>9</v>
      </c>
      <c r="I51" s="134" t="s">
        <v>137</v>
      </c>
    </row>
    <row r="52" spans="1:9" ht="9" customHeight="1">
      <c r="A52" s="58" t="s">
        <v>379</v>
      </c>
      <c r="B52" s="26">
        <v>13</v>
      </c>
      <c r="C52" s="26">
        <v>53</v>
      </c>
      <c r="D52" s="26">
        <v>16</v>
      </c>
      <c r="E52" s="26">
        <v>2</v>
      </c>
      <c r="F52" s="26">
        <v>9</v>
      </c>
      <c r="G52" s="26">
        <v>97</v>
      </c>
      <c r="H52" s="26">
        <v>1</v>
      </c>
      <c r="I52" s="26" t="s">
        <v>137</v>
      </c>
    </row>
    <row r="53" spans="1:9" ht="9" customHeight="1">
      <c r="A53" s="58" t="s">
        <v>380</v>
      </c>
      <c r="B53" s="26">
        <v>1</v>
      </c>
      <c r="C53" s="26">
        <v>2</v>
      </c>
      <c r="D53" s="26" t="s">
        <v>137</v>
      </c>
      <c r="E53" s="26">
        <v>2</v>
      </c>
      <c r="F53" s="26" t="s">
        <v>137</v>
      </c>
      <c r="G53" s="26">
        <v>4</v>
      </c>
      <c r="H53" s="26" t="s">
        <v>137</v>
      </c>
      <c r="I53" s="26" t="s">
        <v>137</v>
      </c>
    </row>
    <row r="54" spans="1:9" ht="9" customHeight="1">
      <c r="A54" s="58" t="s">
        <v>241</v>
      </c>
      <c r="B54" s="26">
        <v>6</v>
      </c>
      <c r="C54" s="26">
        <v>16</v>
      </c>
      <c r="D54" s="26">
        <v>10</v>
      </c>
      <c r="E54" s="26">
        <v>1</v>
      </c>
      <c r="F54" s="26">
        <v>8</v>
      </c>
      <c r="G54" s="26">
        <v>35</v>
      </c>
      <c r="H54" s="26">
        <v>5</v>
      </c>
      <c r="I54" s="26" t="s">
        <v>137</v>
      </c>
    </row>
    <row r="55" spans="1:9" ht="9" customHeight="1">
      <c r="A55" s="58" t="s">
        <v>242</v>
      </c>
      <c r="B55" s="26">
        <v>5</v>
      </c>
      <c r="C55" s="26">
        <v>11</v>
      </c>
      <c r="D55" s="26">
        <v>10</v>
      </c>
      <c r="E55" s="26">
        <v>2</v>
      </c>
      <c r="F55" s="26">
        <v>4</v>
      </c>
      <c r="G55" s="26">
        <v>30</v>
      </c>
      <c r="H55" s="26">
        <v>3</v>
      </c>
      <c r="I55" s="26" t="s">
        <v>137</v>
      </c>
    </row>
    <row r="56" spans="1:9" s="1" customFormat="1" ht="9" customHeight="1">
      <c r="A56" s="20" t="s">
        <v>243</v>
      </c>
      <c r="B56" s="34" t="s">
        <v>137</v>
      </c>
      <c r="C56" s="34">
        <v>3</v>
      </c>
      <c r="D56" s="34">
        <v>1</v>
      </c>
      <c r="E56" s="34" t="s">
        <v>137</v>
      </c>
      <c r="F56" s="34">
        <v>2</v>
      </c>
      <c r="G56" s="34">
        <v>4</v>
      </c>
      <c r="H56" s="34">
        <v>1</v>
      </c>
      <c r="I56" s="34" t="s">
        <v>137</v>
      </c>
    </row>
    <row r="57" spans="1:9" ht="9" customHeight="1">
      <c r="A57" s="20" t="s">
        <v>381</v>
      </c>
      <c r="B57" s="34">
        <v>3</v>
      </c>
      <c r="C57" s="34">
        <v>4</v>
      </c>
      <c r="D57" s="34">
        <v>6</v>
      </c>
      <c r="E57" s="34" t="s">
        <v>137</v>
      </c>
      <c r="F57" s="34">
        <v>1</v>
      </c>
      <c r="G57" s="34">
        <v>25</v>
      </c>
      <c r="H57" s="34">
        <v>3</v>
      </c>
      <c r="I57" s="34">
        <v>1</v>
      </c>
    </row>
    <row r="58" spans="1:9" ht="9" customHeight="1">
      <c r="A58" s="20" t="s">
        <v>382</v>
      </c>
      <c r="B58" s="34">
        <v>25</v>
      </c>
      <c r="C58" s="34">
        <v>53</v>
      </c>
      <c r="D58" s="34">
        <v>60</v>
      </c>
      <c r="E58" s="34">
        <v>9</v>
      </c>
      <c r="F58" s="34">
        <v>5</v>
      </c>
      <c r="G58" s="34">
        <v>350</v>
      </c>
      <c r="H58" s="34">
        <v>8</v>
      </c>
      <c r="I58" s="34">
        <v>2</v>
      </c>
    </row>
    <row r="59" spans="1:9" ht="9" customHeight="1">
      <c r="A59" s="96" t="s">
        <v>0</v>
      </c>
      <c r="B59" s="34">
        <v>336</v>
      </c>
      <c r="C59" s="34">
        <v>646</v>
      </c>
      <c r="D59" s="34">
        <v>760</v>
      </c>
      <c r="E59" s="34">
        <v>149</v>
      </c>
      <c r="F59" s="34">
        <v>286</v>
      </c>
      <c r="G59" s="33">
        <v>1929</v>
      </c>
      <c r="H59" s="34">
        <v>279</v>
      </c>
      <c r="I59" s="34">
        <v>45</v>
      </c>
    </row>
    <row r="60" spans="1:9" s="1" customFormat="1" ht="9" customHeight="1">
      <c r="A60" s="10"/>
      <c r="B60" s="10"/>
      <c r="C60" s="31"/>
      <c r="D60" s="31"/>
      <c r="E60" s="31"/>
      <c r="F60" s="31"/>
      <c r="G60" s="31"/>
      <c r="H60" s="31"/>
      <c r="I60" s="31"/>
    </row>
    <row r="61" spans="1:9" s="1" customFormat="1" ht="9" customHeight="1">
      <c r="A61"/>
      <c r="B61"/>
      <c r="C61"/>
      <c r="D61"/>
      <c r="E61"/>
      <c r="F61"/>
      <c r="G61"/>
      <c r="H61"/>
      <c r="I61"/>
    </row>
    <row r="63" ht="13.5" customHeight="1"/>
    <row r="64" ht="42" customHeight="1"/>
    <row r="65" ht="15" customHeight="1"/>
    <row r="66" spans="1:9" s="1" customFormat="1" ht="9" customHeight="1">
      <c r="A66"/>
      <c r="B66"/>
      <c r="C66"/>
      <c r="D66"/>
      <c r="E66"/>
      <c r="F66"/>
      <c r="G66"/>
      <c r="H66"/>
      <c r="I66"/>
    </row>
    <row r="67" spans="1:9" s="1" customFormat="1" ht="9" customHeight="1">
      <c r="A67"/>
      <c r="B67"/>
      <c r="C67"/>
      <c r="D67"/>
      <c r="E67"/>
      <c r="F67"/>
      <c r="G67"/>
      <c r="H67"/>
      <c r="I67"/>
    </row>
    <row r="68" spans="1:9" s="1" customFormat="1" ht="9" customHeight="1">
      <c r="A68"/>
      <c r="B68"/>
      <c r="C68"/>
      <c r="D68"/>
      <c r="E68"/>
      <c r="F68"/>
      <c r="G68"/>
      <c r="H68"/>
      <c r="I68"/>
    </row>
    <row r="69" ht="9" customHeight="1"/>
    <row r="70" spans="1:9" s="1" customFormat="1" ht="9" customHeight="1">
      <c r="A70"/>
      <c r="B70"/>
      <c r="C70"/>
      <c r="D70"/>
      <c r="E70"/>
      <c r="F70"/>
      <c r="G70"/>
      <c r="H70"/>
      <c r="I70"/>
    </row>
    <row r="71" spans="1:9" s="1" customFormat="1" ht="9" customHeight="1">
      <c r="A71"/>
      <c r="B71"/>
      <c r="C71"/>
      <c r="D71"/>
      <c r="E71"/>
      <c r="F71"/>
      <c r="G71"/>
      <c r="H71"/>
      <c r="I71"/>
    </row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spans="1:9" s="1" customFormat="1" ht="9" customHeight="1">
      <c r="A91"/>
      <c r="B91"/>
      <c r="C91"/>
      <c r="D91"/>
      <c r="E91"/>
      <c r="F91"/>
      <c r="G91"/>
      <c r="H91"/>
      <c r="I91"/>
    </row>
    <row r="92" spans="1:9" s="1" customFormat="1" ht="9" customHeight="1">
      <c r="A92"/>
      <c r="B92"/>
      <c r="C92"/>
      <c r="D92"/>
      <c r="E92"/>
      <c r="F92"/>
      <c r="G92"/>
      <c r="H92"/>
      <c r="I92"/>
    </row>
    <row r="93" ht="9" customHeight="1"/>
    <row r="94" spans="1:9" s="1" customFormat="1" ht="9" customHeight="1">
      <c r="A94"/>
      <c r="B94"/>
      <c r="C94"/>
      <c r="D94"/>
      <c r="E94"/>
      <c r="F94"/>
      <c r="G94"/>
      <c r="H94"/>
      <c r="I94"/>
    </row>
    <row r="95" spans="1:9" s="1" customFormat="1" ht="9" customHeight="1">
      <c r="A95"/>
      <c r="B95"/>
      <c r="C95"/>
      <c r="D95"/>
      <c r="E95"/>
      <c r="F95"/>
      <c r="G95"/>
      <c r="H95"/>
      <c r="I95"/>
    </row>
    <row r="96" ht="9" customHeight="1"/>
    <row r="97" ht="9" customHeight="1"/>
    <row r="98" spans="1:9" s="1" customFormat="1" ht="9" customHeight="1">
      <c r="A98"/>
      <c r="B98"/>
      <c r="C98"/>
      <c r="D98"/>
      <c r="E98"/>
      <c r="F98"/>
      <c r="G98"/>
      <c r="H98"/>
      <c r="I98"/>
    </row>
    <row r="99" spans="1:9" s="1" customFormat="1" ht="9" customHeight="1">
      <c r="A99"/>
      <c r="B99"/>
      <c r="C99"/>
      <c r="D99"/>
      <c r="E99"/>
      <c r="F99"/>
      <c r="G99"/>
      <c r="H99"/>
      <c r="I99"/>
    </row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spans="1:9" s="1" customFormat="1" ht="9" customHeight="1">
      <c r="A111"/>
      <c r="B111"/>
      <c r="C111"/>
      <c r="D111"/>
      <c r="E111"/>
      <c r="F111"/>
      <c r="G111"/>
      <c r="H111"/>
      <c r="I111"/>
    </row>
    <row r="112" spans="1:9" s="1" customFormat="1" ht="9" customHeight="1">
      <c r="A112"/>
      <c r="B112"/>
      <c r="C112"/>
      <c r="D112"/>
      <c r="E112"/>
      <c r="F112"/>
      <c r="G112"/>
      <c r="H112"/>
      <c r="I112"/>
    </row>
    <row r="113" spans="1:9" s="1" customFormat="1" ht="9" customHeight="1">
      <c r="A113"/>
      <c r="B113"/>
      <c r="C113"/>
      <c r="D113"/>
      <c r="E113"/>
      <c r="F113"/>
      <c r="G113"/>
      <c r="H113"/>
      <c r="I113"/>
    </row>
    <row r="114" ht="9" customHeight="1"/>
    <row r="115" ht="9" customHeight="1"/>
    <row r="116" ht="9" customHeight="1"/>
    <row r="117" spans="1:9" s="1" customFormat="1" ht="9" customHeight="1">
      <c r="A117"/>
      <c r="B117"/>
      <c r="C117"/>
      <c r="D117"/>
      <c r="E117"/>
      <c r="F117"/>
      <c r="G117"/>
      <c r="H117"/>
      <c r="I117"/>
    </row>
    <row r="118" spans="1:9" s="1" customFormat="1" ht="9" customHeight="1">
      <c r="A118"/>
      <c r="B118"/>
      <c r="C118"/>
      <c r="D118"/>
      <c r="E118"/>
      <c r="F118"/>
      <c r="G118"/>
      <c r="H118"/>
      <c r="I118"/>
    </row>
    <row r="119" ht="9" customHeight="1"/>
    <row r="120" ht="9" customHeight="1"/>
    <row r="121" ht="9" customHeight="1"/>
    <row r="122" spans="1:9" s="1" customFormat="1" ht="9" customHeight="1">
      <c r="A122"/>
      <c r="B122"/>
      <c r="C122"/>
      <c r="D122"/>
      <c r="E122"/>
      <c r="F122"/>
      <c r="G122"/>
      <c r="H122"/>
      <c r="I122"/>
    </row>
    <row r="123" spans="1:9" s="1" customFormat="1" ht="9" customHeight="1">
      <c r="A123"/>
      <c r="B123"/>
      <c r="C123"/>
      <c r="D123"/>
      <c r="E123"/>
      <c r="F123"/>
      <c r="G123"/>
      <c r="H123"/>
      <c r="I123"/>
    </row>
    <row r="124" ht="9" customHeight="1"/>
    <row r="125" ht="9" customHeight="1"/>
    <row r="126" spans="1:9" s="1" customFormat="1" ht="9" customHeight="1">
      <c r="A126"/>
      <c r="B126"/>
      <c r="C126"/>
      <c r="D126"/>
      <c r="E126"/>
      <c r="F126"/>
      <c r="G126"/>
      <c r="H126"/>
      <c r="I126"/>
    </row>
    <row r="127" spans="1:9" s="1" customFormat="1" ht="9" customHeight="1">
      <c r="A127"/>
      <c r="B127"/>
      <c r="C127"/>
      <c r="D127"/>
      <c r="E127"/>
      <c r="F127"/>
      <c r="G127"/>
      <c r="H127"/>
      <c r="I127"/>
    </row>
    <row r="128" spans="1:9" s="1" customFormat="1" ht="9" customHeight="1">
      <c r="A128"/>
      <c r="B128"/>
      <c r="C128"/>
      <c r="D128"/>
      <c r="E128"/>
      <c r="F128"/>
      <c r="G128"/>
      <c r="H128"/>
      <c r="I128"/>
    </row>
    <row r="129" ht="9" customHeight="1"/>
    <row r="130" ht="9" customHeight="1"/>
    <row r="131" spans="1:9" s="1" customFormat="1" ht="9" customHeight="1">
      <c r="A131"/>
      <c r="B131"/>
      <c r="C131"/>
      <c r="D131"/>
      <c r="E131"/>
      <c r="F131"/>
      <c r="G131"/>
      <c r="H131"/>
      <c r="I131"/>
    </row>
    <row r="132" spans="1:9" s="1" customFormat="1" ht="9" customHeight="1">
      <c r="A132"/>
      <c r="B132"/>
      <c r="C132"/>
      <c r="D132"/>
      <c r="E132"/>
      <c r="F132"/>
      <c r="G132"/>
      <c r="H132"/>
      <c r="I132"/>
    </row>
  </sheetData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&amp;C161</oddFooter>
  </headerFooter>
  <rowBreaks count="1" manualBreakCount="1">
    <brk id="145" max="6553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0"/>
  <sheetViews>
    <sheetView showGridLines="0" workbookViewId="0" topLeftCell="A1">
      <selection activeCell="J47" sqref="J47"/>
    </sheetView>
  </sheetViews>
  <sheetFormatPr defaultColWidth="9.140625" defaultRowHeight="12.75"/>
  <cols>
    <col min="1" max="1" width="39.140625" style="0" customWidth="1"/>
    <col min="2" max="3" width="6.421875" style="0" customWidth="1"/>
    <col min="4" max="4" width="7.140625" style="0" customWidth="1"/>
    <col min="5" max="6" width="6.421875" style="0" customWidth="1"/>
    <col min="7" max="7" width="6.7109375" style="0" customWidth="1"/>
    <col min="8" max="8" width="7.00390625" style="0" customWidth="1"/>
  </cols>
  <sheetData>
    <row r="1" s="16" customFormat="1" ht="12">
      <c r="A1" s="16" t="s">
        <v>384</v>
      </c>
    </row>
    <row r="2" spans="1:8" ht="13.5" customHeight="1">
      <c r="A2" s="10"/>
      <c r="B2" s="10"/>
      <c r="C2" s="10"/>
      <c r="D2" s="10"/>
      <c r="E2" s="10"/>
      <c r="F2" s="10"/>
      <c r="G2" s="10"/>
      <c r="H2" s="10"/>
    </row>
    <row r="3" spans="1:8" ht="14.25" customHeight="1">
      <c r="A3" s="59" t="s">
        <v>244</v>
      </c>
      <c r="B3" s="13" t="s">
        <v>45</v>
      </c>
      <c r="C3" s="13" t="s">
        <v>46</v>
      </c>
      <c r="D3" s="13" t="s">
        <v>47</v>
      </c>
      <c r="E3" s="13" t="s">
        <v>48</v>
      </c>
      <c r="F3" s="13" t="s">
        <v>49</v>
      </c>
      <c r="G3" s="13" t="s">
        <v>50</v>
      </c>
      <c r="H3" s="13" t="s">
        <v>245</v>
      </c>
    </row>
    <row r="4" spans="1:8" ht="15" customHeight="1">
      <c r="A4" s="49"/>
      <c r="B4" s="26"/>
      <c r="C4" s="26"/>
      <c r="D4" s="26"/>
      <c r="E4" s="26"/>
      <c r="F4" s="26"/>
      <c r="G4" s="26"/>
      <c r="H4" s="26"/>
    </row>
    <row r="5" spans="1:8" s="1" customFormat="1" ht="9" customHeight="1">
      <c r="A5" s="20" t="s">
        <v>196</v>
      </c>
      <c r="B5" s="34">
        <v>17</v>
      </c>
      <c r="C5" s="34">
        <v>8</v>
      </c>
      <c r="D5" s="34">
        <v>2</v>
      </c>
      <c r="E5" s="34">
        <v>8</v>
      </c>
      <c r="F5" s="34">
        <v>8</v>
      </c>
      <c r="G5" s="34">
        <v>4</v>
      </c>
      <c r="H5" s="34">
        <v>89</v>
      </c>
    </row>
    <row r="6" spans="1:8" s="1" customFormat="1" ht="9" customHeight="1">
      <c r="A6" s="20" t="s">
        <v>376</v>
      </c>
      <c r="B6" s="34" t="s">
        <v>137</v>
      </c>
      <c r="C6" s="34">
        <v>1</v>
      </c>
      <c r="D6" s="34" t="s">
        <v>137</v>
      </c>
      <c r="E6" s="34">
        <v>1</v>
      </c>
      <c r="F6" s="34">
        <v>1</v>
      </c>
      <c r="G6" s="34">
        <v>1</v>
      </c>
      <c r="H6" s="34">
        <v>20</v>
      </c>
    </row>
    <row r="7" spans="1:8" ht="9" customHeight="1">
      <c r="A7" s="20" t="s">
        <v>197</v>
      </c>
      <c r="B7" s="34">
        <f aca="true" t="shared" si="0" ref="B7:H7">SUM(B8:B25)</f>
        <v>226</v>
      </c>
      <c r="C7" s="34">
        <f t="shared" si="0"/>
        <v>100</v>
      </c>
      <c r="D7" s="34">
        <f t="shared" si="0"/>
        <v>3</v>
      </c>
      <c r="E7" s="34">
        <f t="shared" si="0"/>
        <v>20</v>
      </c>
      <c r="F7" s="34">
        <f t="shared" si="0"/>
        <v>85</v>
      </c>
      <c r="G7" s="34">
        <f t="shared" si="0"/>
        <v>36</v>
      </c>
      <c r="H7" s="33">
        <f t="shared" si="0"/>
        <v>2222</v>
      </c>
    </row>
    <row r="8" spans="1:8" ht="9" customHeight="1">
      <c r="A8" s="58" t="s">
        <v>198</v>
      </c>
      <c r="B8" s="26">
        <v>36</v>
      </c>
      <c r="C8" s="26">
        <v>13</v>
      </c>
      <c r="D8" s="26" t="s">
        <v>137</v>
      </c>
      <c r="E8" s="26">
        <v>5</v>
      </c>
      <c r="F8" s="26">
        <v>12</v>
      </c>
      <c r="G8" s="26">
        <v>1</v>
      </c>
      <c r="H8" s="26">
        <v>167</v>
      </c>
    </row>
    <row r="9" spans="1:8" s="1" customFormat="1" ht="9" customHeight="1">
      <c r="A9" s="58" t="s">
        <v>199</v>
      </c>
      <c r="B9" s="26">
        <v>22</v>
      </c>
      <c r="C9" s="26">
        <v>23</v>
      </c>
      <c r="D9" s="26" t="s">
        <v>137</v>
      </c>
      <c r="E9" s="26">
        <v>1</v>
      </c>
      <c r="F9" s="26">
        <v>11</v>
      </c>
      <c r="G9" s="26">
        <v>5</v>
      </c>
      <c r="H9" s="26">
        <v>343</v>
      </c>
    </row>
    <row r="10" spans="1:8" ht="9" customHeight="1">
      <c r="A10" s="58" t="s">
        <v>200</v>
      </c>
      <c r="B10" s="26">
        <v>32</v>
      </c>
      <c r="C10" s="26">
        <v>21</v>
      </c>
      <c r="D10" s="26">
        <v>1</v>
      </c>
      <c r="E10" s="26">
        <v>1</v>
      </c>
      <c r="F10" s="26">
        <v>1</v>
      </c>
      <c r="G10" s="26" t="s">
        <v>137</v>
      </c>
      <c r="H10" s="26">
        <v>206</v>
      </c>
    </row>
    <row r="11" spans="1:8" ht="9" customHeight="1">
      <c r="A11" s="58" t="s">
        <v>201</v>
      </c>
      <c r="B11" s="26">
        <v>15</v>
      </c>
      <c r="C11" s="26">
        <v>11</v>
      </c>
      <c r="D11" s="26" t="s">
        <v>137</v>
      </c>
      <c r="E11" s="26">
        <v>3</v>
      </c>
      <c r="F11" s="26">
        <v>7</v>
      </c>
      <c r="G11" s="26">
        <v>5</v>
      </c>
      <c r="H11" s="26">
        <v>151</v>
      </c>
    </row>
    <row r="12" spans="1:8" ht="9" customHeight="1">
      <c r="A12" s="58" t="s">
        <v>202</v>
      </c>
      <c r="B12" s="26"/>
      <c r="C12" s="26"/>
      <c r="D12" s="26"/>
      <c r="E12" s="26"/>
      <c r="F12" s="26"/>
      <c r="G12" s="26"/>
      <c r="H12" s="26"/>
    </row>
    <row r="13" spans="1:8" ht="9" customHeight="1">
      <c r="A13" s="2" t="s">
        <v>203</v>
      </c>
      <c r="B13" s="26">
        <v>9</v>
      </c>
      <c r="C13" s="26" t="s">
        <v>137</v>
      </c>
      <c r="D13" s="26" t="s">
        <v>137</v>
      </c>
      <c r="E13" s="26">
        <v>2</v>
      </c>
      <c r="F13" s="26">
        <v>3</v>
      </c>
      <c r="G13" s="26" t="s">
        <v>137</v>
      </c>
      <c r="H13" s="26">
        <v>164</v>
      </c>
    </row>
    <row r="14" spans="1:8" ht="9" customHeight="1">
      <c r="A14" s="58" t="s">
        <v>204</v>
      </c>
      <c r="B14" s="26"/>
      <c r="C14" s="26"/>
      <c r="D14" s="26"/>
      <c r="E14" s="26"/>
      <c r="F14" s="26"/>
      <c r="G14" s="26"/>
      <c r="H14" s="26"/>
    </row>
    <row r="15" spans="1:8" ht="9" customHeight="1">
      <c r="A15" s="2" t="s">
        <v>205</v>
      </c>
      <c r="B15" s="26">
        <v>2</v>
      </c>
      <c r="C15" s="26" t="s">
        <v>137</v>
      </c>
      <c r="D15" s="26" t="s">
        <v>137</v>
      </c>
      <c r="E15" s="26" t="s">
        <v>137</v>
      </c>
      <c r="F15" s="26" t="s">
        <v>137</v>
      </c>
      <c r="G15" s="26" t="s">
        <v>137</v>
      </c>
      <c r="H15" s="26">
        <v>4</v>
      </c>
    </row>
    <row r="16" spans="1:8" ht="9" customHeight="1">
      <c r="A16" s="58" t="s">
        <v>206</v>
      </c>
      <c r="B16" s="26">
        <v>5</v>
      </c>
      <c r="C16" s="26">
        <v>1</v>
      </c>
      <c r="D16" s="26" t="s">
        <v>137</v>
      </c>
      <c r="E16" s="26">
        <v>1</v>
      </c>
      <c r="F16" s="26">
        <v>5</v>
      </c>
      <c r="G16" s="26">
        <v>2</v>
      </c>
      <c r="H16" s="26">
        <v>53</v>
      </c>
    </row>
    <row r="17" spans="1:8" ht="9" customHeight="1">
      <c r="A17" s="58" t="s">
        <v>207</v>
      </c>
      <c r="B17" s="26">
        <v>7</v>
      </c>
      <c r="C17" s="26" t="s">
        <v>137</v>
      </c>
      <c r="D17" s="26" t="s">
        <v>137</v>
      </c>
      <c r="E17" s="26">
        <v>1</v>
      </c>
      <c r="F17" s="26">
        <v>5</v>
      </c>
      <c r="G17" s="26" t="s">
        <v>137</v>
      </c>
      <c r="H17" s="26">
        <v>87</v>
      </c>
    </row>
    <row r="18" spans="1:8" ht="9" customHeight="1">
      <c r="A18" s="58" t="s">
        <v>208</v>
      </c>
      <c r="B18" s="26">
        <v>5</v>
      </c>
      <c r="C18" s="26" t="s">
        <v>137</v>
      </c>
      <c r="D18" s="26" t="s">
        <v>137</v>
      </c>
      <c r="E18" s="26" t="s">
        <v>137</v>
      </c>
      <c r="F18" s="26">
        <v>4</v>
      </c>
      <c r="G18" s="26">
        <v>1</v>
      </c>
      <c r="H18" s="26">
        <v>42</v>
      </c>
    </row>
    <row r="19" spans="1:8" ht="9" customHeight="1">
      <c r="A19" s="58" t="s">
        <v>209</v>
      </c>
      <c r="B19" s="26">
        <v>18</v>
      </c>
      <c r="C19" s="26">
        <v>1</v>
      </c>
      <c r="D19" s="26">
        <v>1</v>
      </c>
      <c r="E19" s="26">
        <v>3</v>
      </c>
      <c r="F19" s="26">
        <v>10</v>
      </c>
      <c r="G19" s="26">
        <v>4</v>
      </c>
      <c r="H19" s="26">
        <v>212</v>
      </c>
    </row>
    <row r="20" spans="1:8" ht="9" customHeight="1">
      <c r="A20" s="58" t="s">
        <v>210</v>
      </c>
      <c r="B20" s="26"/>
      <c r="C20" s="26"/>
      <c r="D20" s="26"/>
      <c r="E20" s="26"/>
      <c r="F20" s="26"/>
      <c r="G20" s="26"/>
      <c r="H20" s="26"/>
    </row>
    <row r="21" spans="1:8" ht="9" customHeight="1">
      <c r="A21" s="2" t="s">
        <v>211</v>
      </c>
      <c r="B21" s="26">
        <v>14</v>
      </c>
      <c r="C21" s="26">
        <v>3</v>
      </c>
      <c r="D21" s="26" t="s">
        <v>137</v>
      </c>
      <c r="E21" s="26" t="s">
        <v>137</v>
      </c>
      <c r="F21" s="26">
        <v>12</v>
      </c>
      <c r="G21" s="26">
        <v>7</v>
      </c>
      <c r="H21" s="26">
        <v>258</v>
      </c>
    </row>
    <row r="22" spans="1:8" ht="9" customHeight="1">
      <c r="A22" s="58" t="s">
        <v>212</v>
      </c>
      <c r="B22" s="26"/>
      <c r="C22" s="26"/>
      <c r="D22" s="26"/>
      <c r="E22" s="26"/>
      <c r="F22" s="26"/>
      <c r="G22" s="26"/>
      <c r="H22" s="26"/>
    </row>
    <row r="23" spans="1:8" ht="9" customHeight="1">
      <c r="A23" s="2" t="s">
        <v>213</v>
      </c>
      <c r="B23" s="26">
        <v>4</v>
      </c>
      <c r="C23" s="26">
        <v>4</v>
      </c>
      <c r="D23" s="26" t="s">
        <v>137</v>
      </c>
      <c r="E23" s="26">
        <v>2</v>
      </c>
      <c r="F23" s="26" t="s">
        <v>137</v>
      </c>
      <c r="G23" s="26">
        <v>9</v>
      </c>
      <c r="H23" s="26">
        <v>188</v>
      </c>
    </row>
    <row r="24" spans="1:8" ht="9" customHeight="1">
      <c r="A24" s="58" t="s">
        <v>214</v>
      </c>
      <c r="B24" s="26">
        <v>8</v>
      </c>
      <c r="C24" s="26">
        <v>1</v>
      </c>
      <c r="D24" s="26" t="s">
        <v>137</v>
      </c>
      <c r="E24" s="26" t="s">
        <v>137</v>
      </c>
      <c r="F24" s="26" t="s">
        <v>137</v>
      </c>
      <c r="G24" s="26" t="s">
        <v>137</v>
      </c>
      <c r="H24" s="26">
        <v>25</v>
      </c>
    </row>
    <row r="25" spans="1:8" ht="9" customHeight="1">
      <c r="A25" s="58" t="s">
        <v>215</v>
      </c>
      <c r="B25" s="26">
        <v>49</v>
      </c>
      <c r="C25" s="26">
        <v>22</v>
      </c>
      <c r="D25" s="26">
        <v>1</v>
      </c>
      <c r="E25" s="26">
        <v>1</v>
      </c>
      <c r="F25" s="26">
        <v>15</v>
      </c>
      <c r="G25" s="26">
        <v>2</v>
      </c>
      <c r="H25" s="26">
        <v>322</v>
      </c>
    </row>
    <row r="26" spans="1:8" ht="9" customHeight="1">
      <c r="A26" s="20" t="s">
        <v>216</v>
      </c>
      <c r="B26" s="34">
        <v>11</v>
      </c>
      <c r="C26" s="34">
        <v>1</v>
      </c>
      <c r="D26" s="34">
        <v>2</v>
      </c>
      <c r="E26" s="34">
        <v>5</v>
      </c>
      <c r="F26" s="34">
        <v>2</v>
      </c>
      <c r="G26" s="34">
        <v>3</v>
      </c>
      <c r="H26" s="34">
        <v>49</v>
      </c>
    </row>
    <row r="27" spans="1:8" ht="9" customHeight="1">
      <c r="A27" s="28" t="s">
        <v>378</v>
      </c>
      <c r="B27" s="34">
        <v>293</v>
      </c>
      <c r="C27" s="34">
        <v>102</v>
      </c>
      <c r="D27" s="34">
        <v>24</v>
      </c>
      <c r="E27" s="34">
        <v>45</v>
      </c>
      <c r="F27" s="34">
        <v>115</v>
      </c>
      <c r="G27" s="34">
        <v>65</v>
      </c>
      <c r="H27" s="33">
        <v>1688</v>
      </c>
    </row>
    <row r="28" spans="1:8" ht="9" customHeight="1">
      <c r="A28" s="28" t="s">
        <v>217</v>
      </c>
      <c r="B28" s="34">
        <f aca="true" t="shared" si="1" ref="B28:G28">SUM(B30:B39)</f>
        <v>619</v>
      </c>
      <c r="C28" s="34">
        <f t="shared" si="1"/>
        <v>289</v>
      </c>
      <c r="D28" s="34">
        <f t="shared" si="1"/>
        <v>15</v>
      </c>
      <c r="E28" s="34">
        <f t="shared" si="1"/>
        <v>156</v>
      </c>
      <c r="F28" s="34">
        <f t="shared" si="1"/>
        <v>385</v>
      </c>
      <c r="G28" s="34">
        <f t="shared" si="1"/>
        <v>105</v>
      </c>
      <c r="H28" s="33">
        <f>SUM(H30:H39)</f>
        <v>3989</v>
      </c>
    </row>
    <row r="29" spans="1:8" ht="9" customHeight="1">
      <c r="A29" s="58" t="s">
        <v>218</v>
      </c>
      <c r="B29" s="26"/>
      <c r="C29" s="26"/>
      <c r="D29" s="26"/>
      <c r="E29" s="26"/>
      <c r="F29" s="26"/>
      <c r="G29" s="26"/>
      <c r="H29" s="26"/>
    </row>
    <row r="30" spans="1:8" s="1" customFormat="1" ht="9" customHeight="1">
      <c r="A30" s="2" t="s">
        <v>219</v>
      </c>
      <c r="B30" s="26">
        <v>39</v>
      </c>
      <c r="C30" s="26">
        <v>27</v>
      </c>
      <c r="D30" s="26">
        <v>1</v>
      </c>
      <c r="E30" s="26">
        <v>13</v>
      </c>
      <c r="F30" s="26">
        <v>21</v>
      </c>
      <c r="G30" s="26">
        <v>5</v>
      </c>
      <c r="H30" s="26">
        <v>312</v>
      </c>
    </row>
    <row r="31" spans="1:8" ht="9" customHeight="1">
      <c r="A31" s="58" t="s">
        <v>220</v>
      </c>
      <c r="B31" s="26"/>
      <c r="C31" s="26"/>
      <c r="D31" s="26"/>
      <c r="E31" s="26"/>
      <c r="F31" s="26"/>
      <c r="G31" s="26"/>
      <c r="H31" s="26"/>
    </row>
    <row r="32" spans="1:8" ht="9" customHeight="1">
      <c r="A32" s="2" t="s">
        <v>221</v>
      </c>
      <c r="B32" s="26">
        <v>45</v>
      </c>
      <c r="C32" s="26">
        <v>8</v>
      </c>
      <c r="D32" s="26" t="s">
        <v>137</v>
      </c>
      <c r="E32" s="26">
        <v>9</v>
      </c>
      <c r="F32" s="26">
        <v>20</v>
      </c>
      <c r="G32" s="26">
        <v>4</v>
      </c>
      <c r="H32" s="26">
        <v>348</v>
      </c>
    </row>
    <row r="33" spans="1:8" s="1" customFormat="1" ht="9" customHeight="1">
      <c r="A33" s="58" t="s">
        <v>222</v>
      </c>
      <c r="B33" s="26">
        <v>68</v>
      </c>
      <c r="C33" s="26">
        <v>48</v>
      </c>
      <c r="D33" s="26">
        <v>4</v>
      </c>
      <c r="E33" s="26">
        <v>28</v>
      </c>
      <c r="F33" s="26">
        <v>50</v>
      </c>
      <c r="G33" s="26">
        <v>30</v>
      </c>
      <c r="H33" s="26">
        <v>631</v>
      </c>
    </row>
    <row r="34" spans="1:8" ht="9" customHeight="1">
      <c r="A34" s="58" t="s">
        <v>223</v>
      </c>
      <c r="B34" s="26"/>
      <c r="C34" s="26"/>
      <c r="D34" s="26"/>
      <c r="E34" s="26"/>
      <c r="F34" s="26"/>
      <c r="G34" s="26"/>
      <c r="H34" s="26"/>
    </row>
    <row r="35" spans="1:8" ht="9" customHeight="1">
      <c r="A35" s="2" t="s">
        <v>224</v>
      </c>
      <c r="B35" s="26">
        <v>69</v>
      </c>
      <c r="C35" s="26">
        <v>24</v>
      </c>
      <c r="D35" s="26">
        <v>1</v>
      </c>
      <c r="E35" s="26">
        <v>15</v>
      </c>
      <c r="F35" s="26">
        <v>62</v>
      </c>
      <c r="G35" s="26">
        <v>18</v>
      </c>
      <c r="H35" s="26">
        <v>440</v>
      </c>
    </row>
    <row r="36" spans="1:8" ht="9" customHeight="1">
      <c r="A36" s="58" t="s">
        <v>225</v>
      </c>
      <c r="B36" s="26">
        <v>124</v>
      </c>
      <c r="C36" s="26">
        <v>62</v>
      </c>
      <c r="D36" s="26">
        <v>5</v>
      </c>
      <c r="E36" s="26">
        <v>22</v>
      </c>
      <c r="F36" s="26">
        <v>84</v>
      </c>
      <c r="G36" s="26">
        <v>15</v>
      </c>
      <c r="H36" s="26">
        <v>588</v>
      </c>
    </row>
    <row r="37" spans="1:8" s="1" customFormat="1" ht="9" customHeight="1">
      <c r="A37" s="58" t="s">
        <v>226</v>
      </c>
      <c r="B37" s="26">
        <v>192</v>
      </c>
      <c r="C37" s="26">
        <v>84</v>
      </c>
      <c r="D37" s="26">
        <v>3</v>
      </c>
      <c r="E37" s="26">
        <v>39</v>
      </c>
      <c r="F37" s="26">
        <v>81</v>
      </c>
      <c r="G37" s="26">
        <v>20</v>
      </c>
      <c r="H37" s="32">
        <v>1097</v>
      </c>
    </row>
    <row r="38" spans="1:8" ht="9" customHeight="1">
      <c r="A38" s="58" t="s">
        <v>227</v>
      </c>
      <c r="B38" s="26">
        <v>76</v>
      </c>
      <c r="C38" s="26">
        <v>34</v>
      </c>
      <c r="D38" s="26">
        <v>1</v>
      </c>
      <c r="E38" s="26">
        <v>28</v>
      </c>
      <c r="F38" s="26">
        <v>64</v>
      </c>
      <c r="G38" s="26">
        <v>12</v>
      </c>
      <c r="H38" s="26">
        <v>528</v>
      </c>
    </row>
    <row r="39" spans="1:8" ht="9" customHeight="1">
      <c r="A39" s="58" t="s">
        <v>228</v>
      </c>
      <c r="B39" s="26">
        <v>6</v>
      </c>
      <c r="C39" s="26">
        <v>2</v>
      </c>
      <c r="D39" s="26" t="s">
        <v>137</v>
      </c>
      <c r="E39" s="26">
        <v>2</v>
      </c>
      <c r="F39" s="26">
        <v>3</v>
      </c>
      <c r="G39" s="26">
        <v>1</v>
      </c>
      <c r="H39" s="26">
        <v>45</v>
      </c>
    </row>
    <row r="40" spans="1:8" ht="9" customHeight="1">
      <c r="A40" s="20" t="s">
        <v>229</v>
      </c>
      <c r="B40" s="34">
        <v>56</v>
      </c>
      <c r="C40" s="34">
        <v>12</v>
      </c>
      <c r="D40" s="34">
        <v>5</v>
      </c>
      <c r="E40" s="34">
        <v>8</v>
      </c>
      <c r="F40" s="34">
        <v>49</v>
      </c>
      <c r="G40" s="34">
        <v>19</v>
      </c>
      <c r="H40" s="34">
        <v>833</v>
      </c>
    </row>
    <row r="41" spans="1:8" ht="9" customHeight="1">
      <c r="A41" s="28" t="s">
        <v>230</v>
      </c>
      <c r="B41" s="34">
        <f>SUM(B42:B45)</f>
        <v>42</v>
      </c>
      <c r="C41" s="34">
        <f aca="true" t="shared" si="2" ref="C41:H41">SUM(C42:C45)</f>
        <v>9</v>
      </c>
      <c r="D41" s="34">
        <f t="shared" si="2"/>
        <v>1</v>
      </c>
      <c r="E41" s="34">
        <f t="shared" si="2"/>
        <v>10</v>
      </c>
      <c r="F41" s="34">
        <f t="shared" si="2"/>
        <v>22</v>
      </c>
      <c r="G41" s="34">
        <f t="shared" si="2"/>
        <v>7</v>
      </c>
      <c r="H41" s="34">
        <f t="shared" si="2"/>
        <v>396</v>
      </c>
    </row>
    <row r="42" spans="1:8" ht="9" customHeight="1">
      <c r="A42" s="58" t="s">
        <v>231</v>
      </c>
      <c r="B42" s="26">
        <v>24</v>
      </c>
      <c r="C42" s="26">
        <v>6</v>
      </c>
      <c r="D42" s="26" t="s">
        <v>137</v>
      </c>
      <c r="E42" s="26">
        <v>6</v>
      </c>
      <c r="F42" s="26">
        <v>10</v>
      </c>
      <c r="G42" s="26">
        <v>3</v>
      </c>
      <c r="H42" s="26">
        <v>202</v>
      </c>
    </row>
    <row r="43" spans="1:8" ht="9" customHeight="1">
      <c r="A43" s="58" t="s">
        <v>232</v>
      </c>
      <c r="B43" s="26">
        <v>5</v>
      </c>
      <c r="C43" s="26" t="s">
        <v>137</v>
      </c>
      <c r="D43" s="26" t="s">
        <v>137</v>
      </c>
      <c r="E43" s="26" t="s">
        <v>137</v>
      </c>
      <c r="F43" s="26">
        <v>2</v>
      </c>
      <c r="G43" s="26" t="s">
        <v>137</v>
      </c>
      <c r="H43" s="26">
        <v>27</v>
      </c>
    </row>
    <row r="44" spans="1:8" ht="9" customHeight="1">
      <c r="A44" s="58" t="s">
        <v>233</v>
      </c>
      <c r="B44" s="26">
        <v>12</v>
      </c>
      <c r="C44" s="26">
        <v>2</v>
      </c>
      <c r="D44" s="26">
        <v>1</v>
      </c>
      <c r="E44" s="26">
        <v>4</v>
      </c>
      <c r="F44" s="26">
        <v>8</v>
      </c>
      <c r="G44" s="26">
        <v>3</v>
      </c>
      <c r="H44" s="26">
        <v>135</v>
      </c>
    </row>
    <row r="45" spans="1:8" ht="9" customHeight="1">
      <c r="A45" s="58" t="s">
        <v>234</v>
      </c>
      <c r="B45" s="26">
        <v>1</v>
      </c>
      <c r="C45" s="26">
        <v>1</v>
      </c>
      <c r="D45" s="26" t="s">
        <v>137</v>
      </c>
      <c r="E45" s="26" t="s">
        <v>137</v>
      </c>
      <c r="F45" s="26">
        <v>2</v>
      </c>
      <c r="G45" s="26">
        <v>1</v>
      </c>
      <c r="H45" s="26">
        <v>32</v>
      </c>
    </row>
    <row r="46" spans="1:8" ht="9" customHeight="1">
      <c r="A46" s="20" t="s">
        <v>235</v>
      </c>
      <c r="B46" s="34">
        <f>SUM(B47:B49)</f>
        <v>26</v>
      </c>
      <c r="C46" s="34">
        <f aca="true" t="shared" si="3" ref="C46:H46">SUM(C47:C49)</f>
        <v>6</v>
      </c>
      <c r="D46" s="134" t="s">
        <v>137</v>
      </c>
      <c r="E46" s="34">
        <f t="shared" si="3"/>
        <v>1</v>
      </c>
      <c r="F46" s="34">
        <f t="shared" si="3"/>
        <v>9</v>
      </c>
      <c r="G46" s="34">
        <f t="shared" si="3"/>
        <v>2</v>
      </c>
      <c r="H46" s="34">
        <f t="shared" si="3"/>
        <v>219</v>
      </c>
    </row>
    <row r="47" spans="1:8" ht="9" customHeight="1">
      <c r="A47" s="58" t="s">
        <v>236</v>
      </c>
      <c r="B47" s="26">
        <v>14</v>
      </c>
      <c r="C47" s="26">
        <v>2</v>
      </c>
      <c r="D47" s="26" t="s">
        <v>137</v>
      </c>
      <c r="E47" s="26" t="s">
        <v>137</v>
      </c>
      <c r="F47" s="26">
        <v>2</v>
      </c>
      <c r="G47" s="26">
        <v>2</v>
      </c>
      <c r="H47" s="26">
        <v>96</v>
      </c>
    </row>
    <row r="48" spans="1:8" ht="9" customHeight="1">
      <c r="A48" s="58" t="s">
        <v>237</v>
      </c>
      <c r="B48" s="26">
        <v>6</v>
      </c>
      <c r="C48" s="26">
        <v>2</v>
      </c>
      <c r="D48" s="26" t="s">
        <v>137</v>
      </c>
      <c r="E48" s="26" t="s">
        <v>137</v>
      </c>
      <c r="F48" s="26" t="s">
        <v>137</v>
      </c>
      <c r="G48" s="26" t="s">
        <v>137</v>
      </c>
      <c r="H48" s="26">
        <v>44</v>
      </c>
    </row>
    <row r="49" spans="1:8" ht="9" customHeight="1">
      <c r="A49" s="58" t="s">
        <v>238</v>
      </c>
      <c r="B49" s="26">
        <v>6</v>
      </c>
      <c r="C49" s="26">
        <v>2</v>
      </c>
      <c r="D49" s="26" t="s">
        <v>137</v>
      </c>
      <c r="E49" s="26">
        <v>1</v>
      </c>
      <c r="F49" s="26">
        <v>7</v>
      </c>
      <c r="G49" s="26" t="s">
        <v>137</v>
      </c>
      <c r="H49" s="26">
        <v>79</v>
      </c>
    </row>
    <row r="50" spans="1:8" s="1" customFormat="1" ht="9" customHeight="1">
      <c r="A50" s="20" t="s">
        <v>239</v>
      </c>
      <c r="B50" s="34"/>
      <c r="C50" s="34"/>
      <c r="D50" s="34"/>
      <c r="E50" s="34"/>
      <c r="F50" s="34"/>
      <c r="G50" s="34"/>
      <c r="H50" s="34"/>
    </row>
    <row r="51" spans="1:8" s="1" customFormat="1" ht="9" customHeight="1">
      <c r="A51" s="20" t="s">
        <v>240</v>
      </c>
      <c r="B51" s="34">
        <f aca="true" t="shared" si="4" ref="B51:H51">SUM(B52:B55)</f>
        <v>54</v>
      </c>
      <c r="C51" s="34">
        <f t="shared" si="4"/>
        <v>27</v>
      </c>
      <c r="D51" s="34">
        <f t="shared" si="4"/>
        <v>1</v>
      </c>
      <c r="E51" s="34">
        <f t="shared" si="4"/>
        <v>19</v>
      </c>
      <c r="F51" s="34">
        <f t="shared" si="4"/>
        <v>34</v>
      </c>
      <c r="G51" s="34">
        <f t="shared" si="4"/>
        <v>12</v>
      </c>
      <c r="H51" s="34">
        <f t="shared" si="4"/>
        <v>891</v>
      </c>
    </row>
    <row r="52" spans="1:8" ht="9" customHeight="1">
      <c r="A52" s="58" t="s">
        <v>379</v>
      </c>
      <c r="B52" s="26">
        <v>22</v>
      </c>
      <c r="C52" s="26">
        <v>7</v>
      </c>
      <c r="D52" s="26" t="s">
        <v>137</v>
      </c>
      <c r="E52" s="26">
        <v>9</v>
      </c>
      <c r="F52" s="26">
        <v>14</v>
      </c>
      <c r="G52" s="26">
        <v>7</v>
      </c>
      <c r="H52" s="26">
        <v>428</v>
      </c>
    </row>
    <row r="53" spans="1:8" ht="9" customHeight="1">
      <c r="A53" s="58" t="s">
        <v>380</v>
      </c>
      <c r="B53" s="26">
        <v>3</v>
      </c>
      <c r="C53" s="26">
        <v>3</v>
      </c>
      <c r="D53" s="26" t="s">
        <v>137</v>
      </c>
      <c r="E53" s="26" t="s">
        <v>137</v>
      </c>
      <c r="F53" s="26">
        <v>1</v>
      </c>
      <c r="G53" s="26">
        <v>1</v>
      </c>
      <c r="H53" s="26">
        <v>21</v>
      </c>
    </row>
    <row r="54" spans="1:8" ht="9" customHeight="1">
      <c r="A54" s="58" t="s">
        <v>241</v>
      </c>
      <c r="B54" s="26">
        <v>19</v>
      </c>
      <c r="C54" s="26">
        <v>9</v>
      </c>
      <c r="D54" s="26">
        <v>1</v>
      </c>
      <c r="E54" s="26">
        <v>4</v>
      </c>
      <c r="F54" s="26">
        <v>11</v>
      </c>
      <c r="G54" s="26">
        <v>4</v>
      </c>
      <c r="H54" s="26">
        <v>239</v>
      </c>
    </row>
    <row r="55" spans="1:8" ht="9" customHeight="1">
      <c r="A55" s="58" t="s">
        <v>242</v>
      </c>
      <c r="B55" s="26">
        <v>10</v>
      </c>
      <c r="C55" s="26">
        <v>8</v>
      </c>
      <c r="D55" s="26" t="s">
        <v>137</v>
      </c>
      <c r="E55" s="26">
        <v>6</v>
      </c>
      <c r="F55" s="26">
        <v>8</v>
      </c>
      <c r="G55" s="26" t="s">
        <v>137</v>
      </c>
      <c r="H55" s="26">
        <v>203</v>
      </c>
    </row>
    <row r="56" spans="1:8" s="1" customFormat="1" ht="9" customHeight="1">
      <c r="A56" s="20" t="s">
        <v>243</v>
      </c>
      <c r="B56" s="34">
        <v>3</v>
      </c>
      <c r="C56" s="34">
        <v>1</v>
      </c>
      <c r="D56" s="34" t="s">
        <v>137</v>
      </c>
      <c r="E56" s="34" t="s">
        <v>137</v>
      </c>
      <c r="F56" s="34">
        <v>6</v>
      </c>
      <c r="G56" s="34" t="s">
        <v>137</v>
      </c>
      <c r="H56" s="34">
        <v>38</v>
      </c>
    </row>
    <row r="57" spans="1:8" ht="9" customHeight="1">
      <c r="A57" s="20" t="s">
        <v>381</v>
      </c>
      <c r="B57" s="34">
        <v>11</v>
      </c>
      <c r="C57" s="34" t="s">
        <v>137</v>
      </c>
      <c r="D57" s="34" t="s">
        <v>137</v>
      </c>
      <c r="E57" s="34">
        <v>2</v>
      </c>
      <c r="F57" s="34">
        <v>9</v>
      </c>
      <c r="G57" s="34" t="s">
        <v>137</v>
      </c>
      <c r="H57" s="34">
        <v>103</v>
      </c>
    </row>
    <row r="58" spans="1:8" ht="9" customHeight="1">
      <c r="A58" s="20" t="s">
        <v>382</v>
      </c>
      <c r="B58" s="34">
        <v>147</v>
      </c>
      <c r="C58" s="34">
        <v>65</v>
      </c>
      <c r="D58" s="34" t="s">
        <v>137</v>
      </c>
      <c r="E58" s="34">
        <v>15</v>
      </c>
      <c r="F58" s="34">
        <v>51</v>
      </c>
      <c r="G58" s="34">
        <v>22</v>
      </c>
      <c r="H58" s="33">
        <v>1104</v>
      </c>
    </row>
    <row r="59" spans="1:8" ht="9" customHeight="1">
      <c r="A59" s="96" t="s">
        <v>0</v>
      </c>
      <c r="B59" s="33">
        <v>1505</v>
      </c>
      <c r="C59" s="34">
        <v>621</v>
      </c>
      <c r="D59" s="34">
        <v>53</v>
      </c>
      <c r="E59" s="34">
        <v>290</v>
      </c>
      <c r="F59" s="34">
        <v>776</v>
      </c>
      <c r="G59" s="34">
        <v>276</v>
      </c>
      <c r="H59" s="33">
        <v>11641</v>
      </c>
    </row>
    <row r="60" spans="1:8" ht="9" customHeight="1">
      <c r="A60" s="10"/>
      <c r="B60" s="10"/>
      <c r="C60" s="10"/>
      <c r="D60" s="10"/>
      <c r="E60" s="10"/>
      <c r="F60" s="10"/>
      <c r="G60" s="10"/>
      <c r="H60" s="10"/>
    </row>
  </sheetData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1"/>
  <headerFooter alignWithMargins="0">
    <oddFooter>&amp;C162</oddFooter>
  </headerFooter>
  <rowBreaks count="1" manualBreakCount="1">
    <brk id="72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73"/>
  <sheetViews>
    <sheetView showGridLines="0" workbookViewId="0" topLeftCell="A1">
      <selection activeCell="L9" sqref="L9"/>
    </sheetView>
  </sheetViews>
  <sheetFormatPr defaultColWidth="9.140625" defaultRowHeight="12.75"/>
  <cols>
    <col min="1" max="1" width="13.7109375" style="0" customWidth="1"/>
    <col min="2" max="2" width="8.28125" style="0" customWidth="1"/>
    <col min="3" max="3" width="8.140625" style="0" customWidth="1"/>
    <col min="4" max="4" width="8.28125" style="0" customWidth="1"/>
    <col min="5" max="5" width="8.00390625" style="0" customWidth="1"/>
    <col min="6" max="6" width="7.57421875" style="0" customWidth="1"/>
    <col min="7" max="7" width="8.8515625" style="0" customWidth="1"/>
    <col min="8" max="8" width="6.8515625" style="0" customWidth="1"/>
    <col min="9" max="9" width="7.421875" style="0" customWidth="1"/>
    <col min="10" max="10" width="8.421875" style="0" customWidth="1"/>
  </cols>
  <sheetData>
    <row r="1" ht="12.75">
      <c r="A1" s="16" t="s">
        <v>385</v>
      </c>
    </row>
    <row r="2" spans="1:10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4.25" customHeight="1">
      <c r="A3" s="2"/>
      <c r="B3" s="2"/>
      <c r="C3" s="24" t="s">
        <v>334</v>
      </c>
      <c r="D3" s="11"/>
      <c r="E3" s="11"/>
      <c r="F3" s="11"/>
      <c r="G3" s="11"/>
      <c r="H3" s="11"/>
      <c r="I3" s="11"/>
      <c r="J3" s="11"/>
    </row>
    <row r="4" spans="1:10" ht="14.25" customHeight="1">
      <c r="A4" s="2"/>
      <c r="B4" s="2"/>
      <c r="C4" s="2"/>
      <c r="D4" s="24" t="s">
        <v>335</v>
      </c>
      <c r="E4" s="11"/>
      <c r="F4" s="11"/>
      <c r="G4" s="11"/>
      <c r="H4" s="11"/>
      <c r="I4" s="2"/>
      <c r="J4" s="2"/>
    </row>
    <row r="5" spans="1:10" ht="13.5" customHeight="1">
      <c r="A5" s="2"/>
      <c r="B5" s="2"/>
      <c r="C5" s="22" t="s">
        <v>246</v>
      </c>
      <c r="D5" s="2"/>
      <c r="E5" s="26" t="s">
        <v>247</v>
      </c>
      <c r="F5" s="2"/>
      <c r="G5" s="26" t="s">
        <v>248</v>
      </c>
      <c r="H5" s="2"/>
      <c r="I5" s="22" t="s">
        <v>249</v>
      </c>
      <c r="J5" s="22" t="s">
        <v>134</v>
      </c>
    </row>
    <row r="6" spans="1:10" ht="13.5" customHeight="1">
      <c r="A6" s="7"/>
      <c r="B6" s="17"/>
      <c r="C6" s="10"/>
      <c r="D6" s="17"/>
      <c r="E6" s="18" t="s">
        <v>250</v>
      </c>
      <c r="F6" s="13"/>
      <c r="G6" s="18" t="s">
        <v>251</v>
      </c>
      <c r="H6" s="17"/>
      <c r="I6" s="10"/>
      <c r="J6" s="10"/>
    </row>
    <row r="7" spans="1:10" ht="11.2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9" customHeight="1">
      <c r="A8" s="2" t="s">
        <v>2</v>
      </c>
      <c r="B8" s="26" t="s">
        <v>137</v>
      </c>
      <c r="C8" s="26">
        <v>1</v>
      </c>
      <c r="D8" s="26">
        <v>3</v>
      </c>
      <c r="E8" s="26">
        <v>5</v>
      </c>
      <c r="F8" s="26">
        <v>2</v>
      </c>
      <c r="G8" s="26">
        <v>49</v>
      </c>
      <c r="H8" s="26">
        <v>21</v>
      </c>
      <c r="I8" s="26">
        <v>35</v>
      </c>
      <c r="J8" s="26">
        <v>116</v>
      </c>
    </row>
    <row r="9" spans="1:10" ht="9" customHeight="1">
      <c r="A9" s="2" t="s">
        <v>52</v>
      </c>
      <c r="B9" s="26" t="s">
        <v>137</v>
      </c>
      <c r="C9" s="26" t="s">
        <v>137</v>
      </c>
      <c r="D9" s="26" t="s">
        <v>137</v>
      </c>
      <c r="E9" s="26">
        <v>2</v>
      </c>
      <c r="F9" s="26">
        <v>1</v>
      </c>
      <c r="G9" s="26">
        <v>2</v>
      </c>
      <c r="H9" s="26" t="s">
        <v>137</v>
      </c>
      <c r="I9" s="26">
        <v>6</v>
      </c>
      <c r="J9" s="26">
        <v>11</v>
      </c>
    </row>
    <row r="10" spans="1:10" ht="9" customHeight="1">
      <c r="A10" s="2" t="s">
        <v>53</v>
      </c>
      <c r="B10" s="26" t="s">
        <v>137</v>
      </c>
      <c r="C10" s="26" t="s">
        <v>137</v>
      </c>
      <c r="D10" s="26" t="s">
        <v>137</v>
      </c>
      <c r="E10" s="26">
        <v>9</v>
      </c>
      <c r="F10" s="26">
        <v>1</v>
      </c>
      <c r="G10" s="26">
        <v>3</v>
      </c>
      <c r="H10" s="26">
        <v>2</v>
      </c>
      <c r="I10" s="26">
        <v>2</v>
      </c>
      <c r="J10" s="26">
        <v>17</v>
      </c>
    </row>
    <row r="11" spans="1:10" ht="9" customHeight="1">
      <c r="A11" s="2" t="s">
        <v>54</v>
      </c>
      <c r="B11" s="26">
        <v>1</v>
      </c>
      <c r="C11" s="26" t="s">
        <v>137</v>
      </c>
      <c r="D11" s="26" t="s">
        <v>137</v>
      </c>
      <c r="E11" s="26">
        <v>2</v>
      </c>
      <c r="F11" s="26" t="s">
        <v>137</v>
      </c>
      <c r="G11" s="26">
        <v>5</v>
      </c>
      <c r="H11" s="26">
        <v>1</v>
      </c>
      <c r="I11" s="26">
        <v>6</v>
      </c>
      <c r="J11" s="26">
        <v>14</v>
      </c>
    </row>
    <row r="12" spans="1:10" ht="9" customHeight="1">
      <c r="A12" s="2" t="s">
        <v>55</v>
      </c>
      <c r="B12" s="26">
        <v>1</v>
      </c>
      <c r="C12" s="26" t="s">
        <v>137</v>
      </c>
      <c r="D12" s="26">
        <v>1</v>
      </c>
      <c r="E12" s="26">
        <v>4</v>
      </c>
      <c r="F12" s="26" t="s">
        <v>137</v>
      </c>
      <c r="G12" s="26">
        <v>7</v>
      </c>
      <c r="H12" s="26">
        <v>5</v>
      </c>
      <c r="I12" s="26">
        <v>6</v>
      </c>
      <c r="J12" s="26">
        <v>23</v>
      </c>
    </row>
    <row r="13" spans="1:10" ht="9" customHeight="1">
      <c r="A13" s="2" t="s">
        <v>56</v>
      </c>
      <c r="B13" s="26">
        <v>1</v>
      </c>
      <c r="C13" s="26" t="s">
        <v>137</v>
      </c>
      <c r="D13" s="26">
        <v>1</v>
      </c>
      <c r="E13" s="26">
        <v>3</v>
      </c>
      <c r="F13" s="26" t="s">
        <v>137</v>
      </c>
      <c r="G13" s="26">
        <v>2</v>
      </c>
      <c r="H13" s="26">
        <v>2</v>
      </c>
      <c r="I13" s="26">
        <v>8</v>
      </c>
      <c r="J13" s="26">
        <v>16</v>
      </c>
    </row>
    <row r="14" spans="1:10" ht="9" customHeight="1">
      <c r="A14" s="2" t="s">
        <v>57</v>
      </c>
      <c r="B14" s="26" t="s">
        <v>137</v>
      </c>
      <c r="C14" s="26" t="s">
        <v>137</v>
      </c>
      <c r="D14" s="26" t="s">
        <v>137</v>
      </c>
      <c r="E14" s="26" t="s">
        <v>137</v>
      </c>
      <c r="F14" s="26" t="s">
        <v>137</v>
      </c>
      <c r="G14" s="26">
        <v>3</v>
      </c>
      <c r="H14" s="26">
        <v>2</v>
      </c>
      <c r="I14" s="26">
        <v>3</v>
      </c>
      <c r="J14" s="26">
        <v>8</v>
      </c>
    </row>
    <row r="15" spans="1:10" ht="9" customHeight="1">
      <c r="A15" s="2" t="s">
        <v>58</v>
      </c>
      <c r="B15" s="26" t="s">
        <v>137</v>
      </c>
      <c r="C15" s="26" t="s">
        <v>137</v>
      </c>
      <c r="D15" s="26">
        <v>2</v>
      </c>
      <c r="E15" s="26">
        <v>2</v>
      </c>
      <c r="F15" s="26" t="s">
        <v>137</v>
      </c>
      <c r="G15" s="26">
        <v>7</v>
      </c>
      <c r="H15" s="26" t="s">
        <v>137</v>
      </c>
      <c r="I15" s="26">
        <v>10</v>
      </c>
      <c r="J15" s="26">
        <v>21</v>
      </c>
    </row>
    <row r="16" spans="1:10" s="108" customFormat="1" ht="9" customHeight="1">
      <c r="A16" s="20" t="s">
        <v>31</v>
      </c>
      <c r="B16" s="34">
        <v>3</v>
      </c>
      <c r="C16" s="34">
        <v>1</v>
      </c>
      <c r="D16" s="34">
        <v>7</v>
      </c>
      <c r="E16" s="34">
        <v>27</v>
      </c>
      <c r="F16" s="34">
        <v>4</v>
      </c>
      <c r="G16" s="34">
        <v>78</v>
      </c>
      <c r="H16" s="34">
        <v>33</v>
      </c>
      <c r="I16" s="34">
        <v>76</v>
      </c>
      <c r="J16" s="34">
        <v>226</v>
      </c>
    </row>
    <row r="17" spans="1:10" s="108" customFormat="1" ht="9" customHeight="1">
      <c r="A17" s="20" t="s">
        <v>252</v>
      </c>
      <c r="B17" s="34" t="s">
        <v>137</v>
      </c>
      <c r="C17" s="34" t="s">
        <v>137</v>
      </c>
      <c r="D17" s="34" t="s">
        <v>137</v>
      </c>
      <c r="E17" s="34" t="s">
        <v>137</v>
      </c>
      <c r="F17" s="34" t="s">
        <v>137</v>
      </c>
      <c r="G17" s="34">
        <v>2</v>
      </c>
      <c r="H17" s="34" t="s">
        <v>137</v>
      </c>
      <c r="I17" s="34">
        <v>12</v>
      </c>
      <c r="J17" s="34">
        <v>14</v>
      </c>
    </row>
    <row r="18" spans="1:10" s="1" customFormat="1" ht="9" customHeight="1">
      <c r="A18" s="2" t="s">
        <v>59</v>
      </c>
      <c r="B18" s="26" t="s">
        <v>137</v>
      </c>
      <c r="C18" s="26">
        <v>1</v>
      </c>
      <c r="D18" s="26">
        <v>1</v>
      </c>
      <c r="E18" s="26">
        <v>4</v>
      </c>
      <c r="F18" s="26" t="s">
        <v>137</v>
      </c>
      <c r="G18" s="26">
        <v>16</v>
      </c>
      <c r="H18" s="26">
        <v>20</v>
      </c>
      <c r="I18" s="26">
        <v>10</v>
      </c>
      <c r="J18" s="26">
        <v>52</v>
      </c>
    </row>
    <row r="19" spans="1:10" ht="9" customHeight="1">
      <c r="A19" s="2" t="s">
        <v>60</v>
      </c>
      <c r="B19" s="26">
        <v>1</v>
      </c>
      <c r="C19" s="26" t="s">
        <v>137</v>
      </c>
      <c r="D19" s="26" t="s">
        <v>137</v>
      </c>
      <c r="E19" s="26">
        <v>12</v>
      </c>
      <c r="F19" s="26">
        <v>2</v>
      </c>
      <c r="G19" s="26">
        <v>9</v>
      </c>
      <c r="H19" s="26">
        <v>14</v>
      </c>
      <c r="I19" s="26">
        <v>12</v>
      </c>
      <c r="J19" s="26">
        <v>49</v>
      </c>
    </row>
    <row r="20" spans="1:10" ht="9" customHeight="1">
      <c r="A20" s="2" t="s">
        <v>61</v>
      </c>
      <c r="B20" s="26" t="s">
        <v>137</v>
      </c>
      <c r="C20" s="26" t="s">
        <v>137</v>
      </c>
      <c r="D20" s="26" t="s">
        <v>137</v>
      </c>
      <c r="E20" s="26">
        <v>1</v>
      </c>
      <c r="F20" s="26" t="s">
        <v>137</v>
      </c>
      <c r="G20" s="26">
        <v>2</v>
      </c>
      <c r="H20" s="26">
        <v>1</v>
      </c>
      <c r="I20" s="26">
        <v>8</v>
      </c>
      <c r="J20" s="26">
        <v>12</v>
      </c>
    </row>
    <row r="21" spans="1:10" ht="9" customHeight="1">
      <c r="A21" s="2" t="s">
        <v>62</v>
      </c>
      <c r="B21" s="26" t="s">
        <v>137</v>
      </c>
      <c r="C21" s="26" t="s">
        <v>137</v>
      </c>
      <c r="D21" s="26">
        <v>1</v>
      </c>
      <c r="E21" s="26" t="s">
        <v>137</v>
      </c>
      <c r="F21" s="26" t="s">
        <v>137</v>
      </c>
      <c r="G21" s="26" t="s">
        <v>137</v>
      </c>
      <c r="H21" s="26">
        <v>2</v>
      </c>
      <c r="I21" s="26">
        <v>3</v>
      </c>
      <c r="J21" s="26">
        <v>6</v>
      </c>
    </row>
    <row r="22" spans="1:10" ht="9" customHeight="1">
      <c r="A22" s="2" t="s">
        <v>3</v>
      </c>
      <c r="B22" s="26">
        <v>2</v>
      </c>
      <c r="C22" s="26">
        <v>1</v>
      </c>
      <c r="D22" s="26">
        <v>16</v>
      </c>
      <c r="E22" s="26">
        <v>25</v>
      </c>
      <c r="F22" s="26">
        <v>16</v>
      </c>
      <c r="G22" s="26">
        <v>109</v>
      </c>
      <c r="H22" s="26">
        <v>127</v>
      </c>
      <c r="I22" s="26">
        <v>107</v>
      </c>
      <c r="J22" s="26">
        <v>401</v>
      </c>
    </row>
    <row r="23" spans="1:10" ht="9" customHeight="1">
      <c r="A23" s="2" t="s">
        <v>63</v>
      </c>
      <c r="B23" s="26" t="s">
        <v>137</v>
      </c>
      <c r="C23" s="26" t="s">
        <v>137</v>
      </c>
      <c r="D23" s="26" t="s">
        <v>137</v>
      </c>
      <c r="E23" s="26" t="s">
        <v>137</v>
      </c>
      <c r="F23" s="26">
        <v>1</v>
      </c>
      <c r="G23" s="26">
        <v>28</v>
      </c>
      <c r="H23" s="26">
        <v>8</v>
      </c>
      <c r="I23" s="26">
        <v>48</v>
      </c>
      <c r="J23" s="26">
        <v>85</v>
      </c>
    </row>
    <row r="24" spans="1:10" ht="9" customHeight="1">
      <c r="A24" s="2" t="s">
        <v>4</v>
      </c>
      <c r="B24" s="26">
        <v>1</v>
      </c>
      <c r="C24" s="26" t="s">
        <v>137</v>
      </c>
      <c r="D24" s="26">
        <v>2</v>
      </c>
      <c r="E24" s="26">
        <v>11</v>
      </c>
      <c r="F24" s="26">
        <v>2</v>
      </c>
      <c r="G24" s="26">
        <v>8</v>
      </c>
      <c r="H24" s="26">
        <v>19</v>
      </c>
      <c r="I24" s="26">
        <v>38</v>
      </c>
      <c r="J24" s="26">
        <v>80</v>
      </c>
    </row>
    <row r="25" spans="1:10" ht="9" customHeight="1">
      <c r="A25" s="2" t="s">
        <v>64</v>
      </c>
      <c r="B25" s="26">
        <v>1</v>
      </c>
      <c r="C25" s="26" t="s">
        <v>137</v>
      </c>
      <c r="D25" s="26" t="s">
        <v>137</v>
      </c>
      <c r="E25" s="26">
        <v>5</v>
      </c>
      <c r="F25" s="26">
        <v>1</v>
      </c>
      <c r="G25" s="26">
        <v>2</v>
      </c>
      <c r="H25" s="26">
        <v>5</v>
      </c>
      <c r="I25" s="26">
        <v>9</v>
      </c>
      <c r="J25" s="26">
        <v>22</v>
      </c>
    </row>
    <row r="26" spans="1:10" ht="9" customHeight="1">
      <c r="A26" s="2" t="s">
        <v>65</v>
      </c>
      <c r="B26" s="26" t="s">
        <v>137</v>
      </c>
      <c r="C26" s="26" t="s">
        <v>137</v>
      </c>
      <c r="D26" s="26" t="s">
        <v>137</v>
      </c>
      <c r="E26" s="26" t="s">
        <v>137</v>
      </c>
      <c r="F26" s="26">
        <v>1</v>
      </c>
      <c r="G26" s="26">
        <v>2</v>
      </c>
      <c r="H26" s="26" t="s">
        <v>137</v>
      </c>
      <c r="I26" s="26">
        <v>4</v>
      </c>
      <c r="J26" s="26">
        <v>7</v>
      </c>
    </row>
    <row r="27" spans="1:10" ht="9" customHeight="1">
      <c r="A27" s="2" t="s">
        <v>66</v>
      </c>
      <c r="B27" s="26">
        <v>1</v>
      </c>
      <c r="C27" s="26" t="s">
        <v>137</v>
      </c>
      <c r="D27" s="26">
        <v>1</v>
      </c>
      <c r="E27" s="26">
        <v>2</v>
      </c>
      <c r="F27" s="26" t="s">
        <v>137</v>
      </c>
      <c r="G27" s="26">
        <v>3</v>
      </c>
      <c r="H27" s="26">
        <v>1</v>
      </c>
      <c r="I27" s="26">
        <v>5</v>
      </c>
      <c r="J27" s="26">
        <v>12</v>
      </c>
    </row>
    <row r="28" spans="1:10" ht="9" customHeight="1">
      <c r="A28" s="2" t="s">
        <v>67</v>
      </c>
      <c r="B28" s="26" t="s">
        <v>137</v>
      </c>
      <c r="C28" s="26" t="s">
        <v>137</v>
      </c>
      <c r="D28" s="26" t="s">
        <v>137</v>
      </c>
      <c r="E28" s="26">
        <v>5</v>
      </c>
      <c r="F28" s="26">
        <v>3</v>
      </c>
      <c r="G28" s="26">
        <v>2</v>
      </c>
      <c r="H28" s="26">
        <v>3</v>
      </c>
      <c r="I28" s="26">
        <v>5</v>
      </c>
      <c r="J28" s="26">
        <v>18</v>
      </c>
    </row>
    <row r="29" spans="1:10" s="108" customFormat="1" ht="9" customHeight="1">
      <c r="A29" s="20" t="s">
        <v>33</v>
      </c>
      <c r="B29" s="34">
        <v>6</v>
      </c>
      <c r="C29" s="34">
        <v>2</v>
      </c>
      <c r="D29" s="34">
        <v>21</v>
      </c>
      <c r="E29" s="34">
        <v>65</v>
      </c>
      <c r="F29" s="34">
        <v>26</v>
      </c>
      <c r="G29" s="34">
        <v>181</v>
      </c>
      <c r="H29" s="34">
        <v>200</v>
      </c>
      <c r="I29" s="34">
        <v>249</v>
      </c>
      <c r="J29" s="34">
        <v>744</v>
      </c>
    </row>
    <row r="30" spans="1:10" s="1" customFormat="1" ht="9" customHeight="1">
      <c r="A30" s="2" t="s">
        <v>131</v>
      </c>
      <c r="B30" s="26" t="s">
        <v>137</v>
      </c>
      <c r="C30" s="26" t="s">
        <v>137</v>
      </c>
      <c r="D30" s="26" t="s">
        <v>137</v>
      </c>
      <c r="E30" s="26" t="s">
        <v>137</v>
      </c>
      <c r="F30" s="26">
        <v>2</v>
      </c>
      <c r="G30" s="26" t="s">
        <v>137</v>
      </c>
      <c r="H30" s="26">
        <v>2</v>
      </c>
      <c r="I30" s="26">
        <v>10</v>
      </c>
      <c r="J30" s="26">
        <v>14</v>
      </c>
    </row>
    <row r="31" spans="1:10" ht="9" customHeight="1">
      <c r="A31" s="2" t="s">
        <v>5</v>
      </c>
      <c r="B31" s="26" t="s">
        <v>137</v>
      </c>
      <c r="C31" s="26">
        <v>2</v>
      </c>
      <c r="D31" s="26" t="s">
        <v>137</v>
      </c>
      <c r="E31" s="26">
        <v>1</v>
      </c>
      <c r="F31" s="26" t="s">
        <v>137</v>
      </c>
      <c r="G31" s="26">
        <v>5</v>
      </c>
      <c r="H31" s="26">
        <v>1</v>
      </c>
      <c r="I31" s="26">
        <v>9</v>
      </c>
      <c r="J31" s="26">
        <v>18</v>
      </c>
    </row>
    <row r="32" spans="1:10" s="108" customFormat="1" ht="9" customHeight="1">
      <c r="A32" s="20" t="s">
        <v>34</v>
      </c>
      <c r="B32" s="34" t="s">
        <v>137</v>
      </c>
      <c r="C32" s="34">
        <v>2</v>
      </c>
      <c r="D32" s="34" t="s">
        <v>137</v>
      </c>
      <c r="E32" s="34">
        <v>1</v>
      </c>
      <c r="F32" s="34">
        <v>2</v>
      </c>
      <c r="G32" s="34">
        <v>5</v>
      </c>
      <c r="H32" s="34">
        <v>3</v>
      </c>
      <c r="I32" s="34">
        <v>19</v>
      </c>
      <c r="J32" s="34">
        <v>32</v>
      </c>
    </row>
    <row r="33" spans="1:10" s="1" customFormat="1" ht="9" customHeight="1">
      <c r="A33" s="2" t="s">
        <v>68</v>
      </c>
      <c r="B33" s="26" t="s">
        <v>137</v>
      </c>
      <c r="C33" s="26">
        <v>2</v>
      </c>
      <c r="D33" s="26" t="s">
        <v>137</v>
      </c>
      <c r="E33" s="26">
        <v>6</v>
      </c>
      <c r="F33" s="26">
        <v>3</v>
      </c>
      <c r="G33" s="26">
        <v>12</v>
      </c>
      <c r="H33" s="26">
        <v>16</v>
      </c>
      <c r="I33" s="26">
        <v>28</v>
      </c>
      <c r="J33" s="26">
        <v>67</v>
      </c>
    </row>
    <row r="34" spans="1:10" ht="9" customHeight="1">
      <c r="A34" s="2" t="s">
        <v>69</v>
      </c>
      <c r="B34" s="26">
        <v>1</v>
      </c>
      <c r="C34" s="26" t="s">
        <v>137</v>
      </c>
      <c r="D34" s="26">
        <v>6</v>
      </c>
      <c r="E34" s="26">
        <v>11</v>
      </c>
      <c r="F34" s="26">
        <v>4</v>
      </c>
      <c r="G34" s="26">
        <v>18</v>
      </c>
      <c r="H34" s="26">
        <v>23</v>
      </c>
      <c r="I34" s="26">
        <v>11</v>
      </c>
      <c r="J34" s="26">
        <v>73</v>
      </c>
    </row>
    <row r="35" spans="1:10" ht="9" customHeight="1">
      <c r="A35" s="2" t="s">
        <v>70</v>
      </c>
      <c r="B35" s="26" t="s">
        <v>137</v>
      </c>
      <c r="C35" s="26" t="s">
        <v>137</v>
      </c>
      <c r="D35" s="26" t="s">
        <v>137</v>
      </c>
      <c r="E35" s="26" t="s">
        <v>137</v>
      </c>
      <c r="F35" s="26" t="s">
        <v>137</v>
      </c>
      <c r="G35" s="26" t="s">
        <v>137</v>
      </c>
      <c r="H35" s="26">
        <v>2</v>
      </c>
      <c r="I35" s="26">
        <v>1</v>
      </c>
      <c r="J35" s="26">
        <v>3</v>
      </c>
    </row>
    <row r="36" spans="1:10" ht="9" customHeight="1">
      <c r="A36" s="2" t="s">
        <v>71</v>
      </c>
      <c r="B36" s="26" t="s">
        <v>137</v>
      </c>
      <c r="C36" s="26" t="s">
        <v>137</v>
      </c>
      <c r="D36" s="26">
        <v>1</v>
      </c>
      <c r="E36" s="26">
        <v>5</v>
      </c>
      <c r="F36" s="26">
        <v>7</v>
      </c>
      <c r="G36" s="26">
        <v>5</v>
      </c>
      <c r="H36" s="26">
        <v>15</v>
      </c>
      <c r="I36" s="26">
        <v>5</v>
      </c>
      <c r="J36" s="26">
        <v>38</v>
      </c>
    </row>
    <row r="37" spans="1:10" ht="9" customHeight="1">
      <c r="A37" s="2" t="s">
        <v>7</v>
      </c>
      <c r="B37" s="26">
        <v>1</v>
      </c>
      <c r="C37" s="26" t="s">
        <v>137</v>
      </c>
      <c r="D37" s="26" t="s">
        <v>137</v>
      </c>
      <c r="E37" s="26">
        <v>9</v>
      </c>
      <c r="F37" s="26">
        <v>3</v>
      </c>
      <c r="G37" s="26">
        <v>4</v>
      </c>
      <c r="H37" s="26">
        <v>8</v>
      </c>
      <c r="I37" s="26">
        <v>9</v>
      </c>
      <c r="J37" s="26">
        <v>33</v>
      </c>
    </row>
    <row r="38" spans="1:10" ht="9" customHeight="1">
      <c r="A38" s="2" t="s">
        <v>72</v>
      </c>
      <c r="B38" s="26">
        <v>1</v>
      </c>
      <c r="C38" s="26" t="s">
        <v>137</v>
      </c>
      <c r="D38" s="26" t="s">
        <v>137</v>
      </c>
      <c r="E38" s="26">
        <v>1</v>
      </c>
      <c r="F38" s="26">
        <v>1</v>
      </c>
      <c r="G38" s="26">
        <v>10</v>
      </c>
      <c r="H38" s="26">
        <v>16</v>
      </c>
      <c r="I38" s="26">
        <v>16</v>
      </c>
      <c r="J38" s="26">
        <v>44</v>
      </c>
    </row>
    <row r="39" spans="1:10" ht="9" customHeight="1">
      <c r="A39" s="2" t="s">
        <v>73</v>
      </c>
      <c r="B39" s="26">
        <v>1</v>
      </c>
      <c r="C39" s="26" t="s">
        <v>137</v>
      </c>
      <c r="D39" s="26" t="s">
        <v>137</v>
      </c>
      <c r="E39" s="26">
        <v>6</v>
      </c>
      <c r="F39" s="26" t="s">
        <v>137</v>
      </c>
      <c r="G39" s="26">
        <v>6</v>
      </c>
      <c r="H39" s="26">
        <v>7</v>
      </c>
      <c r="I39" s="26">
        <v>3</v>
      </c>
      <c r="J39" s="26">
        <v>22</v>
      </c>
    </row>
    <row r="40" spans="1:10" s="108" customFormat="1" ht="9" customHeight="1">
      <c r="A40" s="20" t="s">
        <v>36</v>
      </c>
      <c r="B40" s="34">
        <v>4</v>
      </c>
      <c r="C40" s="34">
        <v>2</v>
      </c>
      <c r="D40" s="34">
        <v>7</v>
      </c>
      <c r="E40" s="34">
        <v>38</v>
      </c>
      <c r="F40" s="34">
        <v>18</v>
      </c>
      <c r="G40" s="34">
        <v>55</v>
      </c>
      <c r="H40" s="34">
        <v>87</v>
      </c>
      <c r="I40" s="34">
        <v>73</v>
      </c>
      <c r="J40" s="34">
        <v>280</v>
      </c>
    </row>
    <row r="41" spans="1:10" s="1" customFormat="1" ht="9" customHeight="1">
      <c r="A41" s="2" t="s">
        <v>74</v>
      </c>
      <c r="B41" s="26" t="s">
        <v>137</v>
      </c>
      <c r="C41" s="26" t="s">
        <v>137</v>
      </c>
      <c r="D41" s="26" t="s">
        <v>137</v>
      </c>
      <c r="E41" s="26" t="s">
        <v>137</v>
      </c>
      <c r="F41" s="26">
        <v>4</v>
      </c>
      <c r="G41" s="26" t="s">
        <v>137</v>
      </c>
      <c r="H41" s="26">
        <v>2</v>
      </c>
      <c r="I41" s="26" t="s">
        <v>137</v>
      </c>
      <c r="J41" s="26">
        <v>6</v>
      </c>
    </row>
    <row r="42" spans="1:10" ht="9" customHeight="1">
      <c r="A42" s="2" t="s">
        <v>75</v>
      </c>
      <c r="B42" s="26">
        <v>2</v>
      </c>
      <c r="C42" s="26">
        <v>2</v>
      </c>
      <c r="D42" s="26" t="s">
        <v>137</v>
      </c>
      <c r="E42" s="26" t="s">
        <v>137</v>
      </c>
      <c r="F42" s="26">
        <v>6</v>
      </c>
      <c r="G42" s="26">
        <v>6</v>
      </c>
      <c r="H42" s="26">
        <v>2</v>
      </c>
      <c r="I42" s="26">
        <v>6</v>
      </c>
      <c r="J42" s="26">
        <v>22</v>
      </c>
    </row>
    <row r="43" spans="1:10" ht="9" customHeight="1">
      <c r="A43" s="2" t="s">
        <v>76</v>
      </c>
      <c r="B43" s="26">
        <v>1</v>
      </c>
      <c r="C43" s="26" t="s">
        <v>137</v>
      </c>
      <c r="D43" s="26">
        <v>2</v>
      </c>
      <c r="E43" s="26" t="s">
        <v>137</v>
      </c>
      <c r="F43" s="26">
        <v>2</v>
      </c>
      <c r="G43" s="26">
        <v>1</v>
      </c>
      <c r="H43" s="26">
        <v>2</v>
      </c>
      <c r="I43" s="26">
        <v>4</v>
      </c>
      <c r="J43" s="26">
        <v>11</v>
      </c>
    </row>
    <row r="44" spans="1:10" ht="9" customHeight="1">
      <c r="A44" s="2" t="s">
        <v>8</v>
      </c>
      <c r="B44" s="26" t="s">
        <v>137</v>
      </c>
      <c r="C44" s="26" t="s">
        <v>137</v>
      </c>
      <c r="D44" s="26" t="s">
        <v>137</v>
      </c>
      <c r="E44" s="26" t="s">
        <v>137</v>
      </c>
      <c r="F44" s="26">
        <v>1</v>
      </c>
      <c r="G44" s="26" t="s">
        <v>137</v>
      </c>
      <c r="H44" s="26" t="s">
        <v>137</v>
      </c>
      <c r="I44" s="26">
        <v>4</v>
      </c>
      <c r="J44" s="26">
        <v>5</v>
      </c>
    </row>
    <row r="45" spans="1:10" s="108" customFormat="1" ht="9" customHeight="1">
      <c r="A45" s="20" t="s">
        <v>37</v>
      </c>
      <c r="B45" s="34">
        <v>3</v>
      </c>
      <c r="C45" s="34">
        <v>2</v>
      </c>
      <c r="D45" s="34">
        <v>2</v>
      </c>
      <c r="E45" s="34" t="s">
        <v>137</v>
      </c>
      <c r="F45" s="34">
        <v>13</v>
      </c>
      <c r="G45" s="34">
        <v>7</v>
      </c>
      <c r="H45" s="34">
        <v>6</v>
      </c>
      <c r="I45" s="34">
        <v>14</v>
      </c>
      <c r="J45" s="34">
        <v>44</v>
      </c>
    </row>
    <row r="46" spans="1:10" s="1" customFormat="1" ht="9" customHeight="1">
      <c r="A46" s="2" t="s">
        <v>77</v>
      </c>
      <c r="B46" s="26" t="s">
        <v>137</v>
      </c>
      <c r="C46" s="26" t="s">
        <v>137</v>
      </c>
      <c r="D46" s="26" t="s">
        <v>137</v>
      </c>
      <c r="E46" s="26" t="s">
        <v>137</v>
      </c>
      <c r="F46" s="26" t="s">
        <v>137</v>
      </c>
      <c r="G46" s="26" t="s">
        <v>137</v>
      </c>
      <c r="H46" s="26">
        <v>1</v>
      </c>
      <c r="I46" s="26">
        <v>3</v>
      </c>
      <c r="J46" s="26">
        <v>4</v>
      </c>
    </row>
    <row r="47" spans="1:10" ht="9" customHeight="1">
      <c r="A47" s="2" t="s">
        <v>78</v>
      </c>
      <c r="B47" s="26" t="s">
        <v>137</v>
      </c>
      <c r="C47" s="26" t="s">
        <v>137</v>
      </c>
      <c r="D47" s="26" t="s">
        <v>137</v>
      </c>
      <c r="E47" s="26" t="s">
        <v>137</v>
      </c>
      <c r="F47" s="26">
        <v>2</v>
      </c>
      <c r="G47" s="26">
        <v>2</v>
      </c>
      <c r="H47" s="26">
        <v>2</v>
      </c>
      <c r="I47" s="26">
        <v>9</v>
      </c>
      <c r="J47" s="26">
        <v>15</v>
      </c>
    </row>
    <row r="48" spans="1:10" ht="9" customHeight="1">
      <c r="A48" s="2" t="s">
        <v>9</v>
      </c>
      <c r="B48" s="26" t="s">
        <v>137</v>
      </c>
      <c r="C48" s="26" t="s">
        <v>137</v>
      </c>
      <c r="D48" s="26">
        <v>1</v>
      </c>
      <c r="E48" s="26" t="s">
        <v>137</v>
      </c>
      <c r="F48" s="26">
        <v>1</v>
      </c>
      <c r="G48" s="26">
        <v>6</v>
      </c>
      <c r="H48" s="26">
        <v>5</v>
      </c>
      <c r="I48" s="26">
        <v>20</v>
      </c>
      <c r="J48" s="26">
        <v>33</v>
      </c>
    </row>
    <row r="49" spans="1:10" ht="9" customHeight="1">
      <c r="A49" s="2" t="s">
        <v>253</v>
      </c>
      <c r="B49" s="26">
        <v>1</v>
      </c>
      <c r="C49" s="26">
        <v>2</v>
      </c>
      <c r="D49" s="26">
        <v>3</v>
      </c>
      <c r="E49" s="26">
        <v>1</v>
      </c>
      <c r="F49" s="26">
        <v>1</v>
      </c>
      <c r="G49" s="26">
        <v>8</v>
      </c>
      <c r="H49" s="26">
        <v>9</v>
      </c>
      <c r="I49" s="26">
        <v>16</v>
      </c>
      <c r="J49" s="26">
        <v>40</v>
      </c>
    </row>
    <row r="50" spans="1:10" s="108" customFormat="1" ht="9" customHeight="1">
      <c r="A50" s="20" t="s">
        <v>38</v>
      </c>
      <c r="B50" s="34">
        <v>1</v>
      </c>
      <c r="C50" s="34">
        <v>2</v>
      </c>
      <c r="D50" s="34">
        <v>4</v>
      </c>
      <c r="E50" s="34">
        <v>1</v>
      </c>
      <c r="F50" s="34">
        <v>4</v>
      </c>
      <c r="G50" s="34">
        <v>16</v>
      </c>
      <c r="H50" s="34">
        <v>17</v>
      </c>
      <c r="I50" s="34">
        <v>48</v>
      </c>
      <c r="J50" s="34">
        <v>92</v>
      </c>
    </row>
    <row r="51" spans="1:10" s="1" customFormat="1" ht="9" customHeight="1">
      <c r="A51" s="2" t="s">
        <v>80</v>
      </c>
      <c r="B51" s="26" t="s">
        <v>137</v>
      </c>
      <c r="C51" s="26" t="s">
        <v>137</v>
      </c>
      <c r="D51" s="26" t="s">
        <v>137</v>
      </c>
      <c r="E51" s="26">
        <v>2</v>
      </c>
      <c r="F51" s="26" t="s">
        <v>137</v>
      </c>
      <c r="G51" s="26">
        <v>3</v>
      </c>
      <c r="H51" s="26">
        <v>3</v>
      </c>
      <c r="I51" s="26">
        <v>6</v>
      </c>
      <c r="J51" s="26">
        <v>14</v>
      </c>
    </row>
    <row r="52" spans="1:10" ht="9" customHeight="1">
      <c r="A52" s="2" t="s">
        <v>81</v>
      </c>
      <c r="B52" s="26">
        <v>2</v>
      </c>
      <c r="C52" s="26" t="s">
        <v>137</v>
      </c>
      <c r="D52" s="26" t="s">
        <v>137</v>
      </c>
      <c r="E52" s="26" t="s">
        <v>137</v>
      </c>
      <c r="F52" s="26" t="s">
        <v>137</v>
      </c>
      <c r="G52" s="26">
        <v>4</v>
      </c>
      <c r="H52" s="26">
        <v>5</v>
      </c>
      <c r="I52" s="26">
        <v>3</v>
      </c>
      <c r="J52" s="26">
        <v>12</v>
      </c>
    </row>
    <row r="53" spans="1:10" ht="9" customHeight="1">
      <c r="A53" s="2" t="s">
        <v>129</v>
      </c>
      <c r="B53" s="26" t="s">
        <v>137</v>
      </c>
      <c r="C53" s="26" t="s">
        <v>137</v>
      </c>
      <c r="D53" s="26">
        <v>1</v>
      </c>
      <c r="E53" s="26" t="s">
        <v>137</v>
      </c>
      <c r="F53" s="26" t="s">
        <v>137</v>
      </c>
      <c r="G53" s="26">
        <v>10</v>
      </c>
      <c r="H53" s="26">
        <v>4</v>
      </c>
      <c r="I53" s="26">
        <v>6</v>
      </c>
      <c r="J53" s="26">
        <v>21</v>
      </c>
    </row>
    <row r="54" spans="1:10" ht="9" customHeight="1">
      <c r="A54" s="2" t="s">
        <v>82</v>
      </c>
      <c r="B54" s="26" t="s">
        <v>137</v>
      </c>
      <c r="C54" s="26" t="s">
        <v>137</v>
      </c>
      <c r="D54" s="26" t="s">
        <v>137</v>
      </c>
      <c r="E54" s="26">
        <v>2</v>
      </c>
      <c r="F54" s="26">
        <v>1</v>
      </c>
      <c r="G54" s="26">
        <v>18</v>
      </c>
      <c r="H54" s="26">
        <v>12</v>
      </c>
      <c r="I54" s="26">
        <v>25</v>
      </c>
      <c r="J54" s="26">
        <v>58</v>
      </c>
    </row>
    <row r="55" spans="1:10" ht="9" customHeight="1">
      <c r="A55" s="2" t="s">
        <v>10</v>
      </c>
      <c r="B55" s="26">
        <v>1</v>
      </c>
      <c r="C55" s="26">
        <v>1</v>
      </c>
      <c r="D55" s="26" t="s">
        <v>137</v>
      </c>
      <c r="E55" s="26">
        <v>4</v>
      </c>
      <c r="F55" s="26">
        <v>1</v>
      </c>
      <c r="G55" s="26">
        <v>18</v>
      </c>
      <c r="H55" s="26">
        <v>6</v>
      </c>
      <c r="I55" s="26">
        <v>9</v>
      </c>
      <c r="J55" s="26">
        <v>39</v>
      </c>
    </row>
    <row r="56" spans="1:10" ht="9" customHeight="1">
      <c r="A56" s="2" t="s">
        <v>83</v>
      </c>
      <c r="B56" s="26">
        <v>1</v>
      </c>
      <c r="C56" s="26" t="s">
        <v>137</v>
      </c>
      <c r="D56" s="26" t="s">
        <v>137</v>
      </c>
      <c r="E56" s="26">
        <v>3</v>
      </c>
      <c r="F56" s="26" t="s">
        <v>137</v>
      </c>
      <c r="G56" s="26">
        <v>6</v>
      </c>
      <c r="H56" s="26">
        <v>1</v>
      </c>
      <c r="I56" s="26">
        <v>10</v>
      </c>
      <c r="J56" s="26">
        <v>20</v>
      </c>
    </row>
    <row r="57" spans="1:10" ht="9" customHeight="1">
      <c r="A57" s="2" t="s">
        <v>84</v>
      </c>
      <c r="B57" s="26" t="s">
        <v>137</v>
      </c>
      <c r="C57" s="26" t="s">
        <v>137</v>
      </c>
      <c r="D57" s="26" t="s">
        <v>137</v>
      </c>
      <c r="E57" s="26">
        <v>1</v>
      </c>
      <c r="F57" s="26" t="s">
        <v>137</v>
      </c>
      <c r="G57" s="26">
        <v>2</v>
      </c>
      <c r="H57" s="26">
        <v>7</v>
      </c>
      <c r="I57" s="26">
        <v>5</v>
      </c>
      <c r="J57" s="26">
        <v>15</v>
      </c>
    </row>
    <row r="58" spans="1:10" ht="9" customHeight="1">
      <c r="A58" s="2" t="s">
        <v>85</v>
      </c>
      <c r="B58" s="26">
        <v>1</v>
      </c>
      <c r="C58" s="26" t="s">
        <v>137</v>
      </c>
      <c r="D58" s="26" t="s">
        <v>137</v>
      </c>
      <c r="E58" s="26" t="s">
        <v>137</v>
      </c>
      <c r="F58" s="26">
        <v>2</v>
      </c>
      <c r="G58" s="26">
        <v>5</v>
      </c>
      <c r="H58" s="26">
        <v>5</v>
      </c>
      <c r="I58" s="26">
        <v>4</v>
      </c>
      <c r="J58" s="26">
        <v>16</v>
      </c>
    </row>
    <row r="59" spans="1:10" ht="9" customHeight="1">
      <c r="A59" s="2" t="s">
        <v>86</v>
      </c>
      <c r="B59" s="26" t="s">
        <v>137</v>
      </c>
      <c r="C59" s="26" t="s">
        <v>137</v>
      </c>
      <c r="D59" s="26" t="s">
        <v>137</v>
      </c>
      <c r="E59" s="26">
        <v>2</v>
      </c>
      <c r="F59" s="26" t="s">
        <v>137</v>
      </c>
      <c r="G59" s="26">
        <v>2</v>
      </c>
      <c r="H59" s="26" t="s">
        <v>137</v>
      </c>
      <c r="I59" s="26">
        <v>1</v>
      </c>
      <c r="J59" s="26">
        <v>5</v>
      </c>
    </row>
    <row r="60" spans="1:10" s="108" customFormat="1" ht="9" customHeight="1">
      <c r="A60" s="20" t="s">
        <v>39</v>
      </c>
      <c r="B60" s="34">
        <v>5</v>
      </c>
      <c r="C60" s="34">
        <v>1</v>
      </c>
      <c r="D60" s="34">
        <v>1</v>
      </c>
      <c r="E60" s="34">
        <v>14</v>
      </c>
      <c r="F60" s="34">
        <v>4</v>
      </c>
      <c r="G60" s="34">
        <v>68</v>
      </c>
      <c r="H60" s="34">
        <v>43</v>
      </c>
      <c r="I60" s="34">
        <v>69</v>
      </c>
      <c r="J60" s="34">
        <v>200</v>
      </c>
    </row>
    <row r="61" spans="1:10" s="1" customFormat="1" ht="9" customHeight="1">
      <c r="A61" s="2" t="s">
        <v>87</v>
      </c>
      <c r="B61" s="26" t="s">
        <v>137</v>
      </c>
      <c r="C61" s="26">
        <v>1</v>
      </c>
      <c r="D61" s="26" t="s">
        <v>137</v>
      </c>
      <c r="E61" s="26" t="s">
        <v>137</v>
      </c>
      <c r="F61" s="26">
        <v>1</v>
      </c>
      <c r="G61" s="26">
        <v>6</v>
      </c>
      <c r="H61" s="26">
        <v>10</v>
      </c>
      <c r="I61" s="26">
        <v>7</v>
      </c>
      <c r="J61" s="26">
        <v>25</v>
      </c>
    </row>
    <row r="62" spans="1:10" ht="9" customHeight="1">
      <c r="A62" s="2" t="s">
        <v>88</v>
      </c>
      <c r="B62" s="26" t="s">
        <v>137</v>
      </c>
      <c r="C62" s="26">
        <v>1</v>
      </c>
      <c r="D62" s="26" t="s">
        <v>137</v>
      </c>
      <c r="E62" s="26" t="s">
        <v>137</v>
      </c>
      <c r="F62" s="26" t="s">
        <v>137</v>
      </c>
      <c r="G62" s="26">
        <v>4</v>
      </c>
      <c r="H62" s="26">
        <v>7</v>
      </c>
      <c r="I62" s="26">
        <v>10</v>
      </c>
      <c r="J62" s="26">
        <v>22</v>
      </c>
    </row>
    <row r="63" spans="1:10" ht="9" customHeight="1">
      <c r="A63" s="2" t="s">
        <v>89</v>
      </c>
      <c r="B63" s="26">
        <v>1</v>
      </c>
      <c r="C63" s="26" t="s">
        <v>137</v>
      </c>
      <c r="D63" s="26" t="s">
        <v>137</v>
      </c>
      <c r="E63" s="26">
        <v>11</v>
      </c>
      <c r="F63" s="26">
        <v>2</v>
      </c>
      <c r="G63" s="26">
        <v>3</v>
      </c>
      <c r="H63" s="26">
        <v>11</v>
      </c>
      <c r="I63" s="26">
        <v>8</v>
      </c>
      <c r="J63" s="26">
        <v>35</v>
      </c>
    </row>
    <row r="64" spans="1:10" ht="9" customHeight="1">
      <c r="A64" s="2" t="s">
        <v>11</v>
      </c>
      <c r="B64" s="26" t="s">
        <v>137</v>
      </c>
      <c r="C64" s="26" t="s">
        <v>137</v>
      </c>
      <c r="D64" s="26">
        <v>3</v>
      </c>
      <c r="E64" s="26">
        <v>14</v>
      </c>
      <c r="F64" s="26">
        <v>1</v>
      </c>
      <c r="G64" s="26">
        <v>4</v>
      </c>
      <c r="H64" s="26">
        <v>45</v>
      </c>
      <c r="I64" s="26">
        <v>13</v>
      </c>
      <c r="J64" s="26">
        <v>80</v>
      </c>
    </row>
    <row r="65" spans="1:10" ht="9" customHeight="1">
      <c r="A65" s="2" t="s">
        <v>90</v>
      </c>
      <c r="B65" s="26" t="s">
        <v>137</v>
      </c>
      <c r="C65" s="26" t="s">
        <v>137</v>
      </c>
      <c r="D65" s="26" t="s">
        <v>137</v>
      </c>
      <c r="E65" s="26">
        <v>23</v>
      </c>
      <c r="F65" s="26" t="s">
        <v>137</v>
      </c>
      <c r="G65" s="26">
        <v>4</v>
      </c>
      <c r="H65" s="26">
        <v>3</v>
      </c>
      <c r="I65" s="26">
        <v>8</v>
      </c>
      <c r="J65" s="26">
        <v>38</v>
      </c>
    </row>
    <row r="66" spans="1:10" ht="9" customHeight="1">
      <c r="A66" s="2" t="s">
        <v>91</v>
      </c>
      <c r="B66" s="26" t="s">
        <v>137</v>
      </c>
      <c r="C66" s="26" t="s">
        <v>137</v>
      </c>
      <c r="D66" s="26" t="s">
        <v>137</v>
      </c>
      <c r="E66" s="26" t="s">
        <v>137</v>
      </c>
      <c r="F66" s="26">
        <v>1</v>
      </c>
      <c r="G66" s="26">
        <v>5</v>
      </c>
      <c r="H66" s="26">
        <v>3</v>
      </c>
      <c r="I66" s="26">
        <v>7</v>
      </c>
      <c r="J66" s="26">
        <v>16</v>
      </c>
    </row>
    <row r="67" spans="1:10" ht="9" customHeight="1">
      <c r="A67" s="2" t="s">
        <v>92</v>
      </c>
      <c r="B67" s="26" t="s">
        <v>137</v>
      </c>
      <c r="C67" s="26" t="s">
        <v>137</v>
      </c>
      <c r="D67" s="26">
        <v>2</v>
      </c>
      <c r="E67" s="26">
        <v>1</v>
      </c>
      <c r="F67" s="26">
        <v>3</v>
      </c>
      <c r="G67" s="26">
        <v>4</v>
      </c>
      <c r="H67" s="26">
        <v>17</v>
      </c>
      <c r="I67" s="26">
        <v>2</v>
      </c>
      <c r="J67" s="26">
        <v>29</v>
      </c>
    </row>
    <row r="68" spans="1:10" ht="9" customHeight="1">
      <c r="A68" s="2" t="s">
        <v>93</v>
      </c>
      <c r="B68" s="26">
        <v>1</v>
      </c>
      <c r="C68" s="26" t="s">
        <v>137</v>
      </c>
      <c r="D68" s="26">
        <v>2</v>
      </c>
      <c r="E68" s="26">
        <v>8</v>
      </c>
      <c r="F68" s="26">
        <v>3</v>
      </c>
      <c r="G68" s="26">
        <v>8</v>
      </c>
      <c r="H68" s="26">
        <v>8</v>
      </c>
      <c r="I68" s="26">
        <v>4</v>
      </c>
      <c r="J68" s="26">
        <v>33</v>
      </c>
    </row>
    <row r="69" spans="1:10" ht="9" customHeight="1">
      <c r="A69" s="2" t="s">
        <v>94</v>
      </c>
      <c r="B69" s="26" t="s">
        <v>137</v>
      </c>
      <c r="C69" s="26" t="s">
        <v>137</v>
      </c>
      <c r="D69" s="26" t="s">
        <v>137</v>
      </c>
      <c r="E69" s="26" t="s">
        <v>137</v>
      </c>
      <c r="F69" s="26">
        <v>1</v>
      </c>
      <c r="G69" s="26">
        <v>1</v>
      </c>
      <c r="H69" s="26" t="s">
        <v>137</v>
      </c>
      <c r="I69" s="26">
        <v>10</v>
      </c>
      <c r="J69" s="26">
        <v>12</v>
      </c>
    </row>
    <row r="70" spans="1:10" ht="9" customHeight="1">
      <c r="A70" s="2" t="s">
        <v>95</v>
      </c>
      <c r="B70" s="26" t="s">
        <v>137</v>
      </c>
      <c r="C70" s="26" t="s">
        <v>137</v>
      </c>
      <c r="D70" s="26" t="s">
        <v>137</v>
      </c>
      <c r="E70" s="26" t="s">
        <v>137</v>
      </c>
      <c r="F70" s="26" t="s">
        <v>137</v>
      </c>
      <c r="G70" s="26">
        <v>1</v>
      </c>
      <c r="H70" s="26" t="s">
        <v>137</v>
      </c>
      <c r="I70" s="26">
        <v>7</v>
      </c>
      <c r="J70" s="26">
        <v>8</v>
      </c>
    </row>
    <row r="71" spans="1:10" s="108" customFormat="1" ht="9" customHeight="1">
      <c r="A71" s="45" t="s">
        <v>40</v>
      </c>
      <c r="B71" s="34">
        <v>2</v>
      </c>
      <c r="C71" s="34">
        <v>2</v>
      </c>
      <c r="D71" s="34">
        <v>7</v>
      </c>
      <c r="E71" s="34">
        <v>57</v>
      </c>
      <c r="F71" s="34">
        <v>12</v>
      </c>
      <c r="G71" s="34">
        <v>40</v>
      </c>
      <c r="H71" s="34">
        <v>104</v>
      </c>
      <c r="I71" s="34">
        <v>76</v>
      </c>
      <c r="J71" s="34">
        <v>298</v>
      </c>
    </row>
    <row r="72" spans="1:10" s="1" customFormat="1" ht="9" customHeight="1">
      <c r="A72" s="4"/>
      <c r="B72" s="10"/>
      <c r="C72" s="10"/>
      <c r="D72" s="10"/>
      <c r="E72" s="10"/>
      <c r="F72" s="10"/>
      <c r="G72" s="10"/>
      <c r="H72" s="10"/>
      <c r="I72" s="10"/>
      <c r="J72" s="10"/>
    </row>
    <row r="73" spans="1:10" s="1" customFormat="1" ht="9" customHeight="1">
      <c r="A73" s="45"/>
      <c r="B73"/>
      <c r="C73"/>
      <c r="D73"/>
      <c r="E73"/>
      <c r="F73"/>
      <c r="G73"/>
      <c r="H73"/>
      <c r="I73"/>
      <c r="J73"/>
    </row>
  </sheetData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&amp;C163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2"/>
  <sheetViews>
    <sheetView showGridLines="0" workbookViewId="0" topLeftCell="A1">
      <selection activeCell="K6" sqref="K6"/>
    </sheetView>
  </sheetViews>
  <sheetFormatPr defaultColWidth="9.140625" defaultRowHeight="12.75"/>
  <cols>
    <col min="1" max="1" width="13.140625" style="0" customWidth="1"/>
    <col min="2" max="2" width="8.00390625" style="0" customWidth="1"/>
    <col min="3" max="4" width="7.8515625" style="0" customWidth="1"/>
    <col min="5" max="5" width="8.00390625" style="0" customWidth="1"/>
    <col min="6" max="6" width="7.8515625" style="0" customWidth="1"/>
    <col min="7" max="7" width="8.7109375" style="0" customWidth="1"/>
    <col min="8" max="9" width="7.7109375" style="0" customWidth="1"/>
    <col min="10" max="10" width="8.8515625" style="0" customWidth="1"/>
  </cols>
  <sheetData>
    <row r="1" spans="1:10" ht="12.75">
      <c r="A1" s="16" t="s">
        <v>397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3.5" customHeight="1">
      <c r="A2" s="7"/>
      <c r="B2" s="10"/>
      <c r="C2" s="10"/>
      <c r="D2" s="10"/>
      <c r="E2" s="10"/>
      <c r="F2" s="10"/>
      <c r="G2" s="10"/>
      <c r="H2" s="10"/>
      <c r="I2" s="10"/>
      <c r="J2" s="10"/>
    </row>
    <row r="3" spans="1:10" ht="14.25" customHeight="1">
      <c r="A3" s="2"/>
      <c r="B3" s="2"/>
      <c r="C3" s="24" t="s">
        <v>334</v>
      </c>
      <c r="D3" s="11"/>
      <c r="E3" s="11"/>
      <c r="F3" s="11"/>
      <c r="G3" s="11"/>
      <c r="H3" s="11"/>
      <c r="I3" s="11"/>
      <c r="J3" s="11"/>
    </row>
    <row r="4" spans="1:10" ht="14.25" customHeight="1">
      <c r="A4" s="2"/>
      <c r="B4" s="2"/>
      <c r="C4" s="2"/>
      <c r="D4" s="24" t="s">
        <v>335</v>
      </c>
      <c r="E4" s="11"/>
      <c r="F4" s="11"/>
      <c r="G4" s="11"/>
      <c r="H4" s="11"/>
      <c r="I4" s="2"/>
      <c r="J4" s="2"/>
    </row>
    <row r="5" spans="1:10" ht="13.5" customHeight="1">
      <c r="A5" s="12"/>
      <c r="B5" s="2"/>
      <c r="C5" s="22" t="s">
        <v>246</v>
      </c>
      <c r="D5" s="2"/>
      <c r="E5" s="26" t="s">
        <v>247</v>
      </c>
      <c r="F5" s="2"/>
      <c r="G5" s="26" t="s">
        <v>248</v>
      </c>
      <c r="H5" s="2"/>
      <c r="I5" s="22" t="s">
        <v>249</v>
      </c>
      <c r="J5" s="22" t="s">
        <v>134</v>
      </c>
    </row>
    <row r="6" spans="1:10" ht="13.5" customHeight="1">
      <c r="A6" s="4"/>
      <c r="B6" s="17"/>
      <c r="C6" s="10"/>
      <c r="D6" s="17"/>
      <c r="E6" s="18" t="s">
        <v>250</v>
      </c>
      <c r="F6" s="17"/>
      <c r="G6" s="18" t="s">
        <v>251</v>
      </c>
      <c r="H6" s="17"/>
      <c r="I6" s="10"/>
      <c r="J6" s="10"/>
    </row>
    <row r="7" spans="1:10" ht="14.25" customHeight="1">
      <c r="A7" s="45"/>
      <c r="B7" s="22"/>
      <c r="C7" s="36"/>
      <c r="D7" s="22"/>
      <c r="E7" s="79"/>
      <c r="F7" s="22"/>
      <c r="G7" s="79"/>
      <c r="H7" s="22"/>
      <c r="I7" s="36"/>
      <c r="J7" s="36"/>
    </row>
    <row r="8" spans="1:10" ht="9" customHeight="1">
      <c r="A8" s="2" t="s">
        <v>12</v>
      </c>
      <c r="B8" s="26">
        <v>1</v>
      </c>
      <c r="C8" s="26" t="s">
        <v>137</v>
      </c>
      <c r="D8" s="26">
        <v>4</v>
      </c>
      <c r="E8" s="26">
        <v>6</v>
      </c>
      <c r="F8" s="26">
        <v>3</v>
      </c>
      <c r="G8" s="26">
        <v>5</v>
      </c>
      <c r="H8" s="26">
        <v>3</v>
      </c>
      <c r="I8" s="26">
        <v>24</v>
      </c>
      <c r="J8" s="26">
        <v>45</v>
      </c>
    </row>
    <row r="9" spans="1:10" ht="9" customHeight="1">
      <c r="A9" s="2" t="s">
        <v>96</v>
      </c>
      <c r="B9" s="26" t="s">
        <v>137</v>
      </c>
      <c r="C9" s="26" t="s">
        <v>137</v>
      </c>
      <c r="D9" s="26" t="s">
        <v>137</v>
      </c>
      <c r="E9" s="26">
        <v>2</v>
      </c>
      <c r="F9" s="26" t="s">
        <v>137</v>
      </c>
      <c r="G9" s="26">
        <v>1</v>
      </c>
      <c r="H9" s="26">
        <v>1</v>
      </c>
      <c r="I9" s="26">
        <v>2</v>
      </c>
      <c r="J9" s="26">
        <v>6</v>
      </c>
    </row>
    <row r="10" spans="1:10" s="108" customFormat="1" ht="9" customHeight="1">
      <c r="A10" s="20" t="s">
        <v>41</v>
      </c>
      <c r="B10" s="34">
        <v>1</v>
      </c>
      <c r="C10" s="34" t="s">
        <v>137</v>
      </c>
      <c r="D10" s="34">
        <v>4</v>
      </c>
      <c r="E10" s="34">
        <v>8</v>
      </c>
      <c r="F10" s="34">
        <v>3</v>
      </c>
      <c r="G10" s="34">
        <v>6</v>
      </c>
      <c r="H10" s="34">
        <v>4</v>
      </c>
      <c r="I10" s="34">
        <v>26</v>
      </c>
      <c r="J10" s="34">
        <v>51</v>
      </c>
    </row>
    <row r="11" spans="1:10" ht="9" customHeight="1">
      <c r="A11" s="2" t="s">
        <v>97</v>
      </c>
      <c r="B11" s="26" t="s">
        <v>137</v>
      </c>
      <c r="C11" s="26" t="s">
        <v>137</v>
      </c>
      <c r="D11" s="26" t="s">
        <v>137</v>
      </c>
      <c r="E11" s="26">
        <v>3</v>
      </c>
      <c r="F11" s="26">
        <v>7</v>
      </c>
      <c r="G11" s="26">
        <v>2</v>
      </c>
      <c r="H11" s="26">
        <v>4</v>
      </c>
      <c r="I11" s="26">
        <v>4</v>
      </c>
      <c r="J11" s="26">
        <v>20</v>
      </c>
    </row>
    <row r="12" spans="1:10" ht="9" customHeight="1">
      <c r="A12" s="2" t="s">
        <v>13</v>
      </c>
      <c r="B12" s="26">
        <v>1</v>
      </c>
      <c r="C12" s="26" t="s">
        <v>137</v>
      </c>
      <c r="D12" s="26">
        <v>1</v>
      </c>
      <c r="E12" s="26">
        <v>3</v>
      </c>
      <c r="F12" s="26" t="s">
        <v>137</v>
      </c>
      <c r="G12" s="26">
        <v>5</v>
      </c>
      <c r="H12" s="26">
        <v>6</v>
      </c>
      <c r="I12" s="26">
        <v>11</v>
      </c>
      <c r="J12" s="26">
        <v>26</v>
      </c>
    </row>
    <row r="13" spans="1:10" ht="9" customHeight="1">
      <c r="A13" s="2" t="s">
        <v>98</v>
      </c>
      <c r="B13" s="26">
        <v>2</v>
      </c>
      <c r="C13" s="26" t="s">
        <v>137</v>
      </c>
      <c r="D13" s="26" t="s">
        <v>137</v>
      </c>
      <c r="E13" s="26">
        <v>1</v>
      </c>
      <c r="F13" s="26">
        <v>1</v>
      </c>
      <c r="G13" s="26" t="s">
        <v>137</v>
      </c>
      <c r="H13" s="26">
        <v>22</v>
      </c>
      <c r="I13" s="26">
        <v>2</v>
      </c>
      <c r="J13" s="26">
        <v>26</v>
      </c>
    </row>
    <row r="14" spans="1:10" ht="9" customHeight="1">
      <c r="A14" s="2" t="s">
        <v>254</v>
      </c>
      <c r="B14" s="26">
        <v>1</v>
      </c>
      <c r="C14" s="26" t="s">
        <v>137</v>
      </c>
      <c r="D14" s="26">
        <v>5</v>
      </c>
      <c r="E14" s="26">
        <v>8</v>
      </c>
      <c r="F14" s="26" t="s">
        <v>137</v>
      </c>
      <c r="G14" s="26">
        <v>6</v>
      </c>
      <c r="H14" s="26">
        <v>21</v>
      </c>
      <c r="I14" s="26">
        <v>17</v>
      </c>
      <c r="J14" s="26">
        <v>57</v>
      </c>
    </row>
    <row r="15" spans="1:10" s="108" customFormat="1" ht="9" customHeight="1">
      <c r="A15" s="20" t="s">
        <v>42</v>
      </c>
      <c r="B15" s="34">
        <v>4</v>
      </c>
      <c r="C15" s="34" t="s">
        <v>137</v>
      </c>
      <c r="D15" s="34">
        <v>6</v>
      </c>
      <c r="E15" s="34">
        <v>15</v>
      </c>
      <c r="F15" s="34">
        <v>8</v>
      </c>
      <c r="G15" s="34">
        <v>13</v>
      </c>
      <c r="H15" s="34">
        <v>53</v>
      </c>
      <c r="I15" s="34">
        <v>34</v>
      </c>
      <c r="J15" s="34">
        <v>129</v>
      </c>
    </row>
    <row r="16" spans="1:10" s="1" customFormat="1" ht="9" customHeight="1">
      <c r="A16" s="2" t="s">
        <v>100</v>
      </c>
      <c r="B16" s="26">
        <v>1</v>
      </c>
      <c r="C16" s="26" t="s">
        <v>137</v>
      </c>
      <c r="D16" s="26" t="s">
        <v>137</v>
      </c>
      <c r="E16" s="26" t="s">
        <v>137</v>
      </c>
      <c r="F16" s="26" t="s">
        <v>137</v>
      </c>
      <c r="G16" s="26" t="s">
        <v>137</v>
      </c>
      <c r="H16" s="26">
        <v>4</v>
      </c>
      <c r="I16" s="26">
        <v>6</v>
      </c>
      <c r="J16" s="26">
        <v>10</v>
      </c>
    </row>
    <row r="17" spans="1:10" s="1" customFormat="1" ht="9" customHeight="1">
      <c r="A17" s="2" t="s">
        <v>101</v>
      </c>
      <c r="B17" s="26" t="s">
        <v>137</v>
      </c>
      <c r="C17" s="26" t="s">
        <v>137</v>
      </c>
      <c r="D17" s="26" t="s">
        <v>137</v>
      </c>
      <c r="E17" s="26" t="s">
        <v>137</v>
      </c>
      <c r="F17" s="26" t="s">
        <v>137</v>
      </c>
      <c r="G17" s="26">
        <v>3</v>
      </c>
      <c r="H17" s="26">
        <v>3</v>
      </c>
      <c r="I17" s="26">
        <v>4</v>
      </c>
      <c r="J17" s="26">
        <v>10</v>
      </c>
    </row>
    <row r="18" spans="1:10" s="1" customFormat="1" ht="9" customHeight="1">
      <c r="A18" s="2" t="s">
        <v>255</v>
      </c>
      <c r="B18" s="26">
        <v>4</v>
      </c>
      <c r="C18" s="26" t="s">
        <v>137</v>
      </c>
      <c r="D18" s="26">
        <v>19</v>
      </c>
      <c r="E18" s="26">
        <v>12</v>
      </c>
      <c r="F18" s="26">
        <v>4</v>
      </c>
      <c r="G18" s="26">
        <v>69</v>
      </c>
      <c r="H18" s="26">
        <v>83</v>
      </c>
      <c r="I18" s="26">
        <v>252</v>
      </c>
      <c r="J18" s="26">
        <v>439</v>
      </c>
    </row>
    <row r="19" spans="1:10" ht="9" customHeight="1">
      <c r="A19" s="2" t="s">
        <v>102</v>
      </c>
      <c r="B19" s="26">
        <v>2</v>
      </c>
      <c r="C19" s="26" t="s">
        <v>137</v>
      </c>
      <c r="D19" s="26">
        <v>3</v>
      </c>
      <c r="E19" s="26">
        <v>5</v>
      </c>
      <c r="F19" s="26">
        <v>2</v>
      </c>
      <c r="G19" s="26">
        <v>17</v>
      </c>
      <c r="H19" s="26">
        <v>5</v>
      </c>
      <c r="I19" s="26">
        <v>37</v>
      </c>
      <c r="J19" s="26">
        <v>69</v>
      </c>
    </row>
    <row r="20" spans="1:10" ht="9" customHeight="1">
      <c r="A20" s="2" t="s">
        <v>103</v>
      </c>
      <c r="B20" s="26" t="s">
        <v>137</v>
      </c>
      <c r="C20" s="26">
        <v>1</v>
      </c>
      <c r="D20" s="26">
        <v>2</v>
      </c>
      <c r="E20" s="26">
        <v>2</v>
      </c>
      <c r="F20" s="26" t="s">
        <v>137</v>
      </c>
      <c r="G20" s="26">
        <v>5</v>
      </c>
      <c r="H20" s="26">
        <v>4</v>
      </c>
      <c r="I20" s="26">
        <v>11</v>
      </c>
      <c r="J20" s="26">
        <v>25</v>
      </c>
    </row>
    <row r="21" spans="1:10" s="108" customFormat="1" ht="9" customHeight="1">
      <c r="A21" s="20" t="s">
        <v>104</v>
      </c>
      <c r="B21" s="34">
        <v>7</v>
      </c>
      <c r="C21" s="34">
        <v>1</v>
      </c>
      <c r="D21" s="34">
        <v>24</v>
      </c>
      <c r="E21" s="34">
        <v>19</v>
      </c>
      <c r="F21" s="34">
        <v>6</v>
      </c>
      <c r="G21" s="34">
        <v>94</v>
      </c>
      <c r="H21" s="34">
        <v>99</v>
      </c>
      <c r="I21" s="34">
        <v>310</v>
      </c>
      <c r="J21" s="34">
        <v>553</v>
      </c>
    </row>
    <row r="22" spans="1:10" ht="9" customHeight="1">
      <c r="A22" s="2" t="s">
        <v>14</v>
      </c>
      <c r="B22" s="26">
        <v>1</v>
      </c>
      <c r="C22" s="26" t="s">
        <v>137</v>
      </c>
      <c r="D22" s="26" t="s">
        <v>137</v>
      </c>
      <c r="E22" s="26">
        <v>1</v>
      </c>
      <c r="F22" s="26">
        <v>2</v>
      </c>
      <c r="G22" s="26">
        <v>1</v>
      </c>
      <c r="H22" s="26">
        <v>4</v>
      </c>
      <c r="I22" s="26">
        <v>9</v>
      </c>
      <c r="J22" s="26">
        <v>17</v>
      </c>
    </row>
    <row r="23" spans="1:10" ht="9" customHeight="1">
      <c r="A23" s="2" t="s">
        <v>105</v>
      </c>
      <c r="B23" s="26" t="s">
        <v>137</v>
      </c>
      <c r="C23" s="26">
        <v>1</v>
      </c>
      <c r="D23" s="26">
        <v>2</v>
      </c>
      <c r="E23" s="26">
        <v>9</v>
      </c>
      <c r="F23" s="26">
        <v>1</v>
      </c>
      <c r="G23" s="26">
        <v>3</v>
      </c>
      <c r="H23" s="26">
        <v>8</v>
      </c>
      <c r="I23" s="26">
        <v>8</v>
      </c>
      <c r="J23" s="26">
        <v>32</v>
      </c>
    </row>
    <row r="24" spans="1:10" ht="9" customHeight="1">
      <c r="A24" s="2" t="s">
        <v>106</v>
      </c>
      <c r="B24" s="26">
        <v>2</v>
      </c>
      <c r="C24" s="26" t="s">
        <v>137</v>
      </c>
      <c r="D24" s="26">
        <v>11</v>
      </c>
      <c r="E24" s="26">
        <v>14</v>
      </c>
      <c r="F24" s="26">
        <v>6</v>
      </c>
      <c r="G24" s="26">
        <v>7</v>
      </c>
      <c r="H24" s="26">
        <v>10</v>
      </c>
      <c r="I24" s="26">
        <v>22</v>
      </c>
      <c r="J24" s="26">
        <v>70</v>
      </c>
    </row>
    <row r="25" spans="1:10" ht="9" customHeight="1">
      <c r="A25" s="2" t="s">
        <v>107</v>
      </c>
      <c r="B25" s="26">
        <v>3</v>
      </c>
      <c r="C25" s="26" t="s">
        <v>137</v>
      </c>
      <c r="D25" s="26">
        <v>2</v>
      </c>
      <c r="E25" s="26">
        <v>6</v>
      </c>
      <c r="F25" s="26">
        <v>1</v>
      </c>
      <c r="G25" s="26">
        <v>4</v>
      </c>
      <c r="H25" s="26">
        <v>5</v>
      </c>
      <c r="I25" s="26">
        <v>10</v>
      </c>
      <c r="J25" s="26">
        <v>28</v>
      </c>
    </row>
    <row r="26" spans="1:10" s="108" customFormat="1" ht="9" customHeight="1">
      <c r="A26" s="20" t="s">
        <v>43</v>
      </c>
      <c r="B26" s="34">
        <v>6</v>
      </c>
      <c r="C26" s="34">
        <v>1</v>
      </c>
      <c r="D26" s="34">
        <v>15</v>
      </c>
      <c r="E26" s="34">
        <v>30</v>
      </c>
      <c r="F26" s="34">
        <v>10</v>
      </c>
      <c r="G26" s="34">
        <v>15</v>
      </c>
      <c r="H26" s="34">
        <v>27</v>
      </c>
      <c r="I26" s="34">
        <v>49</v>
      </c>
      <c r="J26" s="34">
        <v>147</v>
      </c>
    </row>
    <row r="27" spans="1:10" ht="9" customHeight="1">
      <c r="A27" s="2" t="s">
        <v>108</v>
      </c>
      <c r="B27" s="26" t="s">
        <v>137</v>
      </c>
      <c r="C27" s="26" t="s">
        <v>137</v>
      </c>
      <c r="D27" s="26">
        <v>1</v>
      </c>
      <c r="E27" s="26" t="s">
        <v>137</v>
      </c>
      <c r="F27" s="26" t="s">
        <v>137</v>
      </c>
      <c r="G27" s="26">
        <v>1</v>
      </c>
      <c r="H27" s="26" t="s">
        <v>137</v>
      </c>
      <c r="I27" s="26">
        <v>5</v>
      </c>
      <c r="J27" s="26">
        <v>7</v>
      </c>
    </row>
    <row r="28" spans="1:10" ht="9" customHeight="1">
      <c r="A28" s="2" t="s">
        <v>15</v>
      </c>
      <c r="B28" s="26" t="s">
        <v>137</v>
      </c>
      <c r="C28" s="26" t="s">
        <v>137</v>
      </c>
      <c r="D28" s="26">
        <v>1</v>
      </c>
      <c r="E28" s="26">
        <v>6</v>
      </c>
      <c r="F28" s="26" t="s">
        <v>137</v>
      </c>
      <c r="G28" s="26">
        <v>1</v>
      </c>
      <c r="H28" s="26">
        <v>3</v>
      </c>
      <c r="I28" s="26">
        <v>9</v>
      </c>
      <c r="J28" s="26">
        <v>20</v>
      </c>
    </row>
    <row r="29" spans="1:10" s="108" customFormat="1" ht="9" customHeight="1">
      <c r="A29" s="20" t="s">
        <v>44</v>
      </c>
      <c r="B29" s="34" t="s">
        <v>137</v>
      </c>
      <c r="C29" s="34" t="s">
        <v>137</v>
      </c>
      <c r="D29" s="34">
        <v>2</v>
      </c>
      <c r="E29" s="34">
        <v>6</v>
      </c>
      <c r="F29" s="34" t="s">
        <v>137</v>
      </c>
      <c r="G29" s="34">
        <v>2</v>
      </c>
      <c r="H29" s="34">
        <v>3</v>
      </c>
      <c r="I29" s="34">
        <v>14</v>
      </c>
      <c r="J29" s="34">
        <v>27</v>
      </c>
    </row>
    <row r="30" spans="1:10" s="1" customFormat="1" ht="9" customHeight="1">
      <c r="A30" s="2" t="s">
        <v>109</v>
      </c>
      <c r="B30" s="26" t="s">
        <v>137</v>
      </c>
      <c r="C30" s="26" t="s">
        <v>137</v>
      </c>
      <c r="D30" s="26">
        <v>1</v>
      </c>
      <c r="E30" s="26">
        <v>4</v>
      </c>
      <c r="F30" s="26">
        <v>2</v>
      </c>
      <c r="G30" s="26">
        <v>7</v>
      </c>
      <c r="H30" s="26">
        <v>6</v>
      </c>
      <c r="I30" s="26">
        <v>41</v>
      </c>
      <c r="J30" s="26">
        <v>61</v>
      </c>
    </row>
    <row r="31" spans="1:10" ht="9" customHeight="1">
      <c r="A31" s="2" t="s">
        <v>110</v>
      </c>
      <c r="B31" s="26">
        <v>2</v>
      </c>
      <c r="C31" s="26" t="s">
        <v>137</v>
      </c>
      <c r="D31" s="26">
        <v>1</v>
      </c>
      <c r="E31" s="26" t="s">
        <v>137</v>
      </c>
      <c r="F31" s="26" t="s">
        <v>137</v>
      </c>
      <c r="G31" s="26">
        <v>1</v>
      </c>
      <c r="H31" s="26">
        <v>1</v>
      </c>
      <c r="I31" s="26">
        <v>10</v>
      </c>
      <c r="J31" s="26">
        <v>13</v>
      </c>
    </row>
    <row r="32" spans="1:10" s="1" customFormat="1" ht="9" customHeight="1">
      <c r="A32" s="2" t="s">
        <v>16</v>
      </c>
      <c r="B32" s="26">
        <v>12</v>
      </c>
      <c r="C32" s="26" t="s">
        <v>137</v>
      </c>
      <c r="D32" s="26">
        <v>28</v>
      </c>
      <c r="E32" s="26">
        <v>13</v>
      </c>
      <c r="F32" s="26">
        <v>8</v>
      </c>
      <c r="G32" s="26">
        <v>32</v>
      </c>
      <c r="H32" s="26">
        <v>69</v>
      </c>
      <c r="I32" s="26">
        <v>196</v>
      </c>
      <c r="J32" s="26">
        <v>346</v>
      </c>
    </row>
    <row r="33" spans="1:10" s="1" customFormat="1" ht="9" customHeight="1">
      <c r="A33" s="2" t="s">
        <v>111</v>
      </c>
      <c r="B33" s="26" t="s">
        <v>137</v>
      </c>
      <c r="C33" s="26" t="s">
        <v>137</v>
      </c>
      <c r="D33" s="26">
        <v>3</v>
      </c>
      <c r="E33" s="26">
        <v>4</v>
      </c>
      <c r="F33" s="26">
        <v>3</v>
      </c>
      <c r="G33" s="26">
        <v>1</v>
      </c>
      <c r="H33" s="26">
        <v>23</v>
      </c>
      <c r="I33" s="26">
        <v>33</v>
      </c>
      <c r="J33" s="26">
        <v>67</v>
      </c>
    </row>
    <row r="34" spans="1:10" ht="9" customHeight="1">
      <c r="A34" s="2" t="s">
        <v>112</v>
      </c>
      <c r="B34" s="26">
        <v>3</v>
      </c>
      <c r="C34" s="26" t="s">
        <v>137</v>
      </c>
      <c r="D34" s="26">
        <v>3</v>
      </c>
      <c r="E34" s="26">
        <v>1</v>
      </c>
      <c r="F34" s="26">
        <v>2</v>
      </c>
      <c r="G34" s="26">
        <v>3</v>
      </c>
      <c r="H34" s="26">
        <v>10</v>
      </c>
      <c r="I34" s="26">
        <v>24</v>
      </c>
      <c r="J34" s="26">
        <v>43</v>
      </c>
    </row>
    <row r="35" spans="1:10" s="108" customFormat="1" ht="9" customHeight="1">
      <c r="A35" s="20" t="s">
        <v>45</v>
      </c>
      <c r="B35" s="34">
        <v>17</v>
      </c>
      <c r="C35" s="34" t="s">
        <v>137</v>
      </c>
      <c r="D35" s="34">
        <v>36</v>
      </c>
      <c r="E35" s="34">
        <v>22</v>
      </c>
      <c r="F35" s="34">
        <v>15</v>
      </c>
      <c r="G35" s="34">
        <v>44</v>
      </c>
      <c r="H35" s="34">
        <v>109</v>
      </c>
      <c r="I35" s="34">
        <v>304</v>
      </c>
      <c r="J35" s="34">
        <v>530</v>
      </c>
    </row>
    <row r="36" spans="1:10" ht="9" customHeight="1">
      <c r="A36" s="2" t="s">
        <v>113</v>
      </c>
      <c r="B36" s="26">
        <v>1</v>
      </c>
      <c r="C36" s="26">
        <v>1</v>
      </c>
      <c r="D36" s="26">
        <v>5</v>
      </c>
      <c r="E36" s="26" t="s">
        <v>137</v>
      </c>
      <c r="F36" s="26">
        <v>3</v>
      </c>
      <c r="G36" s="26">
        <v>1</v>
      </c>
      <c r="H36" s="26">
        <v>5</v>
      </c>
      <c r="I36" s="26">
        <v>20</v>
      </c>
      <c r="J36" s="26">
        <v>35</v>
      </c>
    </row>
    <row r="37" spans="1:10" ht="9" customHeight="1">
      <c r="A37" s="2" t="s">
        <v>18</v>
      </c>
      <c r="B37" s="26">
        <v>4</v>
      </c>
      <c r="C37" s="26" t="s">
        <v>137</v>
      </c>
      <c r="D37" s="26">
        <v>4</v>
      </c>
      <c r="E37" s="26">
        <v>12</v>
      </c>
      <c r="F37" s="26">
        <v>7</v>
      </c>
      <c r="G37" s="26">
        <v>6</v>
      </c>
      <c r="H37" s="26">
        <v>13</v>
      </c>
      <c r="I37" s="26">
        <v>38</v>
      </c>
      <c r="J37" s="26">
        <v>80</v>
      </c>
    </row>
    <row r="38" spans="1:10" ht="9" customHeight="1">
      <c r="A38" s="2" t="s">
        <v>114</v>
      </c>
      <c r="B38" s="26" t="s">
        <v>137</v>
      </c>
      <c r="C38" s="26" t="s">
        <v>137</v>
      </c>
      <c r="D38" s="26">
        <v>1</v>
      </c>
      <c r="E38" s="26">
        <v>1</v>
      </c>
      <c r="F38" s="26" t="s">
        <v>137</v>
      </c>
      <c r="G38" s="26">
        <v>1</v>
      </c>
      <c r="H38" s="26">
        <v>1</v>
      </c>
      <c r="I38" s="26">
        <v>10</v>
      </c>
      <c r="J38" s="26">
        <v>14</v>
      </c>
    </row>
    <row r="39" spans="1:10" ht="9" customHeight="1">
      <c r="A39" s="2" t="s">
        <v>115</v>
      </c>
      <c r="B39" s="26">
        <v>2</v>
      </c>
      <c r="C39" s="26" t="s">
        <v>137</v>
      </c>
      <c r="D39" s="26" t="s">
        <v>137</v>
      </c>
      <c r="E39" s="26">
        <v>1</v>
      </c>
      <c r="F39" s="26" t="s">
        <v>137</v>
      </c>
      <c r="G39" s="26">
        <v>1</v>
      </c>
      <c r="H39" s="26" t="s">
        <v>137</v>
      </c>
      <c r="I39" s="26">
        <v>13</v>
      </c>
      <c r="J39" s="26">
        <v>15</v>
      </c>
    </row>
    <row r="40" spans="1:10" ht="9" customHeight="1">
      <c r="A40" s="2" t="s">
        <v>19</v>
      </c>
      <c r="B40" s="26">
        <v>1</v>
      </c>
      <c r="C40" s="26" t="s">
        <v>137</v>
      </c>
      <c r="D40" s="26">
        <v>3</v>
      </c>
      <c r="E40" s="26">
        <v>9</v>
      </c>
      <c r="F40" s="26">
        <v>1</v>
      </c>
      <c r="G40" s="26" t="s">
        <v>137</v>
      </c>
      <c r="H40" s="26">
        <v>25</v>
      </c>
      <c r="I40" s="26">
        <v>22</v>
      </c>
      <c r="J40" s="26">
        <v>60</v>
      </c>
    </row>
    <row r="41" spans="1:10" s="108" customFormat="1" ht="9" customHeight="1">
      <c r="A41" s="20" t="s">
        <v>46</v>
      </c>
      <c r="B41" s="34">
        <v>8</v>
      </c>
      <c r="C41" s="34">
        <v>1</v>
      </c>
      <c r="D41" s="34">
        <v>13</v>
      </c>
      <c r="E41" s="34">
        <v>23</v>
      </c>
      <c r="F41" s="34">
        <v>11</v>
      </c>
      <c r="G41" s="34">
        <v>9</v>
      </c>
      <c r="H41" s="34">
        <v>44</v>
      </c>
      <c r="I41" s="34">
        <v>103</v>
      </c>
      <c r="J41" s="34">
        <v>204</v>
      </c>
    </row>
    <row r="42" spans="1:10" s="108" customFormat="1" ht="9" customHeight="1">
      <c r="A42" s="2" t="s">
        <v>21</v>
      </c>
      <c r="B42" s="26" t="s">
        <v>137</v>
      </c>
      <c r="C42" s="26" t="s">
        <v>137</v>
      </c>
      <c r="D42" s="26" t="s">
        <v>137</v>
      </c>
      <c r="E42" s="26" t="s">
        <v>137</v>
      </c>
      <c r="F42" s="26" t="s">
        <v>137</v>
      </c>
      <c r="G42" s="26">
        <v>1</v>
      </c>
      <c r="H42" s="26">
        <v>1</v>
      </c>
      <c r="I42" s="26">
        <v>11</v>
      </c>
      <c r="J42" s="26">
        <v>13</v>
      </c>
    </row>
    <row r="43" spans="1:10" ht="9" customHeight="1">
      <c r="A43" s="2" t="s">
        <v>116</v>
      </c>
      <c r="B43" s="26">
        <v>2</v>
      </c>
      <c r="C43" s="26" t="s">
        <v>137</v>
      </c>
      <c r="D43" s="26" t="s">
        <v>137</v>
      </c>
      <c r="E43" s="26" t="s">
        <v>137</v>
      </c>
      <c r="F43" s="26" t="s">
        <v>137</v>
      </c>
      <c r="G43" s="26" t="s">
        <v>137</v>
      </c>
      <c r="H43" s="26">
        <v>1</v>
      </c>
      <c r="I43" s="26">
        <v>15</v>
      </c>
      <c r="J43" s="26">
        <v>16</v>
      </c>
    </row>
    <row r="44" spans="1:10" s="108" customFormat="1" ht="9" customHeight="1">
      <c r="A44" s="20" t="s">
        <v>47</v>
      </c>
      <c r="B44" s="34">
        <v>2</v>
      </c>
      <c r="C44" s="34" t="s">
        <v>137</v>
      </c>
      <c r="D44" s="34" t="s">
        <v>137</v>
      </c>
      <c r="E44" s="34" t="s">
        <v>137</v>
      </c>
      <c r="F44" s="34" t="s">
        <v>137</v>
      </c>
      <c r="G44" s="34">
        <v>1</v>
      </c>
      <c r="H44" s="34">
        <v>2</v>
      </c>
      <c r="I44" s="34">
        <v>26</v>
      </c>
      <c r="J44" s="34">
        <v>29</v>
      </c>
    </row>
    <row r="45" spans="1:10" s="108" customFormat="1" ht="9" customHeight="1">
      <c r="A45" s="2" t="s">
        <v>117</v>
      </c>
      <c r="B45" s="26">
        <v>5</v>
      </c>
      <c r="C45" s="26" t="s">
        <v>137</v>
      </c>
      <c r="D45" s="26">
        <v>2</v>
      </c>
      <c r="E45" s="26" t="s">
        <v>137</v>
      </c>
      <c r="F45" s="26">
        <v>2</v>
      </c>
      <c r="G45" s="26">
        <v>2</v>
      </c>
      <c r="H45" s="26">
        <v>4</v>
      </c>
      <c r="I45" s="26">
        <v>21</v>
      </c>
      <c r="J45" s="26">
        <v>31</v>
      </c>
    </row>
    <row r="46" spans="1:10" s="1" customFormat="1" ht="9" customHeight="1">
      <c r="A46" s="2" t="s">
        <v>118</v>
      </c>
      <c r="B46" s="26" t="s">
        <v>137</v>
      </c>
      <c r="C46" s="26" t="s">
        <v>137</v>
      </c>
      <c r="D46" s="26">
        <v>2</v>
      </c>
      <c r="E46" s="26" t="s">
        <v>137</v>
      </c>
      <c r="F46" s="26">
        <v>1</v>
      </c>
      <c r="G46" s="26" t="s">
        <v>137</v>
      </c>
      <c r="H46" s="26">
        <v>1</v>
      </c>
      <c r="I46" s="26">
        <v>8</v>
      </c>
      <c r="J46" s="26">
        <v>12</v>
      </c>
    </row>
    <row r="47" spans="1:10" s="1" customFormat="1" ht="9" customHeight="1">
      <c r="A47" s="2" t="s">
        <v>22</v>
      </c>
      <c r="B47" s="26">
        <v>1</v>
      </c>
      <c r="C47" s="26" t="s">
        <v>137</v>
      </c>
      <c r="D47" s="26">
        <v>1</v>
      </c>
      <c r="E47" s="26">
        <v>1</v>
      </c>
      <c r="F47" s="26" t="s">
        <v>137</v>
      </c>
      <c r="G47" s="26">
        <v>2</v>
      </c>
      <c r="H47" s="26" t="s">
        <v>137</v>
      </c>
      <c r="I47" s="26">
        <v>11</v>
      </c>
      <c r="J47" s="26">
        <v>15</v>
      </c>
    </row>
    <row r="48" spans="1:10" ht="9" customHeight="1">
      <c r="A48" s="2" t="s">
        <v>119</v>
      </c>
      <c r="B48" s="26">
        <v>1</v>
      </c>
      <c r="C48" s="26" t="s">
        <v>137</v>
      </c>
      <c r="D48" s="26" t="s">
        <v>137</v>
      </c>
      <c r="E48" s="26" t="s">
        <v>137</v>
      </c>
      <c r="F48" s="26" t="s">
        <v>137</v>
      </c>
      <c r="G48" s="26" t="s">
        <v>137</v>
      </c>
      <c r="H48" s="26" t="s">
        <v>137</v>
      </c>
      <c r="I48" s="26">
        <v>2</v>
      </c>
      <c r="J48" s="26">
        <v>2</v>
      </c>
    </row>
    <row r="49" spans="1:10" ht="9" customHeight="1">
      <c r="A49" s="2" t="s">
        <v>23</v>
      </c>
      <c r="B49" s="26">
        <v>1</v>
      </c>
      <c r="C49" s="26">
        <v>1</v>
      </c>
      <c r="D49" s="26" t="s">
        <v>137</v>
      </c>
      <c r="E49" s="26" t="s">
        <v>137</v>
      </c>
      <c r="F49" s="26" t="s">
        <v>137</v>
      </c>
      <c r="G49" s="26">
        <v>1</v>
      </c>
      <c r="H49" s="26">
        <v>1</v>
      </c>
      <c r="I49" s="26">
        <v>8</v>
      </c>
      <c r="J49" s="26">
        <v>11</v>
      </c>
    </row>
    <row r="50" spans="1:10" s="108" customFormat="1" ht="9" customHeight="1">
      <c r="A50" s="20" t="s">
        <v>48</v>
      </c>
      <c r="B50" s="34">
        <v>8</v>
      </c>
      <c r="C50" s="34">
        <v>1</v>
      </c>
      <c r="D50" s="34">
        <v>5</v>
      </c>
      <c r="E50" s="34">
        <v>1</v>
      </c>
      <c r="F50" s="34">
        <v>3</v>
      </c>
      <c r="G50" s="34">
        <v>5</v>
      </c>
      <c r="H50" s="34">
        <v>6</v>
      </c>
      <c r="I50" s="34">
        <v>50</v>
      </c>
      <c r="J50" s="34">
        <v>71</v>
      </c>
    </row>
    <row r="51" spans="1:10" s="108" customFormat="1" ht="9" customHeight="1">
      <c r="A51" s="2" t="s">
        <v>120</v>
      </c>
      <c r="B51" s="26" t="s">
        <v>137</v>
      </c>
      <c r="C51" s="26">
        <v>1</v>
      </c>
      <c r="D51" s="26">
        <v>1</v>
      </c>
      <c r="E51" s="26" t="s">
        <v>137</v>
      </c>
      <c r="F51" s="26">
        <v>1</v>
      </c>
      <c r="G51" s="26" t="s">
        <v>137</v>
      </c>
      <c r="H51" s="26">
        <v>2</v>
      </c>
      <c r="I51" s="26">
        <v>11</v>
      </c>
      <c r="J51" s="26">
        <v>16</v>
      </c>
    </row>
    <row r="52" spans="1:10" s="1" customFormat="1" ht="9" customHeight="1">
      <c r="A52" s="2" t="s">
        <v>24</v>
      </c>
      <c r="B52" s="26">
        <v>1</v>
      </c>
      <c r="C52" s="26" t="s">
        <v>137</v>
      </c>
      <c r="D52" s="26">
        <v>3</v>
      </c>
      <c r="E52" s="26">
        <v>3</v>
      </c>
      <c r="F52" s="26">
        <v>3</v>
      </c>
      <c r="G52" s="26">
        <v>4</v>
      </c>
      <c r="H52" s="26">
        <v>12</v>
      </c>
      <c r="I52" s="26">
        <v>23</v>
      </c>
      <c r="J52" s="26">
        <v>48</v>
      </c>
    </row>
    <row r="53" spans="1:10" ht="9" customHeight="1">
      <c r="A53" s="2" t="s">
        <v>25</v>
      </c>
      <c r="B53" s="26">
        <v>1</v>
      </c>
      <c r="C53" s="26" t="s">
        <v>137</v>
      </c>
      <c r="D53" s="26">
        <v>4</v>
      </c>
      <c r="E53" s="26">
        <v>4</v>
      </c>
      <c r="F53" s="26" t="s">
        <v>137</v>
      </c>
      <c r="G53" s="26">
        <v>3</v>
      </c>
      <c r="H53" s="26">
        <v>5</v>
      </c>
      <c r="I53" s="26">
        <v>14</v>
      </c>
      <c r="J53" s="26">
        <v>30</v>
      </c>
    </row>
    <row r="54" spans="1:10" ht="9" customHeight="1">
      <c r="A54" s="2" t="s">
        <v>121</v>
      </c>
      <c r="B54" s="26" t="s">
        <v>137</v>
      </c>
      <c r="C54" s="26" t="s">
        <v>137</v>
      </c>
      <c r="D54" s="26">
        <v>1</v>
      </c>
      <c r="E54" s="26" t="s">
        <v>137</v>
      </c>
      <c r="F54" s="26">
        <v>2</v>
      </c>
      <c r="G54" s="26">
        <v>1</v>
      </c>
      <c r="H54" s="26" t="s">
        <v>137</v>
      </c>
      <c r="I54" s="26">
        <v>15</v>
      </c>
      <c r="J54" s="26">
        <v>19</v>
      </c>
    </row>
    <row r="55" spans="1:10" ht="9" customHeight="1">
      <c r="A55" s="2" t="s">
        <v>26</v>
      </c>
      <c r="B55" s="26">
        <v>1</v>
      </c>
      <c r="C55" s="26" t="s">
        <v>137</v>
      </c>
      <c r="D55" s="26" t="s">
        <v>137</v>
      </c>
      <c r="E55" s="26" t="s">
        <v>137</v>
      </c>
      <c r="F55" s="26" t="s">
        <v>137</v>
      </c>
      <c r="G55" s="26">
        <v>3</v>
      </c>
      <c r="H55" s="26">
        <v>1</v>
      </c>
      <c r="I55" s="26">
        <v>16</v>
      </c>
      <c r="J55" s="26">
        <v>20</v>
      </c>
    </row>
    <row r="56" spans="1:10" ht="9" customHeight="1">
      <c r="A56" s="2" t="s">
        <v>122</v>
      </c>
      <c r="B56" s="26">
        <v>1</v>
      </c>
      <c r="C56" s="26" t="s">
        <v>137</v>
      </c>
      <c r="D56" s="26">
        <v>1</v>
      </c>
      <c r="E56" s="26">
        <v>1</v>
      </c>
      <c r="F56" s="26" t="s">
        <v>137</v>
      </c>
      <c r="G56" s="26" t="s">
        <v>137</v>
      </c>
      <c r="H56" s="26" t="s">
        <v>137</v>
      </c>
      <c r="I56" s="26">
        <v>1</v>
      </c>
      <c r="J56" s="26">
        <v>3</v>
      </c>
    </row>
    <row r="57" spans="1:10" ht="9" customHeight="1">
      <c r="A57" s="2" t="s">
        <v>27</v>
      </c>
      <c r="B57" s="26">
        <v>3</v>
      </c>
      <c r="C57" s="26" t="s">
        <v>137</v>
      </c>
      <c r="D57" s="26">
        <v>2</v>
      </c>
      <c r="E57" s="26">
        <v>3</v>
      </c>
      <c r="F57" s="26">
        <v>1</v>
      </c>
      <c r="G57" s="26">
        <v>11</v>
      </c>
      <c r="H57" s="26">
        <v>11</v>
      </c>
      <c r="I57" s="26">
        <v>20</v>
      </c>
      <c r="J57" s="26">
        <v>48</v>
      </c>
    </row>
    <row r="58" spans="1:10" ht="9" customHeight="1">
      <c r="A58" s="2" t="s">
        <v>123</v>
      </c>
      <c r="B58" s="26" t="s">
        <v>137</v>
      </c>
      <c r="C58" s="26" t="s">
        <v>137</v>
      </c>
      <c r="D58" s="26" t="s">
        <v>137</v>
      </c>
      <c r="E58" s="26" t="s">
        <v>137</v>
      </c>
      <c r="F58" s="26" t="s">
        <v>137</v>
      </c>
      <c r="G58" s="26" t="s">
        <v>137</v>
      </c>
      <c r="H58" s="26">
        <v>1</v>
      </c>
      <c r="I58" s="26">
        <v>4</v>
      </c>
      <c r="J58" s="26">
        <v>5</v>
      </c>
    </row>
    <row r="59" spans="1:10" ht="9" customHeight="1">
      <c r="A59" s="2" t="s">
        <v>124</v>
      </c>
      <c r="B59" s="26">
        <v>1</v>
      </c>
      <c r="C59" s="26" t="s">
        <v>137</v>
      </c>
      <c r="D59" s="26" t="s">
        <v>137</v>
      </c>
      <c r="E59" s="26" t="s">
        <v>137</v>
      </c>
      <c r="F59" s="26" t="s">
        <v>137</v>
      </c>
      <c r="G59" s="26" t="s">
        <v>137</v>
      </c>
      <c r="H59" s="26">
        <v>1</v>
      </c>
      <c r="I59" s="26">
        <v>13</v>
      </c>
      <c r="J59" s="26">
        <v>14</v>
      </c>
    </row>
    <row r="60" spans="1:10" s="108" customFormat="1" ht="9" customHeight="1">
      <c r="A60" s="20" t="s">
        <v>49</v>
      </c>
      <c r="B60" s="34">
        <v>8</v>
      </c>
      <c r="C60" s="34">
        <v>1</v>
      </c>
      <c r="D60" s="34">
        <v>12</v>
      </c>
      <c r="E60" s="34">
        <v>11</v>
      </c>
      <c r="F60" s="34">
        <v>7</v>
      </c>
      <c r="G60" s="34">
        <v>22</v>
      </c>
      <c r="H60" s="34">
        <v>33</v>
      </c>
      <c r="I60" s="34">
        <v>117</v>
      </c>
      <c r="J60" s="34">
        <v>203</v>
      </c>
    </row>
    <row r="61" spans="1:10" s="108" customFormat="1" ht="9" customHeight="1">
      <c r="A61" s="2" t="s">
        <v>125</v>
      </c>
      <c r="B61" s="26">
        <v>1</v>
      </c>
      <c r="C61" s="26" t="s">
        <v>137</v>
      </c>
      <c r="D61" s="26" t="s">
        <v>137</v>
      </c>
      <c r="E61" s="26" t="s">
        <v>137</v>
      </c>
      <c r="F61" s="26">
        <v>1</v>
      </c>
      <c r="G61" s="26">
        <v>4</v>
      </c>
      <c r="H61" s="26">
        <v>2</v>
      </c>
      <c r="I61" s="26">
        <v>17</v>
      </c>
      <c r="J61" s="26">
        <v>24</v>
      </c>
    </row>
    <row r="62" spans="1:10" s="1" customFormat="1" ht="9" customHeight="1">
      <c r="A62" s="2" t="s">
        <v>126</v>
      </c>
      <c r="B62" s="26">
        <v>1</v>
      </c>
      <c r="C62" s="26" t="s">
        <v>137</v>
      </c>
      <c r="D62" s="26" t="s">
        <v>137</v>
      </c>
      <c r="E62" s="26">
        <v>2</v>
      </c>
      <c r="F62" s="26" t="s">
        <v>137</v>
      </c>
      <c r="G62" s="26" t="s">
        <v>137</v>
      </c>
      <c r="H62" s="26" t="s">
        <v>137</v>
      </c>
      <c r="I62" s="26">
        <v>8</v>
      </c>
      <c r="J62" s="26">
        <v>10</v>
      </c>
    </row>
    <row r="63" spans="1:10" ht="9" customHeight="1">
      <c r="A63" s="2" t="s">
        <v>127</v>
      </c>
      <c r="B63" s="26" t="s">
        <v>137</v>
      </c>
      <c r="C63" s="26" t="s">
        <v>137</v>
      </c>
      <c r="D63" s="26" t="s">
        <v>137</v>
      </c>
      <c r="E63" s="26" t="s">
        <v>137</v>
      </c>
      <c r="F63" s="26" t="s">
        <v>137</v>
      </c>
      <c r="G63" s="26" t="s">
        <v>137</v>
      </c>
      <c r="H63" s="26" t="s">
        <v>137</v>
      </c>
      <c r="I63" s="26">
        <v>5</v>
      </c>
      <c r="J63" s="26">
        <v>5</v>
      </c>
    </row>
    <row r="64" spans="1:10" ht="9" customHeight="1">
      <c r="A64" s="73" t="s">
        <v>28</v>
      </c>
      <c r="B64" s="26">
        <v>2</v>
      </c>
      <c r="C64" s="26">
        <v>1</v>
      </c>
      <c r="D64" s="26">
        <v>1</v>
      </c>
      <c r="E64" s="26">
        <v>3</v>
      </c>
      <c r="F64" s="26">
        <v>4</v>
      </c>
      <c r="G64" s="26">
        <v>16</v>
      </c>
      <c r="H64" s="26">
        <v>3</v>
      </c>
      <c r="I64" s="26">
        <v>38</v>
      </c>
      <c r="J64" s="26">
        <v>66</v>
      </c>
    </row>
    <row r="65" spans="1:10" s="108" customFormat="1" ht="9" customHeight="1">
      <c r="A65" s="45" t="s">
        <v>50</v>
      </c>
      <c r="B65" s="34">
        <v>4</v>
      </c>
      <c r="C65" s="34">
        <v>1</v>
      </c>
      <c r="D65" s="34">
        <v>1</v>
      </c>
      <c r="E65" s="34">
        <v>5</v>
      </c>
      <c r="F65" s="34">
        <v>5</v>
      </c>
      <c r="G65" s="34">
        <v>20</v>
      </c>
      <c r="H65" s="34">
        <v>5</v>
      </c>
      <c r="I65" s="34">
        <v>68</v>
      </c>
      <c r="J65" s="34">
        <v>105</v>
      </c>
    </row>
    <row r="66" spans="1:10" s="108" customFormat="1" ht="9" customHeight="1">
      <c r="A66" s="45" t="s">
        <v>30</v>
      </c>
      <c r="B66" s="34">
        <v>89</v>
      </c>
      <c r="C66" s="34">
        <v>20</v>
      </c>
      <c r="D66" s="34">
        <v>167</v>
      </c>
      <c r="E66" s="34">
        <v>343</v>
      </c>
      <c r="F66" s="34">
        <v>151</v>
      </c>
      <c r="G66" s="34">
        <v>683</v>
      </c>
      <c r="H66" s="34">
        <v>878</v>
      </c>
      <c r="I66" s="33">
        <v>1737</v>
      </c>
      <c r="J66" s="33">
        <v>3979</v>
      </c>
    </row>
    <row r="67" spans="1:10" s="108" customFormat="1" ht="9" customHeight="1">
      <c r="A67" s="118"/>
      <c r="B67" s="10"/>
      <c r="C67" s="10"/>
      <c r="D67" s="10"/>
      <c r="E67" s="10"/>
      <c r="F67" s="10"/>
      <c r="G67" s="10"/>
      <c r="H67" s="10"/>
      <c r="I67" s="10"/>
      <c r="J67" s="10"/>
    </row>
    <row r="68" ht="9" customHeight="1"/>
    <row r="69" ht="9" customHeight="1"/>
    <row r="70" ht="9" customHeight="1"/>
    <row r="71" ht="9" customHeight="1"/>
    <row r="72" spans="1:10" s="1" customFormat="1" ht="9" customHeight="1">
      <c r="A72"/>
      <c r="B72"/>
      <c r="C72"/>
      <c r="D72"/>
      <c r="E72"/>
      <c r="F72"/>
      <c r="G72"/>
      <c r="H72"/>
      <c r="I72"/>
      <c r="J72"/>
    </row>
    <row r="73" spans="1:10" s="1" customFormat="1" ht="9" customHeight="1">
      <c r="A73"/>
      <c r="B73"/>
      <c r="C73"/>
      <c r="D73"/>
      <c r="E73"/>
      <c r="F73"/>
      <c r="G73"/>
      <c r="H73"/>
      <c r="I73"/>
      <c r="J73"/>
    </row>
    <row r="74" spans="1:10" s="1" customFormat="1" ht="9" customHeight="1">
      <c r="A74"/>
      <c r="B74"/>
      <c r="C74"/>
      <c r="D74"/>
      <c r="E74"/>
      <c r="F74"/>
      <c r="G74"/>
      <c r="H74"/>
      <c r="I74"/>
      <c r="J74"/>
    </row>
    <row r="75" spans="1:10" s="1" customFormat="1" ht="14.25" customHeight="1">
      <c r="A75"/>
      <c r="B75"/>
      <c r="C75"/>
      <c r="D75"/>
      <c r="E75"/>
      <c r="F75"/>
      <c r="G75"/>
      <c r="H75"/>
      <c r="I75"/>
      <c r="J75"/>
    </row>
    <row r="76" spans="1:10" s="1" customFormat="1" ht="12.75" customHeight="1">
      <c r="A76"/>
      <c r="B76"/>
      <c r="C76"/>
      <c r="D76"/>
      <c r="E76"/>
      <c r="F76"/>
      <c r="G76"/>
      <c r="H76"/>
      <c r="I76"/>
      <c r="J76"/>
    </row>
    <row r="77" ht="14.25" customHeight="1"/>
    <row r="78" ht="14.25" customHeight="1"/>
    <row r="79" ht="13.5" customHeight="1"/>
    <row r="82" ht="14.25" customHeight="1"/>
    <row r="83" spans="1:10" s="1" customFormat="1" ht="9" customHeight="1">
      <c r="A83"/>
      <c r="B83"/>
      <c r="C83"/>
      <c r="D83"/>
      <c r="E83"/>
      <c r="F83"/>
      <c r="G83"/>
      <c r="H83"/>
      <c r="I83"/>
      <c r="J83"/>
    </row>
    <row r="84" ht="9" customHeight="1"/>
    <row r="85" spans="1:10" s="1" customFormat="1" ht="9" customHeight="1">
      <c r="A85"/>
      <c r="B85"/>
      <c r="C85"/>
      <c r="D85"/>
      <c r="E85"/>
      <c r="F85"/>
      <c r="G85"/>
      <c r="H85"/>
      <c r="I85"/>
      <c r="J85"/>
    </row>
    <row r="86" spans="1:10" s="1" customFormat="1" ht="9" customHeight="1">
      <c r="A86"/>
      <c r="B86"/>
      <c r="C86"/>
      <c r="D86"/>
      <c r="E86"/>
      <c r="F86"/>
      <c r="G86"/>
      <c r="H86"/>
      <c r="I86"/>
      <c r="J86"/>
    </row>
    <row r="87" ht="9" customHeight="1"/>
    <row r="88" ht="9" customHeight="1"/>
    <row r="89" ht="9" customHeight="1"/>
    <row r="90" spans="1:10" s="1" customFormat="1" ht="9" customHeight="1">
      <c r="A90"/>
      <c r="B90"/>
      <c r="C90"/>
      <c r="D90"/>
      <c r="E90"/>
      <c r="F90"/>
      <c r="G90"/>
      <c r="H90"/>
      <c r="I90"/>
      <c r="J90"/>
    </row>
    <row r="91" spans="1:10" s="1" customFormat="1" ht="9" customHeight="1">
      <c r="A91"/>
      <c r="B91"/>
      <c r="C91"/>
      <c r="D91"/>
      <c r="E91"/>
      <c r="F91"/>
      <c r="G91"/>
      <c r="H91"/>
      <c r="I91"/>
      <c r="J91"/>
    </row>
    <row r="92" ht="9" customHeight="1"/>
    <row r="93" ht="9" customHeight="1"/>
    <row r="94" ht="9" customHeight="1"/>
    <row r="95" ht="9" customHeight="1"/>
    <row r="96" spans="1:10" s="1" customFormat="1" ht="9" customHeight="1">
      <c r="A96"/>
      <c r="B96"/>
      <c r="C96"/>
      <c r="D96"/>
      <c r="E96"/>
      <c r="F96"/>
      <c r="G96"/>
      <c r="H96"/>
      <c r="I96"/>
      <c r="J96"/>
    </row>
    <row r="97" spans="1:10" s="1" customFormat="1" ht="9" customHeight="1">
      <c r="A97"/>
      <c r="B97"/>
      <c r="C97"/>
      <c r="D97"/>
      <c r="E97"/>
      <c r="F97"/>
      <c r="G97"/>
      <c r="H97"/>
      <c r="I97"/>
      <c r="J97"/>
    </row>
    <row r="98" ht="9" customHeight="1"/>
    <row r="99" ht="9" customHeight="1"/>
    <row r="100" ht="9" customHeight="1"/>
    <row r="101" spans="1:10" s="1" customFormat="1" ht="9" customHeight="1">
      <c r="A101"/>
      <c r="B101"/>
      <c r="C101"/>
      <c r="D101"/>
      <c r="E101"/>
      <c r="F101"/>
      <c r="G101"/>
      <c r="H101"/>
      <c r="I101"/>
      <c r="J101"/>
    </row>
    <row r="102" spans="1:10" s="1" customFormat="1" ht="9" customHeight="1">
      <c r="A102"/>
      <c r="B102"/>
      <c r="C102"/>
      <c r="D102"/>
      <c r="E102"/>
      <c r="F102"/>
      <c r="G102"/>
      <c r="H102"/>
      <c r="I102"/>
      <c r="J102"/>
    </row>
    <row r="103" ht="9" customHeight="1"/>
    <row r="104" spans="1:10" s="1" customFormat="1" ht="9" customHeight="1">
      <c r="A104"/>
      <c r="B104"/>
      <c r="C104"/>
      <c r="D104"/>
      <c r="E104"/>
      <c r="F104"/>
      <c r="G104"/>
      <c r="H104"/>
      <c r="I104"/>
      <c r="J104"/>
    </row>
    <row r="105" spans="1:10" s="1" customFormat="1" ht="9" customHeight="1">
      <c r="A105"/>
      <c r="B105"/>
      <c r="C105"/>
      <c r="D105"/>
      <c r="E105"/>
      <c r="F105"/>
      <c r="G105"/>
      <c r="H105"/>
      <c r="I105"/>
      <c r="J105"/>
    </row>
    <row r="106" ht="9" customHeight="1"/>
    <row r="107" ht="9" customHeight="1"/>
    <row r="108" ht="9" customHeight="1"/>
    <row r="109" ht="9" customHeight="1"/>
    <row r="110" spans="1:10" s="1" customFormat="1" ht="9" customHeight="1">
      <c r="A110"/>
      <c r="B110"/>
      <c r="C110"/>
      <c r="D110"/>
      <c r="E110"/>
      <c r="F110"/>
      <c r="G110"/>
      <c r="H110"/>
      <c r="I110"/>
      <c r="J110"/>
    </row>
    <row r="111" spans="1:10" s="1" customFormat="1" ht="9" customHeight="1">
      <c r="A111"/>
      <c r="B111"/>
      <c r="C111"/>
      <c r="D111"/>
      <c r="E111"/>
      <c r="F111"/>
      <c r="G111"/>
      <c r="H111"/>
      <c r="I111"/>
      <c r="J111"/>
    </row>
    <row r="112" ht="9" customHeight="1"/>
    <row r="113" ht="9" customHeight="1"/>
    <row r="114" ht="9" customHeight="1"/>
    <row r="115" ht="9" customHeight="1"/>
    <row r="116" spans="1:10" s="1" customFormat="1" ht="9" customHeight="1">
      <c r="A116"/>
      <c r="B116"/>
      <c r="C116"/>
      <c r="D116"/>
      <c r="E116"/>
      <c r="F116"/>
      <c r="G116"/>
      <c r="H116"/>
      <c r="I116"/>
      <c r="J116"/>
    </row>
    <row r="117" spans="1:10" s="1" customFormat="1" ht="9" customHeight="1">
      <c r="A117"/>
      <c r="B117"/>
      <c r="C117"/>
      <c r="D117"/>
      <c r="E117"/>
      <c r="F117"/>
      <c r="G117"/>
      <c r="H117"/>
      <c r="I117"/>
      <c r="J117"/>
    </row>
    <row r="118" ht="9" customHeight="1"/>
    <row r="119" spans="1:10" s="1" customFormat="1" ht="9" customHeight="1">
      <c r="A119"/>
      <c r="B119"/>
      <c r="C119"/>
      <c r="D119"/>
      <c r="E119"/>
      <c r="F119"/>
      <c r="G119"/>
      <c r="H119"/>
      <c r="I119"/>
      <c r="J119"/>
    </row>
    <row r="120" ht="9" customHeight="1"/>
    <row r="121" ht="9" customHeight="1"/>
    <row r="122" ht="9" customHeight="1"/>
    <row r="123" ht="9" customHeight="1"/>
    <row r="124" ht="9" customHeight="1"/>
    <row r="125" spans="1:10" s="1" customFormat="1" ht="9" customHeight="1">
      <c r="A125"/>
      <c r="B125"/>
      <c r="C125"/>
      <c r="D125"/>
      <c r="E125"/>
      <c r="F125"/>
      <c r="G125"/>
      <c r="H125"/>
      <c r="I125"/>
      <c r="J125"/>
    </row>
    <row r="126" spans="1:10" s="1" customFormat="1" ht="9" customHeight="1">
      <c r="A126"/>
      <c r="B126"/>
      <c r="C126"/>
      <c r="D126"/>
      <c r="E126"/>
      <c r="F126"/>
      <c r="G126"/>
      <c r="H126"/>
      <c r="I126"/>
      <c r="J126"/>
    </row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spans="1:10" s="1" customFormat="1" ht="9" customHeight="1">
      <c r="A135"/>
      <c r="B135"/>
      <c r="C135"/>
      <c r="D135"/>
      <c r="E135"/>
      <c r="F135"/>
      <c r="G135"/>
      <c r="H135"/>
      <c r="I135"/>
      <c r="J135"/>
    </row>
    <row r="136" spans="1:10" s="1" customFormat="1" ht="9" customHeight="1">
      <c r="A136"/>
      <c r="B136"/>
      <c r="C136"/>
      <c r="D136"/>
      <c r="E136"/>
      <c r="F136"/>
      <c r="G136"/>
      <c r="H136"/>
      <c r="I136"/>
      <c r="J136"/>
    </row>
    <row r="137" ht="9" customHeight="1"/>
    <row r="138" ht="9" customHeight="1"/>
    <row r="139" ht="9" customHeight="1"/>
    <row r="140" spans="1:10" s="1" customFormat="1" ht="9" customHeight="1">
      <c r="A140"/>
      <c r="B140"/>
      <c r="C140"/>
      <c r="D140"/>
      <c r="E140"/>
      <c r="F140"/>
      <c r="G140"/>
      <c r="H140"/>
      <c r="I140"/>
      <c r="J140"/>
    </row>
    <row r="141" spans="1:10" s="1" customFormat="1" ht="9" customHeight="1">
      <c r="A141"/>
      <c r="B141"/>
      <c r="C141"/>
      <c r="D141"/>
      <c r="E141"/>
      <c r="F141"/>
      <c r="G141"/>
      <c r="H141"/>
      <c r="I141"/>
      <c r="J141"/>
    </row>
    <row r="142" spans="1:10" s="67" customFormat="1" ht="9" customHeight="1">
      <c r="A142"/>
      <c r="B142"/>
      <c r="C142"/>
      <c r="D142"/>
      <c r="E142"/>
      <c r="F142"/>
      <c r="G142"/>
      <c r="H142"/>
      <c r="I142"/>
      <c r="J142"/>
    </row>
    <row r="143" ht="63.75" customHeight="1"/>
  </sheetData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&amp;C164</oddFooter>
  </headerFooter>
  <rowBreaks count="1" manualBreakCount="1">
    <brk id="142" max="6553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workbookViewId="0" topLeftCell="A1">
      <selection activeCell="J12" sqref="J12"/>
    </sheetView>
  </sheetViews>
  <sheetFormatPr defaultColWidth="9.140625" defaultRowHeight="12.75"/>
  <cols>
    <col min="1" max="1" width="13.7109375" style="0" customWidth="1"/>
    <col min="2" max="2" width="9.8515625" style="0" customWidth="1"/>
    <col min="3" max="3" width="9.57421875" style="0" customWidth="1"/>
    <col min="4" max="4" width="9.8515625" style="0" customWidth="1"/>
    <col min="5" max="5" width="10.140625" style="0" customWidth="1"/>
    <col min="6" max="6" width="10.421875" style="0" customWidth="1"/>
    <col min="7" max="7" width="10.7109375" style="0" customWidth="1"/>
    <col min="8" max="8" width="11.421875" style="0" customWidth="1"/>
    <col min="19" max="19" width="14.421875" style="0" customWidth="1"/>
  </cols>
  <sheetData>
    <row r="1" spans="1:19" s="27" customFormat="1" ht="12">
      <c r="A1" s="16" t="s">
        <v>386</v>
      </c>
      <c r="B1" s="16"/>
      <c r="C1" s="16"/>
      <c r="D1" s="16"/>
      <c r="E1" s="16"/>
      <c r="F1" s="16"/>
      <c r="G1" s="16"/>
      <c r="H1" s="16"/>
      <c r="I1" s="16"/>
      <c r="J1" s="16"/>
      <c r="S1" s="97"/>
    </row>
    <row r="2" spans="1:27" ht="13.5" customHeight="1">
      <c r="A2" s="7"/>
      <c r="B2" s="7"/>
      <c r="C2" s="7"/>
      <c r="D2" s="7"/>
      <c r="E2" s="7"/>
      <c r="F2" s="17"/>
      <c r="G2" s="17"/>
      <c r="H2" s="17"/>
      <c r="I2" s="12"/>
      <c r="S2" s="36"/>
      <c r="T2" s="36"/>
      <c r="U2" s="36"/>
      <c r="V2" s="36"/>
      <c r="W2" s="36"/>
      <c r="X2" s="36"/>
      <c r="Y2" s="36"/>
      <c r="Z2" s="36"/>
      <c r="AA2" s="36"/>
    </row>
    <row r="3" spans="1:9" ht="13.5" customHeight="1">
      <c r="A3" s="2"/>
      <c r="B3" s="24" t="s">
        <v>141</v>
      </c>
      <c r="C3" s="11"/>
      <c r="D3" s="11"/>
      <c r="E3" s="11"/>
      <c r="F3" s="26"/>
      <c r="G3" s="26"/>
      <c r="H3" s="26"/>
      <c r="I3" s="2"/>
    </row>
    <row r="4" spans="1:9" ht="13.5" customHeight="1">
      <c r="A4" s="2" t="s">
        <v>128</v>
      </c>
      <c r="B4" s="26"/>
      <c r="C4" s="26"/>
      <c r="D4" s="26"/>
      <c r="E4" s="26"/>
      <c r="F4" s="26"/>
      <c r="G4" s="14"/>
      <c r="H4" s="26"/>
      <c r="I4" s="2"/>
    </row>
    <row r="5" spans="1:9" ht="13.5" customHeight="1">
      <c r="A5" s="7"/>
      <c r="B5" s="18"/>
      <c r="C5" s="18"/>
      <c r="D5" s="17"/>
      <c r="E5" s="17"/>
      <c r="F5" s="17"/>
      <c r="G5" s="18"/>
      <c r="H5" s="17"/>
      <c r="I5" s="12"/>
    </row>
    <row r="6" spans="1:9" ht="20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9" customHeight="1">
      <c r="A7" s="2" t="s">
        <v>2</v>
      </c>
      <c r="B7" s="26">
        <v>40</v>
      </c>
      <c r="C7" s="26">
        <v>45</v>
      </c>
      <c r="D7" s="26">
        <v>100</v>
      </c>
      <c r="E7" s="26">
        <v>185</v>
      </c>
      <c r="F7" s="26">
        <v>17</v>
      </c>
      <c r="G7" s="26">
        <v>3</v>
      </c>
      <c r="H7" s="26">
        <v>321</v>
      </c>
      <c r="I7" s="2"/>
    </row>
    <row r="8" spans="1:19" ht="9" customHeight="1">
      <c r="A8" s="2" t="s">
        <v>52</v>
      </c>
      <c r="B8" s="26">
        <v>1</v>
      </c>
      <c r="C8" s="26">
        <v>4</v>
      </c>
      <c r="D8" s="26" t="s">
        <v>137</v>
      </c>
      <c r="E8" s="26">
        <v>5</v>
      </c>
      <c r="F8" s="26" t="s">
        <v>137</v>
      </c>
      <c r="G8" s="26" t="s">
        <v>137</v>
      </c>
      <c r="H8" s="26">
        <v>16</v>
      </c>
      <c r="I8" s="2"/>
      <c r="S8" s="2"/>
    </row>
    <row r="9" spans="1:19" ht="9" customHeight="1">
      <c r="A9" s="2" t="s">
        <v>53</v>
      </c>
      <c r="B9" s="26">
        <v>4</v>
      </c>
      <c r="C9" s="26">
        <v>8</v>
      </c>
      <c r="D9" s="26">
        <v>7</v>
      </c>
      <c r="E9" s="26">
        <v>19</v>
      </c>
      <c r="F9" s="26">
        <v>3</v>
      </c>
      <c r="G9" s="26" t="s">
        <v>137</v>
      </c>
      <c r="H9" s="26">
        <v>39</v>
      </c>
      <c r="I9" s="2"/>
      <c r="S9" s="2"/>
    </row>
    <row r="10" spans="1:19" ht="9" customHeight="1">
      <c r="A10" s="2" t="s">
        <v>54</v>
      </c>
      <c r="B10" s="26">
        <v>3</v>
      </c>
      <c r="C10" s="26">
        <v>3</v>
      </c>
      <c r="D10" s="26">
        <v>3</v>
      </c>
      <c r="E10" s="26">
        <v>9</v>
      </c>
      <c r="F10" s="26">
        <v>2</v>
      </c>
      <c r="G10" s="26">
        <v>2</v>
      </c>
      <c r="H10" s="26">
        <v>28</v>
      </c>
      <c r="I10" s="2"/>
      <c r="S10" s="2"/>
    </row>
    <row r="11" spans="1:19" ht="9" customHeight="1">
      <c r="A11" s="2" t="s">
        <v>55</v>
      </c>
      <c r="B11" s="26">
        <v>6</v>
      </c>
      <c r="C11" s="26">
        <v>17</v>
      </c>
      <c r="D11" s="26">
        <v>22</v>
      </c>
      <c r="E11" s="26">
        <v>45</v>
      </c>
      <c r="F11" s="26">
        <v>1</v>
      </c>
      <c r="G11" s="26">
        <v>1</v>
      </c>
      <c r="H11" s="26">
        <v>71</v>
      </c>
      <c r="I11" s="2"/>
      <c r="S11" s="2"/>
    </row>
    <row r="12" spans="1:19" ht="9" customHeight="1">
      <c r="A12" s="2" t="s">
        <v>56</v>
      </c>
      <c r="B12" s="26">
        <v>13</v>
      </c>
      <c r="C12" s="26">
        <v>9</v>
      </c>
      <c r="D12" s="26">
        <v>20</v>
      </c>
      <c r="E12" s="26">
        <v>42</v>
      </c>
      <c r="F12" s="26">
        <v>1</v>
      </c>
      <c r="G12" s="26">
        <v>1</v>
      </c>
      <c r="H12" s="26">
        <v>61</v>
      </c>
      <c r="I12" s="2"/>
      <c r="S12" s="2"/>
    </row>
    <row r="13" spans="1:19" ht="9" customHeight="1">
      <c r="A13" s="2" t="s">
        <v>57</v>
      </c>
      <c r="B13" s="26" t="s">
        <v>137</v>
      </c>
      <c r="C13" s="26">
        <v>3</v>
      </c>
      <c r="D13" s="26" t="s">
        <v>137</v>
      </c>
      <c r="E13" s="26">
        <v>3</v>
      </c>
      <c r="F13" s="26" t="s">
        <v>137</v>
      </c>
      <c r="G13" s="26" t="s">
        <v>137</v>
      </c>
      <c r="H13" s="26">
        <v>11</v>
      </c>
      <c r="I13" s="2"/>
      <c r="S13" s="2"/>
    </row>
    <row r="14" spans="1:19" ht="9" customHeight="1">
      <c r="A14" s="2" t="s">
        <v>58</v>
      </c>
      <c r="B14" s="26">
        <v>11</v>
      </c>
      <c r="C14" s="26">
        <v>11</v>
      </c>
      <c r="D14" s="26">
        <v>17</v>
      </c>
      <c r="E14" s="26">
        <v>39</v>
      </c>
      <c r="F14" s="26">
        <v>1</v>
      </c>
      <c r="G14" s="26" t="s">
        <v>137</v>
      </c>
      <c r="H14" s="26">
        <v>61</v>
      </c>
      <c r="I14" s="2"/>
      <c r="S14" s="2"/>
    </row>
    <row r="15" spans="1:19" s="108" customFormat="1" ht="9" customHeight="1">
      <c r="A15" s="20" t="s">
        <v>31</v>
      </c>
      <c r="B15" s="34">
        <v>78</v>
      </c>
      <c r="C15" s="34">
        <v>100</v>
      </c>
      <c r="D15" s="34">
        <v>169</v>
      </c>
      <c r="E15" s="34">
        <v>347</v>
      </c>
      <c r="F15" s="34">
        <v>25</v>
      </c>
      <c r="G15" s="34">
        <v>7</v>
      </c>
      <c r="H15" s="34">
        <v>608</v>
      </c>
      <c r="I15" s="20"/>
      <c r="S15" s="20"/>
    </row>
    <row r="16" spans="1:19" s="108" customFormat="1" ht="9" customHeight="1">
      <c r="A16" s="20" t="s">
        <v>252</v>
      </c>
      <c r="B16" s="34">
        <v>4</v>
      </c>
      <c r="C16" s="34">
        <v>8</v>
      </c>
      <c r="D16" s="34">
        <v>13</v>
      </c>
      <c r="E16" s="34">
        <v>25</v>
      </c>
      <c r="F16" s="34">
        <v>1</v>
      </c>
      <c r="G16" s="34" t="s">
        <v>137</v>
      </c>
      <c r="H16" s="34">
        <v>40</v>
      </c>
      <c r="I16" s="20"/>
      <c r="S16" s="20"/>
    </row>
    <row r="17" spans="1:19" ht="9" customHeight="1">
      <c r="A17" s="2" t="s">
        <v>59</v>
      </c>
      <c r="B17" s="26">
        <v>4</v>
      </c>
      <c r="C17" s="26">
        <v>35</v>
      </c>
      <c r="D17" s="26">
        <v>43</v>
      </c>
      <c r="E17" s="26">
        <v>82</v>
      </c>
      <c r="F17" s="26">
        <v>4</v>
      </c>
      <c r="G17" s="26">
        <v>3</v>
      </c>
      <c r="H17" s="26">
        <v>141</v>
      </c>
      <c r="I17" s="2"/>
      <c r="S17" s="28"/>
    </row>
    <row r="18" spans="1:19" ht="9" customHeight="1">
      <c r="A18" s="2" t="s">
        <v>60</v>
      </c>
      <c r="B18" s="26">
        <v>11</v>
      </c>
      <c r="C18" s="26">
        <v>23</v>
      </c>
      <c r="D18" s="26">
        <v>26</v>
      </c>
      <c r="E18" s="26">
        <v>60</v>
      </c>
      <c r="F18" s="26">
        <v>3</v>
      </c>
      <c r="G18" s="26" t="s">
        <v>137</v>
      </c>
      <c r="H18" s="26">
        <v>113</v>
      </c>
      <c r="I18" s="2"/>
      <c r="S18" s="2"/>
    </row>
    <row r="19" spans="1:19" ht="9" customHeight="1">
      <c r="A19" s="2" t="s">
        <v>61</v>
      </c>
      <c r="B19" s="26">
        <v>2</v>
      </c>
      <c r="C19" s="26">
        <v>8</v>
      </c>
      <c r="D19" s="26">
        <v>4</v>
      </c>
      <c r="E19" s="26">
        <v>14</v>
      </c>
      <c r="F19" s="26">
        <v>1</v>
      </c>
      <c r="G19" s="26" t="s">
        <v>137</v>
      </c>
      <c r="H19" s="26">
        <v>27</v>
      </c>
      <c r="I19" s="2"/>
      <c r="S19" s="2"/>
    </row>
    <row r="20" spans="1:19" ht="9" customHeight="1">
      <c r="A20" s="2" t="s">
        <v>62</v>
      </c>
      <c r="B20" s="26">
        <v>2</v>
      </c>
      <c r="C20" s="26">
        <v>3</v>
      </c>
      <c r="D20" s="26">
        <v>7</v>
      </c>
      <c r="E20" s="26">
        <v>12</v>
      </c>
      <c r="F20" s="26">
        <v>1</v>
      </c>
      <c r="G20" s="26" t="s">
        <v>137</v>
      </c>
      <c r="H20" s="26">
        <v>19</v>
      </c>
      <c r="I20" s="2"/>
      <c r="S20" s="2"/>
    </row>
    <row r="21" spans="1:19" ht="9" customHeight="1">
      <c r="A21" s="2" t="s">
        <v>3</v>
      </c>
      <c r="B21" s="26">
        <v>78</v>
      </c>
      <c r="C21" s="26">
        <v>175</v>
      </c>
      <c r="D21" s="26">
        <v>453</v>
      </c>
      <c r="E21" s="26">
        <v>706</v>
      </c>
      <c r="F21" s="26">
        <v>41</v>
      </c>
      <c r="G21" s="26">
        <v>29</v>
      </c>
      <c r="H21" s="32">
        <v>1179</v>
      </c>
      <c r="I21" s="2"/>
      <c r="S21" s="2"/>
    </row>
    <row r="22" spans="1:19" ht="9" customHeight="1">
      <c r="A22" s="2" t="s">
        <v>63</v>
      </c>
      <c r="B22" s="26">
        <v>11</v>
      </c>
      <c r="C22" s="26">
        <v>55</v>
      </c>
      <c r="D22" s="26">
        <v>60</v>
      </c>
      <c r="E22" s="26">
        <v>126</v>
      </c>
      <c r="F22" s="26">
        <v>5</v>
      </c>
      <c r="G22" s="26">
        <v>2</v>
      </c>
      <c r="H22" s="26">
        <v>218</v>
      </c>
      <c r="I22" s="2"/>
      <c r="S22" s="2"/>
    </row>
    <row r="23" spans="1:19" ht="9" customHeight="1">
      <c r="A23" s="2" t="s">
        <v>4</v>
      </c>
      <c r="B23" s="26">
        <v>18</v>
      </c>
      <c r="C23" s="26">
        <v>26</v>
      </c>
      <c r="D23" s="26">
        <v>51</v>
      </c>
      <c r="E23" s="26">
        <v>95</v>
      </c>
      <c r="F23" s="26">
        <v>3</v>
      </c>
      <c r="G23" s="26" t="s">
        <v>137</v>
      </c>
      <c r="H23" s="26">
        <v>179</v>
      </c>
      <c r="I23" s="2"/>
      <c r="S23" s="2"/>
    </row>
    <row r="24" spans="1:19" ht="9" customHeight="1">
      <c r="A24" s="2" t="s">
        <v>64</v>
      </c>
      <c r="B24" s="26">
        <v>3</v>
      </c>
      <c r="C24" s="26">
        <v>15</v>
      </c>
      <c r="D24" s="26">
        <v>14</v>
      </c>
      <c r="E24" s="26">
        <v>32</v>
      </c>
      <c r="F24" s="26">
        <v>4</v>
      </c>
      <c r="G24" s="26">
        <v>2</v>
      </c>
      <c r="H24" s="26">
        <v>61</v>
      </c>
      <c r="I24" s="2"/>
      <c r="S24" s="2"/>
    </row>
    <row r="25" spans="1:19" ht="9" customHeight="1">
      <c r="A25" s="2" t="s">
        <v>65</v>
      </c>
      <c r="B25" s="26">
        <v>3</v>
      </c>
      <c r="C25" s="26">
        <v>9</v>
      </c>
      <c r="D25" s="26">
        <v>3</v>
      </c>
      <c r="E25" s="26">
        <v>15</v>
      </c>
      <c r="F25" s="26" t="s">
        <v>137</v>
      </c>
      <c r="G25" s="26" t="s">
        <v>137</v>
      </c>
      <c r="H25" s="26">
        <v>22</v>
      </c>
      <c r="I25" s="2"/>
      <c r="S25" s="2"/>
    </row>
    <row r="26" spans="1:19" ht="9" customHeight="1">
      <c r="A26" s="2" t="s">
        <v>66</v>
      </c>
      <c r="B26" s="26">
        <v>6</v>
      </c>
      <c r="C26" s="26">
        <v>7</v>
      </c>
      <c r="D26" s="26">
        <v>11</v>
      </c>
      <c r="E26" s="26">
        <v>24</v>
      </c>
      <c r="F26" s="26">
        <v>1</v>
      </c>
      <c r="G26" s="26">
        <v>1</v>
      </c>
      <c r="H26" s="26">
        <v>39</v>
      </c>
      <c r="I26" s="2"/>
      <c r="S26" s="2"/>
    </row>
    <row r="27" spans="1:19" ht="9" customHeight="1">
      <c r="A27" s="2" t="s">
        <v>67</v>
      </c>
      <c r="B27" s="26">
        <v>4</v>
      </c>
      <c r="C27" s="26">
        <v>6</v>
      </c>
      <c r="D27" s="26">
        <v>18</v>
      </c>
      <c r="E27" s="26">
        <v>28</v>
      </c>
      <c r="F27" s="26">
        <v>1</v>
      </c>
      <c r="G27" s="26" t="s">
        <v>137</v>
      </c>
      <c r="H27" s="26">
        <v>47</v>
      </c>
      <c r="I27" s="2"/>
      <c r="S27" s="2"/>
    </row>
    <row r="28" spans="1:19" s="108" customFormat="1" ht="9" customHeight="1">
      <c r="A28" s="20" t="s">
        <v>33</v>
      </c>
      <c r="B28" s="34">
        <v>142</v>
      </c>
      <c r="C28" s="34">
        <v>362</v>
      </c>
      <c r="D28" s="34">
        <v>690</v>
      </c>
      <c r="E28" s="33">
        <v>1194</v>
      </c>
      <c r="F28" s="34">
        <v>64</v>
      </c>
      <c r="G28" s="34">
        <v>37</v>
      </c>
      <c r="H28" s="33">
        <v>2045</v>
      </c>
      <c r="I28" s="20"/>
      <c r="S28" s="20"/>
    </row>
    <row r="29" spans="1:19" ht="9" customHeight="1">
      <c r="A29" s="2" t="s">
        <v>131</v>
      </c>
      <c r="B29" s="26">
        <v>11</v>
      </c>
      <c r="C29" s="26">
        <v>13</v>
      </c>
      <c r="D29" s="26">
        <v>26</v>
      </c>
      <c r="E29" s="26">
        <v>50</v>
      </c>
      <c r="F29" s="26">
        <v>2</v>
      </c>
      <c r="G29" s="26">
        <v>1</v>
      </c>
      <c r="H29" s="26">
        <v>67</v>
      </c>
      <c r="I29" s="2"/>
      <c r="S29" s="28"/>
    </row>
    <row r="30" spans="1:19" ht="9" customHeight="1">
      <c r="A30" s="2" t="s">
        <v>5</v>
      </c>
      <c r="B30" s="26">
        <v>4</v>
      </c>
      <c r="C30" s="26">
        <v>8</v>
      </c>
      <c r="D30" s="26">
        <v>31</v>
      </c>
      <c r="E30" s="26">
        <v>43</v>
      </c>
      <c r="F30" s="26">
        <v>2</v>
      </c>
      <c r="G30" s="26" t="s">
        <v>137</v>
      </c>
      <c r="H30" s="26">
        <v>63</v>
      </c>
      <c r="I30" s="2"/>
      <c r="S30" s="2"/>
    </row>
    <row r="31" spans="1:19" s="108" customFormat="1" ht="9" customHeight="1">
      <c r="A31" s="20" t="s">
        <v>34</v>
      </c>
      <c r="B31" s="34">
        <v>15</v>
      </c>
      <c r="C31" s="34">
        <v>21</v>
      </c>
      <c r="D31" s="34">
        <v>57</v>
      </c>
      <c r="E31" s="34">
        <v>93</v>
      </c>
      <c r="F31" s="34">
        <v>4</v>
      </c>
      <c r="G31" s="34">
        <v>1</v>
      </c>
      <c r="H31" s="34">
        <v>130</v>
      </c>
      <c r="I31" s="20"/>
      <c r="S31" s="20"/>
    </row>
    <row r="32" spans="1:19" ht="9" customHeight="1">
      <c r="A32" s="2" t="s">
        <v>68</v>
      </c>
      <c r="B32" s="26">
        <v>13</v>
      </c>
      <c r="C32" s="26">
        <v>26</v>
      </c>
      <c r="D32" s="26">
        <v>45</v>
      </c>
      <c r="E32" s="26">
        <v>84</v>
      </c>
      <c r="F32" s="26">
        <v>8</v>
      </c>
      <c r="G32" s="26">
        <v>4</v>
      </c>
      <c r="H32" s="26">
        <v>163</v>
      </c>
      <c r="I32" s="2"/>
      <c r="S32" s="28"/>
    </row>
    <row r="33" spans="1:19" ht="9" customHeight="1">
      <c r="A33" s="2" t="s">
        <v>69</v>
      </c>
      <c r="B33" s="26">
        <v>9</v>
      </c>
      <c r="C33" s="26">
        <v>17</v>
      </c>
      <c r="D33" s="26">
        <v>17</v>
      </c>
      <c r="E33" s="26">
        <v>43</v>
      </c>
      <c r="F33" s="26">
        <v>4</v>
      </c>
      <c r="G33" s="26">
        <v>5</v>
      </c>
      <c r="H33" s="26">
        <v>126</v>
      </c>
      <c r="I33" s="2"/>
      <c r="S33" s="2"/>
    </row>
    <row r="34" spans="1:19" ht="9" customHeight="1">
      <c r="A34" s="2" t="s">
        <v>70</v>
      </c>
      <c r="B34" s="26" t="s">
        <v>137</v>
      </c>
      <c r="C34" s="26" t="s">
        <v>137</v>
      </c>
      <c r="D34" s="26">
        <v>1</v>
      </c>
      <c r="E34" s="26">
        <v>1</v>
      </c>
      <c r="F34" s="26" t="s">
        <v>137</v>
      </c>
      <c r="G34" s="26" t="s">
        <v>137</v>
      </c>
      <c r="H34" s="26">
        <v>4</v>
      </c>
      <c r="I34" s="2"/>
      <c r="S34" s="2"/>
    </row>
    <row r="35" spans="1:19" ht="9" customHeight="1">
      <c r="A35" s="2" t="s">
        <v>71</v>
      </c>
      <c r="B35" s="26">
        <v>20</v>
      </c>
      <c r="C35" s="26">
        <v>26</v>
      </c>
      <c r="D35" s="26">
        <v>39</v>
      </c>
      <c r="E35" s="26">
        <v>85</v>
      </c>
      <c r="F35" s="26">
        <v>7</v>
      </c>
      <c r="G35" s="26">
        <v>2</v>
      </c>
      <c r="H35" s="26">
        <v>132</v>
      </c>
      <c r="I35" s="2"/>
      <c r="S35" s="2"/>
    </row>
    <row r="36" spans="1:19" ht="9" customHeight="1">
      <c r="A36" s="2" t="s">
        <v>7</v>
      </c>
      <c r="B36" s="26">
        <v>8</v>
      </c>
      <c r="C36" s="26">
        <v>25</v>
      </c>
      <c r="D36" s="26">
        <v>44</v>
      </c>
      <c r="E36" s="26">
        <v>77</v>
      </c>
      <c r="F36" s="26">
        <v>8</v>
      </c>
      <c r="G36" s="26">
        <v>1</v>
      </c>
      <c r="H36" s="26">
        <v>120</v>
      </c>
      <c r="I36" s="2"/>
      <c r="S36" s="2"/>
    </row>
    <row r="37" spans="1:19" ht="9" customHeight="1">
      <c r="A37" s="2" t="s">
        <v>72</v>
      </c>
      <c r="B37" s="26">
        <v>10</v>
      </c>
      <c r="C37" s="26">
        <v>37</v>
      </c>
      <c r="D37" s="26">
        <v>38</v>
      </c>
      <c r="E37" s="26">
        <v>85</v>
      </c>
      <c r="F37" s="26">
        <v>3</v>
      </c>
      <c r="G37" s="26">
        <v>1</v>
      </c>
      <c r="H37" s="26">
        <v>134</v>
      </c>
      <c r="I37" s="2"/>
      <c r="S37" s="2"/>
    </row>
    <row r="38" spans="1:19" ht="9" customHeight="1">
      <c r="A38" s="2" t="s">
        <v>73</v>
      </c>
      <c r="B38" s="26">
        <v>1</v>
      </c>
      <c r="C38" s="26">
        <v>6</v>
      </c>
      <c r="D38" s="26">
        <v>8</v>
      </c>
      <c r="E38" s="26">
        <v>15</v>
      </c>
      <c r="F38" s="26" t="s">
        <v>137</v>
      </c>
      <c r="G38" s="26" t="s">
        <v>137</v>
      </c>
      <c r="H38" s="26">
        <v>38</v>
      </c>
      <c r="I38" s="2"/>
      <c r="S38" s="2"/>
    </row>
    <row r="39" spans="1:19" s="108" customFormat="1" ht="9" customHeight="1">
      <c r="A39" s="20" t="s">
        <v>36</v>
      </c>
      <c r="B39" s="34">
        <v>61</v>
      </c>
      <c r="C39" s="34">
        <v>137</v>
      </c>
      <c r="D39" s="34">
        <v>192</v>
      </c>
      <c r="E39" s="34">
        <v>390</v>
      </c>
      <c r="F39" s="34">
        <v>30</v>
      </c>
      <c r="G39" s="34">
        <v>13</v>
      </c>
      <c r="H39" s="34">
        <v>717</v>
      </c>
      <c r="I39" s="20"/>
      <c r="S39" s="20"/>
    </row>
    <row r="40" spans="1:19" ht="9" customHeight="1">
      <c r="A40" s="2" t="s">
        <v>74</v>
      </c>
      <c r="B40" s="26">
        <v>1</v>
      </c>
      <c r="C40" s="26">
        <v>6</v>
      </c>
      <c r="D40" s="26">
        <v>15</v>
      </c>
      <c r="E40" s="26">
        <v>22</v>
      </c>
      <c r="F40" s="26" t="s">
        <v>137</v>
      </c>
      <c r="G40" s="26" t="s">
        <v>137</v>
      </c>
      <c r="H40" s="26">
        <v>28</v>
      </c>
      <c r="I40" s="2"/>
      <c r="S40" s="28"/>
    </row>
    <row r="41" spans="1:19" ht="9" customHeight="1">
      <c r="A41" s="2" t="s">
        <v>75</v>
      </c>
      <c r="B41" s="26">
        <v>11</v>
      </c>
      <c r="C41" s="26">
        <v>18</v>
      </c>
      <c r="D41" s="26">
        <v>11</v>
      </c>
      <c r="E41" s="26">
        <v>40</v>
      </c>
      <c r="F41" s="26">
        <v>2</v>
      </c>
      <c r="G41" s="26">
        <v>1</v>
      </c>
      <c r="H41" s="26">
        <v>67</v>
      </c>
      <c r="I41" s="2"/>
      <c r="S41" s="2"/>
    </row>
    <row r="42" spans="1:19" ht="9" customHeight="1">
      <c r="A42" s="2" t="s">
        <v>76</v>
      </c>
      <c r="B42" s="26">
        <v>5</v>
      </c>
      <c r="C42" s="26">
        <v>4</v>
      </c>
      <c r="D42" s="26">
        <v>1</v>
      </c>
      <c r="E42" s="26">
        <v>10</v>
      </c>
      <c r="F42" s="26">
        <v>1</v>
      </c>
      <c r="G42" s="26" t="s">
        <v>137</v>
      </c>
      <c r="H42" s="26">
        <v>23</v>
      </c>
      <c r="I42" s="2"/>
      <c r="S42" s="2"/>
    </row>
    <row r="43" spans="1:19" ht="9" customHeight="1">
      <c r="A43" s="2" t="s">
        <v>8</v>
      </c>
      <c r="B43" s="26">
        <v>7</v>
      </c>
      <c r="C43" s="26">
        <v>8</v>
      </c>
      <c r="D43" s="26">
        <v>10</v>
      </c>
      <c r="E43" s="26">
        <v>25</v>
      </c>
      <c r="F43" s="26">
        <v>2</v>
      </c>
      <c r="G43" s="26" t="s">
        <v>137</v>
      </c>
      <c r="H43" s="26">
        <v>32</v>
      </c>
      <c r="I43" s="2"/>
      <c r="S43" s="2"/>
    </row>
    <row r="44" spans="1:19" s="108" customFormat="1" ht="9" customHeight="1">
      <c r="A44" s="20" t="s">
        <v>37</v>
      </c>
      <c r="B44" s="34">
        <v>24</v>
      </c>
      <c r="C44" s="34">
        <v>36</v>
      </c>
      <c r="D44" s="34">
        <v>37</v>
      </c>
      <c r="E44" s="34">
        <v>97</v>
      </c>
      <c r="F44" s="34">
        <v>5</v>
      </c>
      <c r="G44" s="34">
        <v>1</v>
      </c>
      <c r="H44" s="34">
        <v>150</v>
      </c>
      <c r="I44" s="20"/>
      <c r="S44" s="20"/>
    </row>
    <row r="45" spans="1:19" ht="9" customHeight="1">
      <c r="A45" s="2" t="s">
        <v>77</v>
      </c>
      <c r="B45" s="26">
        <v>2</v>
      </c>
      <c r="C45" s="26">
        <v>3</v>
      </c>
      <c r="D45" s="26">
        <v>8</v>
      </c>
      <c r="E45" s="26">
        <v>13</v>
      </c>
      <c r="F45" s="26">
        <v>2</v>
      </c>
      <c r="G45" s="26" t="s">
        <v>137</v>
      </c>
      <c r="H45" s="26">
        <v>19</v>
      </c>
      <c r="I45" s="2"/>
      <c r="S45" s="28"/>
    </row>
    <row r="46" spans="1:19" ht="9" customHeight="1">
      <c r="A46" s="2" t="s">
        <v>78</v>
      </c>
      <c r="B46" s="26">
        <v>5</v>
      </c>
      <c r="C46" s="26">
        <v>9</v>
      </c>
      <c r="D46" s="26">
        <v>24</v>
      </c>
      <c r="E46" s="26">
        <v>38</v>
      </c>
      <c r="F46" s="26">
        <v>3</v>
      </c>
      <c r="G46" s="26">
        <v>1</v>
      </c>
      <c r="H46" s="26">
        <v>57</v>
      </c>
      <c r="I46" s="2"/>
      <c r="S46" s="2"/>
    </row>
    <row r="47" spans="1:19" ht="9" customHeight="1">
      <c r="A47" s="2" t="s">
        <v>9</v>
      </c>
      <c r="B47" s="26">
        <v>18</v>
      </c>
      <c r="C47" s="26">
        <v>49</v>
      </c>
      <c r="D47" s="26">
        <v>65</v>
      </c>
      <c r="E47" s="26">
        <v>132</v>
      </c>
      <c r="F47" s="26">
        <v>8</v>
      </c>
      <c r="G47" s="26">
        <v>4</v>
      </c>
      <c r="H47" s="26">
        <v>177</v>
      </c>
      <c r="I47" s="2"/>
      <c r="S47" s="2"/>
    </row>
    <row r="48" spans="1:19" ht="9" customHeight="1">
      <c r="A48" s="2" t="s">
        <v>253</v>
      </c>
      <c r="B48" s="26">
        <v>3</v>
      </c>
      <c r="C48" s="26">
        <v>21</v>
      </c>
      <c r="D48" s="26">
        <v>14</v>
      </c>
      <c r="E48" s="26">
        <v>38</v>
      </c>
      <c r="F48" s="26">
        <v>4</v>
      </c>
      <c r="G48" s="26" t="s">
        <v>137</v>
      </c>
      <c r="H48" s="26">
        <v>83</v>
      </c>
      <c r="I48" s="2"/>
      <c r="S48" s="2"/>
    </row>
    <row r="49" spans="1:19" s="108" customFormat="1" ht="9" customHeight="1">
      <c r="A49" s="20" t="s">
        <v>38</v>
      </c>
      <c r="B49" s="34">
        <v>28</v>
      </c>
      <c r="C49" s="34">
        <v>82</v>
      </c>
      <c r="D49" s="34">
        <v>111</v>
      </c>
      <c r="E49" s="34">
        <v>221</v>
      </c>
      <c r="F49" s="34">
        <v>17</v>
      </c>
      <c r="G49" s="34">
        <v>5</v>
      </c>
      <c r="H49" s="34">
        <v>336</v>
      </c>
      <c r="I49" s="20"/>
      <c r="S49" s="20"/>
    </row>
    <row r="50" spans="1:19" ht="9" customHeight="1">
      <c r="A50" s="2" t="s">
        <v>80</v>
      </c>
      <c r="B50" s="26">
        <v>4</v>
      </c>
      <c r="C50" s="26">
        <v>3</v>
      </c>
      <c r="D50" s="26">
        <v>15</v>
      </c>
      <c r="E50" s="26">
        <v>22</v>
      </c>
      <c r="F50" s="26">
        <v>2</v>
      </c>
      <c r="G50" s="26" t="s">
        <v>137</v>
      </c>
      <c r="H50" s="26">
        <v>38</v>
      </c>
      <c r="I50" s="2"/>
      <c r="S50" s="28"/>
    </row>
    <row r="51" spans="1:19" ht="9" customHeight="1">
      <c r="A51" s="2" t="s">
        <v>81</v>
      </c>
      <c r="B51" s="26">
        <v>7</v>
      </c>
      <c r="C51" s="26">
        <v>7</v>
      </c>
      <c r="D51" s="26">
        <v>10</v>
      </c>
      <c r="E51" s="26">
        <v>24</v>
      </c>
      <c r="F51" s="26">
        <v>1</v>
      </c>
      <c r="G51" s="26">
        <v>4</v>
      </c>
      <c r="H51" s="26">
        <v>43</v>
      </c>
      <c r="I51" s="2"/>
      <c r="S51" s="2"/>
    </row>
    <row r="52" spans="1:19" ht="9" customHeight="1">
      <c r="A52" s="2" t="s">
        <v>129</v>
      </c>
      <c r="B52" s="26">
        <v>5</v>
      </c>
      <c r="C52" s="26">
        <v>17</v>
      </c>
      <c r="D52" s="26">
        <v>47</v>
      </c>
      <c r="E52" s="26">
        <v>69</v>
      </c>
      <c r="F52" s="26">
        <v>6</v>
      </c>
      <c r="G52" s="26">
        <v>2</v>
      </c>
      <c r="H52" s="26">
        <v>98</v>
      </c>
      <c r="I52" s="2"/>
      <c r="S52" s="2"/>
    </row>
    <row r="53" spans="1:19" ht="9" customHeight="1">
      <c r="A53" s="2" t="s">
        <v>82</v>
      </c>
      <c r="B53" s="26">
        <v>6</v>
      </c>
      <c r="C53" s="26">
        <v>42</v>
      </c>
      <c r="D53" s="26">
        <v>34</v>
      </c>
      <c r="E53" s="26">
        <v>82</v>
      </c>
      <c r="F53" s="26">
        <v>5</v>
      </c>
      <c r="G53" s="26">
        <v>1</v>
      </c>
      <c r="H53" s="26">
        <v>146</v>
      </c>
      <c r="I53" s="2"/>
      <c r="S53" s="2"/>
    </row>
    <row r="54" spans="1:19" ht="9" customHeight="1">
      <c r="A54" s="2" t="s">
        <v>10</v>
      </c>
      <c r="B54" s="26">
        <v>19</v>
      </c>
      <c r="C54" s="26">
        <v>28</v>
      </c>
      <c r="D54" s="26">
        <v>71</v>
      </c>
      <c r="E54" s="26">
        <v>118</v>
      </c>
      <c r="F54" s="26">
        <v>6</v>
      </c>
      <c r="G54" s="26" t="s">
        <v>137</v>
      </c>
      <c r="H54" s="26">
        <v>164</v>
      </c>
      <c r="I54" s="2"/>
      <c r="S54" s="2"/>
    </row>
    <row r="55" spans="1:19" ht="9" customHeight="1">
      <c r="A55" s="2" t="s">
        <v>83</v>
      </c>
      <c r="B55" s="26">
        <v>1</v>
      </c>
      <c r="C55" s="26">
        <v>3</v>
      </c>
      <c r="D55" s="26">
        <v>8</v>
      </c>
      <c r="E55" s="26">
        <v>12</v>
      </c>
      <c r="F55" s="26">
        <v>3</v>
      </c>
      <c r="G55" s="26">
        <v>3</v>
      </c>
      <c r="H55" s="26">
        <v>39</v>
      </c>
      <c r="I55" s="2"/>
      <c r="S55" s="2"/>
    </row>
    <row r="56" spans="1:19" ht="9" customHeight="1">
      <c r="A56" s="2" t="s">
        <v>84</v>
      </c>
      <c r="B56" s="26">
        <v>3</v>
      </c>
      <c r="C56" s="26">
        <v>2</v>
      </c>
      <c r="D56" s="26">
        <v>18</v>
      </c>
      <c r="E56" s="26">
        <v>23</v>
      </c>
      <c r="F56" s="26">
        <v>2</v>
      </c>
      <c r="G56" s="26">
        <v>1</v>
      </c>
      <c r="H56" s="26">
        <v>41</v>
      </c>
      <c r="I56" s="2"/>
      <c r="S56" s="2"/>
    </row>
    <row r="57" spans="1:19" ht="9" customHeight="1">
      <c r="A57" s="2" t="s">
        <v>85</v>
      </c>
      <c r="B57" s="26">
        <v>4</v>
      </c>
      <c r="C57" s="26">
        <v>7</v>
      </c>
      <c r="D57" s="26">
        <v>5</v>
      </c>
      <c r="E57" s="26">
        <v>16</v>
      </c>
      <c r="F57" s="26">
        <v>3</v>
      </c>
      <c r="G57" s="26">
        <v>2</v>
      </c>
      <c r="H57" s="26">
        <v>38</v>
      </c>
      <c r="I57" s="2"/>
      <c r="S57" s="2"/>
    </row>
    <row r="58" spans="1:19" ht="9" customHeight="1">
      <c r="A58" s="2" t="s">
        <v>86</v>
      </c>
      <c r="B58" s="26">
        <v>6</v>
      </c>
      <c r="C58" s="26">
        <v>12</v>
      </c>
      <c r="D58" s="26">
        <v>13</v>
      </c>
      <c r="E58" s="26">
        <v>31</v>
      </c>
      <c r="F58" s="26">
        <v>3</v>
      </c>
      <c r="G58" s="26" t="s">
        <v>137</v>
      </c>
      <c r="H58" s="26">
        <v>39</v>
      </c>
      <c r="I58" s="2"/>
      <c r="S58" s="2"/>
    </row>
    <row r="59" spans="1:19" s="108" customFormat="1" ht="9" customHeight="1">
      <c r="A59" s="20" t="s">
        <v>39</v>
      </c>
      <c r="B59" s="34">
        <v>55</v>
      </c>
      <c r="C59" s="34">
        <v>121</v>
      </c>
      <c r="D59" s="34">
        <v>221</v>
      </c>
      <c r="E59" s="34">
        <v>397</v>
      </c>
      <c r="F59" s="34">
        <v>31</v>
      </c>
      <c r="G59" s="34">
        <v>13</v>
      </c>
      <c r="H59" s="34">
        <v>646</v>
      </c>
      <c r="I59" s="20"/>
      <c r="S59" s="20"/>
    </row>
    <row r="60" spans="1:19" ht="9" customHeight="1">
      <c r="A60" s="2" t="s">
        <v>87</v>
      </c>
      <c r="B60" s="26">
        <v>5</v>
      </c>
      <c r="C60" s="26">
        <v>5</v>
      </c>
      <c r="D60" s="26">
        <v>11</v>
      </c>
      <c r="E60" s="26">
        <v>21</v>
      </c>
      <c r="F60" s="26">
        <v>1</v>
      </c>
      <c r="G60" s="26">
        <v>1</v>
      </c>
      <c r="H60" s="26">
        <v>48</v>
      </c>
      <c r="I60" s="2"/>
      <c r="S60" s="28"/>
    </row>
    <row r="61" spans="1:19" ht="9" customHeight="1">
      <c r="A61" s="2" t="s">
        <v>88</v>
      </c>
      <c r="B61" s="26">
        <v>5</v>
      </c>
      <c r="C61" s="26">
        <v>21</v>
      </c>
      <c r="D61" s="26">
        <v>32</v>
      </c>
      <c r="E61" s="26">
        <v>58</v>
      </c>
      <c r="F61" s="26">
        <v>3</v>
      </c>
      <c r="G61" s="26">
        <v>3</v>
      </c>
      <c r="H61" s="26">
        <v>86</v>
      </c>
      <c r="I61" s="2"/>
      <c r="S61" s="2"/>
    </row>
    <row r="62" spans="1:19" ht="9" customHeight="1">
      <c r="A62" s="2" t="s">
        <v>89</v>
      </c>
      <c r="B62" s="26">
        <v>4</v>
      </c>
      <c r="C62" s="26">
        <v>16</v>
      </c>
      <c r="D62" s="26">
        <v>14</v>
      </c>
      <c r="E62" s="26">
        <v>34</v>
      </c>
      <c r="F62" s="26">
        <v>1</v>
      </c>
      <c r="G62" s="26" t="s">
        <v>137</v>
      </c>
      <c r="H62" s="26">
        <v>71</v>
      </c>
      <c r="I62" s="2"/>
      <c r="S62" s="2"/>
    </row>
    <row r="63" spans="1:19" ht="9" customHeight="1">
      <c r="A63" s="2" t="s">
        <v>11</v>
      </c>
      <c r="B63" s="26">
        <v>24</v>
      </c>
      <c r="C63" s="26">
        <v>44</v>
      </c>
      <c r="D63" s="26">
        <v>77</v>
      </c>
      <c r="E63" s="26">
        <v>145</v>
      </c>
      <c r="F63" s="26">
        <v>10</v>
      </c>
      <c r="G63" s="26">
        <v>7</v>
      </c>
      <c r="H63" s="26">
        <v>242</v>
      </c>
      <c r="I63" s="2"/>
      <c r="S63" s="2"/>
    </row>
    <row r="64" spans="1:19" ht="9" customHeight="1">
      <c r="A64" s="2" t="s">
        <v>90</v>
      </c>
      <c r="B64" s="26">
        <v>7</v>
      </c>
      <c r="C64" s="26">
        <v>2</v>
      </c>
      <c r="D64" s="26">
        <v>12</v>
      </c>
      <c r="E64" s="26">
        <v>21</v>
      </c>
      <c r="F64" s="26">
        <v>4</v>
      </c>
      <c r="G64" s="26" t="s">
        <v>137</v>
      </c>
      <c r="H64" s="26">
        <v>63</v>
      </c>
      <c r="I64" s="2"/>
      <c r="S64" s="2"/>
    </row>
    <row r="65" spans="1:19" ht="9" customHeight="1">
      <c r="A65" s="2" t="s">
        <v>91</v>
      </c>
      <c r="B65" s="26">
        <v>1</v>
      </c>
      <c r="C65" s="26">
        <v>6</v>
      </c>
      <c r="D65" s="26">
        <v>11</v>
      </c>
      <c r="E65" s="26">
        <v>18</v>
      </c>
      <c r="F65" s="26">
        <v>4</v>
      </c>
      <c r="G65" s="26">
        <v>3</v>
      </c>
      <c r="H65" s="26">
        <v>41</v>
      </c>
      <c r="I65" s="2"/>
      <c r="S65" s="2"/>
    </row>
    <row r="66" spans="1:19" ht="9" customHeight="1">
      <c r="A66" s="2" t="s">
        <v>92</v>
      </c>
      <c r="B66" s="26">
        <v>6</v>
      </c>
      <c r="C66" s="26">
        <v>20</v>
      </c>
      <c r="D66" s="26">
        <v>15</v>
      </c>
      <c r="E66" s="26">
        <v>41</v>
      </c>
      <c r="F66" s="26">
        <v>2</v>
      </c>
      <c r="G66" s="26">
        <v>2</v>
      </c>
      <c r="H66" s="26">
        <v>74</v>
      </c>
      <c r="I66" s="2"/>
      <c r="S66" s="2"/>
    </row>
    <row r="67" spans="1:19" ht="9" customHeight="1">
      <c r="A67" s="2" t="s">
        <v>93</v>
      </c>
      <c r="B67" s="26">
        <v>8</v>
      </c>
      <c r="C67" s="26">
        <v>10</v>
      </c>
      <c r="D67" s="26">
        <v>16</v>
      </c>
      <c r="E67" s="26">
        <v>34</v>
      </c>
      <c r="F67" s="26" t="s">
        <v>137</v>
      </c>
      <c r="G67" s="26">
        <v>3</v>
      </c>
      <c r="H67" s="26">
        <v>71</v>
      </c>
      <c r="I67" s="2"/>
      <c r="S67" s="2"/>
    </row>
    <row r="68" spans="1:19" ht="9" customHeight="1">
      <c r="A68" s="2" t="s">
        <v>94</v>
      </c>
      <c r="B68" s="26">
        <v>2</v>
      </c>
      <c r="C68" s="26">
        <v>8</v>
      </c>
      <c r="D68" s="26">
        <v>7</v>
      </c>
      <c r="E68" s="26">
        <v>17</v>
      </c>
      <c r="F68" s="26" t="s">
        <v>137</v>
      </c>
      <c r="G68" s="26" t="s">
        <v>137</v>
      </c>
      <c r="H68" s="26">
        <v>29</v>
      </c>
      <c r="I68" s="2"/>
      <c r="S68" s="2"/>
    </row>
    <row r="69" spans="1:19" ht="9" customHeight="1">
      <c r="A69" s="2" t="s">
        <v>95</v>
      </c>
      <c r="B69" s="26">
        <v>2</v>
      </c>
      <c r="C69" s="26">
        <v>11</v>
      </c>
      <c r="D69" s="26">
        <v>14</v>
      </c>
      <c r="E69" s="26">
        <v>27</v>
      </c>
      <c r="F69" s="26" t="s">
        <v>137</v>
      </c>
      <c r="G69" s="26" t="s">
        <v>137</v>
      </c>
      <c r="H69" s="26">
        <v>35</v>
      </c>
      <c r="I69" s="2"/>
      <c r="S69" s="2"/>
    </row>
    <row r="70" spans="1:19" s="108" customFormat="1" ht="9" customHeight="1">
      <c r="A70" s="45" t="s">
        <v>40</v>
      </c>
      <c r="B70" s="34">
        <v>64</v>
      </c>
      <c r="C70" s="34">
        <v>143</v>
      </c>
      <c r="D70" s="34">
        <v>209</v>
      </c>
      <c r="E70" s="34">
        <v>416</v>
      </c>
      <c r="F70" s="34">
        <v>25</v>
      </c>
      <c r="G70" s="34">
        <v>19</v>
      </c>
      <c r="H70" s="34">
        <v>760</v>
      </c>
      <c r="I70" s="20"/>
      <c r="S70" s="20"/>
    </row>
    <row r="71" spans="1:19" s="1" customFormat="1" ht="9" customHeight="1">
      <c r="A71" s="4"/>
      <c r="B71" s="42"/>
      <c r="C71" s="42"/>
      <c r="D71" s="42"/>
      <c r="E71" s="42"/>
      <c r="F71" s="42"/>
      <c r="G71" s="42"/>
      <c r="H71" s="41"/>
      <c r="I71" s="20"/>
      <c r="S71" s="71"/>
    </row>
    <row r="72" spans="1:19" s="1" customFormat="1" ht="9" customHeight="1">
      <c r="A72" s="45"/>
      <c r="B72" s="46"/>
      <c r="C72" s="46"/>
      <c r="D72" s="46"/>
      <c r="E72" s="46"/>
      <c r="F72" s="46"/>
      <c r="G72" s="46"/>
      <c r="H72" s="64"/>
      <c r="I72" s="20"/>
      <c r="S72" s="71"/>
    </row>
    <row r="73" spans="1:19" s="1" customFormat="1" ht="9" customHeight="1">
      <c r="A73" s="45"/>
      <c r="B73" s="46"/>
      <c r="C73" s="46"/>
      <c r="D73" s="46"/>
      <c r="E73" s="46"/>
      <c r="F73" s="46"/>
      <c r="G73" s="46"/>
      <c r="H73" s="64"/>
      <c r="I73" s="20"/>
      <c r="S73" s="71"/>
    </row>
    <row r="74" spans="2:8" s="1" customFormat="1" ht="9" customHeight="1">
      <c r="B74" s="39"/>
      <c r="C74" s="39"/>
      <c r="D74" s="39"/>
      <c r="E74" s="39"/>
      <c r="F74" s="39"/>
      <c r="G74" s="39"/>
      <c r="H74" s="47"/>
    </row>
  </sheetData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&amp;C165</oddFooter>
  </headerFooter>
  <rowBreaks count="1" manualBreakCount="1">
    <brk id="72" max="6553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36"/>
  <sheetViews>
    <sheetView showGridLines="0" workbookViewId="0" topLeftCell="A1">
      <selection activeCell="J19" sqref="J19"/>
    </sheetView>
  </sheetViews>
  <sheetFormatPr defaultColWidth="9.140625" defaultRowHeight="12.75"/>
  <cols>
    <col min="1" max="1" width="13.57421875" style="0" customWidth="1"/>
    <col min="2" max="2" width="9.7109375" style="0" customWidth="1"/>
    <col min="3" max="4" width="10.00390625" style="0" customWidth="1"/>
    <col min="5" max="5" width="9.8515625" style="0" customWidth="1"/>
    <col min="6" max="6" width="10.421875" style="0" customWidth="1"/>
    <col min="7" max="7" width="10.8515625" style="0" customWidth="1"/>
    <col min="8" max="8" width="11.421875" style="0" customWidth="1"/>
    <col min="19" max="19" width="14.421875" style="0" customWidth="1"/>
  </cols>
  <sheetData>
    <row r="1" spans="1:9" ht="14.25" customHeight="1">
      <c r="A1" s="16" t="s">
        <v>387</v>
      </c>
      <c r="B1" s="16"/>
      <c r="C1" s="16"/>
      <c r="D1" s="16"/>
      <c r="E1" s="16"/>
      <c r="F1" s="16"/>
      <c r="G1" s="16"/>
      <c r="H1" s="16"/>
      <c r="I1" s="2"/>
    </row>
    <row r="2" spans="1:9" ht="12" customHeight="1">
      <c r="A2" s="7"/>
      <c r="B2" s="7"/>
      <c r="C2" s="7"/>
      <c r="D2" s="7"/>
      <c r="E2" s="7"/>
      <c r="F2" s="17"/>
      <c r="G2" s="17"/>
      <c r="H2" s="17"/>
      <c r="I2" s="12"/>
    </row>
    <row r="3" spans="1:9" ht="20.25" customHeight="1">
      <c r="A3" s="2"/>
      <c r="B3" s="24" t="s">
        <v>141</v>
      </c>
      <c r="C3" s="11"/>
      <c r="D3" s="11"/>
      <c r="E3" s="11"/>
      <c r="F3" s="26"/>
      <c r="G3" s="26"/>
      <c r="H3" s="26"/>
      <c r="I3" s="2"/>
    </row>
    <row r="4" spans="1:9" ht="13.5" customHeight="1">
      <c r="A4" s="2" t="s">
        <v>128</v>
      </c>
      <c r="B4" s="26"/>
      <c r="C4" s="26"/>
      <c r="D4" s="26"/>
      <c r="E4" s="26"/>
      <c r="F4" s="26"/>
      <c r="G4" s="14"/>
      <c r="H4" s="26"/>
      <c r="I4" s="2"/>
    </row>
    <row r="5" spans="1:19" ht="13.5" customHeight="1">
      <c r="A5" s="7"/>
      <c r="B5" s="18"/>
      <c r="C5" s="18"/>
      <c r="D5" s="17"/>
      <c r="E5" s="17"/>
      <c r="F5" s="17"/>
      <c r="G5" s="18"/>
      <c r="H5" s="17"/>
      <c r="I5" s="2"/>
      <c r="S5" s="2"/>
    </row>
    <row r="6" spans="1:19" ht="13.5" customHeight="1">
      <c r="A6" s="1"/>
      <c r="B6" s="39"/>
      <c r="C6" s="39"/>
      <c r="D6" s="39"/>
      <c r="E6" s="39"/>
      <c r="F6" s="39"/>
      <c r="G6" s="39"/>
      <c r="H6" s="47"/>
      <c r="I6" s="2"/>
      <c r="S6" s="2"/>
    </row>
    <row r="7" spans="1:19" ht="9" customHeight="1">
      <c r="A7" s="2" t="s">
        <v>12</v>
      </c>
      <c r="B7" s="26">
        <v>12</v>
      </c>
      <c r="C7" s="26">
        <v>37</v>
      </c>
      <c r="D7" s="26">
        <v>31</v>
      </c>
      <c r="E7" s="26">
        <v>80</v>
      </c>
      <c r="F7" s="26" t="s">
        <v>137</v>
      </c>
      <c r="G7" s="26">
        <v>1</v>
      </c>
      <c r="H7" s="26">
        <v>127</v>
      </c>
      <c r="I7" s="2"/>
      <c r="S7" s="2"/>
    </row>
    <row r="8" spans="1:19" ht="9" customHeight="1">
      <c r="A8" s="2" t="s">
        <v>96</v>
      </c>
      <c r="B8" s="26">
        <v>3</v>
      </c>
      <c r="C8" s="26">
        <v>6</v>
      </c>
      <c r="D8" s="26">
        <v>7</v>
      </c>
      <c r="E8" s="26">
        <v>16</v>
      </c>
      <c r="F8" s="26" t="s">
        <v>137</v>
      </c>
      <c r="G8" s="26" t="s">
        <v>137</v>
      </c>
      <c r="H8" s="26">
        <v>22</v>
      </c>
      <c r="I8" s="2"/>
      <c r="S8" s="2"/>
    </row>
    <row r="9" spans="1:19" s="108" customFormat="1" ht="9" customHeight="1">
      <c r="A9" s="20" t="s">
        <v>41</v>
      </c>
      <c r="B9" s="34">
        <v>15</v>
      </c>
      <c r="C9" s="34">
        <v>43</v>
      </c>
      <c r="D9" s="34">
        <v>38</v>
      </c>
      <c r="E9" s="34">
        <v>96</v>
      </c>
      <c r="F9" s="34" t="s">
        <v>137</v>
      </c>
      <c r="G9" s="34">
        <v>1</v>
      </c>
      <c r="H9" s="34">
        <v>149</v>
      </c>
      <c r="I9" s="20"/>
      <c r="S9" s="20"/>
    </row>
    <row r="10" spans="1:19" ht="9" customHeight="1">
      <c r="A10" s="2" t="s">
        <v>97</v>
      </c>
      <c r="B10" s="26">
        <v>1</v>
      </c>
      <c r="C10" s="26">
        <v>11</v>
      </c>
      <c r="D10" s="26">
        <v>9</v>
      </c>
      <c r="E10" s="26">
        <v>21</v>
      </c>
      <c r="F10" s="26" t="s">
        <v>137</v>
      </c>
      <c r="G10" s="26">
        <v>1</v>
      </c>
      <c r="H10" s="26">
        <v>42</v>
      </c>
      <c r="I10" s="2"/>
      <c r="S10" s="2"/>
    </row>
    <row r="11" spans="1:19" ht="9" customHeight="1">
      <c r="A11" s="2" t="s">
        <v>13</v>
      </c>
      <c r="B11" s="26">
        <v>2</v>
      </c>
      <c r="C11" s="26">
        <v>24</v>
      </c>
      <c r="D11" s="26">
        <v>25</v>
      </c>
      <c r="E11" s="26">
        <v>51</v>
      </c>
      <c r="F11" s="26">
        <v>2</v>
      </c>
      <c r="G11" s="26">
        <v>3</v>
      </c>
      <c r="H11" s="26">
        <v>83</v>
      </c>
      <c r="I11" s="2"/>
      <c r="S11" s="2"/>
    </row>
    <row r="12" spans="1:19" s="1" customFormat="1" ht="9" customHeight="1">
      <c r="A12" s="2" t="s">
        <v>98</v>
      </c>
      <c r="B12" s="26">
        <v>5</v>
      </c>
      <c r="C12" s="26">
        <v>11</v>
      </c>
      <c r="D12" s="26">
        <v>13</v>
      </c>
      <c r="E12" s="26">
        <v>29</v>
      </c>
      <c r="F12" s="26">
        <v>3</v>
      </c>
      <c r="G12" s="26" t="s">
        <v>137</v>
      </c>
      <c r="H12" s="26">
        <v>60</v>
      </c>
      <c r="I12" s="28"/>
      <c r="S12" s="28"/>
    </row>
    <row r="13" spans="1:19" s="1" customFormat="1" ht="9" customHeight="1">
      <c r="A13" s="2" t="s">
        <v>254</v>
      </c>
      <c r="B13" s="26">
        <v>6</v>
      </c>
      <c r="C13" s="26">
        <v>20</v>
      </c>
      <c r="D13" s="26">
        <v>12</v>
      </c>
      <c r="E13" s="26">
        <v>38</v>
      </c>
      <c r="F13" s="26">
        <v>5</v>
      </c>
      <c r="G13" s="26" t="s">
        <v>137</v>
      </c>
      <c r="H13" s="26">
        <v>101</v>
      </c>
      <c r="I13" s="28"/>
      <c r="S13" s="28"/>
    </row>
    <row r="14" spans="1:19" s="108" customFormat="1" ht="9" customHeight="1">
      <c r="A14" s="20" t="s">
        <v>42</v>
      </c>
      <c r="B14" s="34">
        <v>14</v>
      </c>
      <c r="C14" s="34">
        <v>66</v>
      </c>
      <c r="D14" s="34">
        <v>59</v>
      </c>
      <c r="E14" s="34">
        <v>139</v>
      </c>
      <c r="F14" s="34">
        <v>10</v>
      </c>
      <c r="G14" s="34">
        <v>4</v>
      </c>
      <c r="H14" s="34">
        <v>286</v>
      </c>
      <c r="I14" s="20"/>
      <c r="S14" s="20"/>
    </row>
    <row r="15" spans="1:19" ht="9" customHeight="1">
      <c r="A15" s="2" t="s">
        <v>100</v>
      </c>
      <c r="B15" s="26">
        <v>8</v>
      </c>
      <c r="C15" s="26">
        <v>19</v>
      </c>
      <c r="D15" s="26">
        <v>11</v>
      </c>
      <c r="E15" s="26">
        <v>38</v>
      </c>
      <c r="F15" s="26">
        <v>1</v>
      </c>
      <c r="G15" s="26">
        <v>1</v>
      </c>
      <c r="H15" s="26">
        <v>51</v>
      </c>
      <c r="I15" s="2"/>
      <c r="S15" s="2"/>
    </row>
    <row r="16" spans="1:19" ht="9" customHeight="1">
      <c r="A16" s="2" t="s">
        <v>101</v>
      </c>
      <c r="B16" s="26" t="s">
        <v>137</v>
      </c>
      <c r="C16" s="26">
        <v>9</v>
      </c>
      <c r="D16" s="26">
        <v>6</v>
      </c>
      <c r="E16" s="26">
        <v>15</v>
      </c>
      <c r="F16" s="26">
        <v>2</v>
      </c>
      <c r="G16" s="26" t="s">
        <v>137</v>
      </c>
      <c r="H16" s="26">
        <v>27</v>
      </c>
      <c r="I16" s="2"/>
      <c r="S16" s="2"/>
    </row>
    <row r="17" spans="1:19" ht="9" customHeight="1">
      <c r="A17" s="2" t="s">
        <v>255</v>
      </c>
      <c r="B17" s="26">
        <v>118</v>
      </c>
      <c r="C17" s="26">
        <v>300</v>
      </c>
      <c r="D17" s="26">
        <v>567</v>
      </c>
      <c r="E17" s="26">
        <v>985</v>
      </c>
      <c r="F17" s="26">
        <v>77</v>
      </c>
      <c r="G17" s="26">
        <v>65</v>
      </c>
      <c r="H17" s="32">
        <v>1570</v>
      </c>
      <c r="I17" s="2"/>
      <c r="S17" s="2"/>
    </row>
    <row r="18" spans="1:19" ht="9" customHeight="1">
      <c r="A18" s="2" t="s">
        <v>102</v>
      </c>
      <c r="B18" s="26">
        <v>11</v>
      </c>
      <c r="C18" s="26">
        <v>19</v>
      </c>
      <c r="D18" s="26">
        <v>64</v>
      </c>
      <c r="E18" s="26">
        <v>94</v>
      </c>
      <c r="F18" s="26">
        <v>6</v>
      </c>
      <c r="G18" s="26">
        <v>4</v>
      </c>
      <c r="H18" s="26">
        <v>175</v>
      </c>
      <c r="I18" s="2"/>
      <c r="S18" s="2"/>
    </row>
    <row r="19" spans="1:19" ht="9" customHeight="1">
      <c r="A19" s="2" t="s">
        <v>103</v>
      </c>
      <c r="B19" s="26">
        <v>7</v>
      </c>
      <c r="C19" s="26">
        <v>22</v>
      </c>
      <c r="D19" s="26">
        <v>50</v>
      </c>
      <c r="E19" s="26">
        <v>79</v>
      </c>
      <c r="F19" s="26">
        <v>2</v>
      </c>
      <c r="G19" s="26" t="s">
        <v>137</v>
      </c>
      <c r="H19" s="26">
        <v>106</v>
      </c>
      <c r="I19" s="2"/>
      <c r="S19" s="2"/>
    </row>
    <row r="20" spans="1:19" s="108" customFormat="1" ht="9" customHeight="1">
      <c r="A20" s="20" t="s">
        <v>104</v>
      </c>
      <c r="B20" s="34">
        <v>144</v>
      </c>
      <c r="C20" s="34">
        <v>369</v>
      </c>
      <c r="D20" s="34">
        <v>698</v>
      </c>
      <c r="E20" s="33">
        <v>1211</v>
      </c>
      <c r="F20" s="34">
        <v>88</v>
      </c>
      <c r="G20" s="34">
        <v>70</v>
      </c>
      <c r="H20" s="33">
        <v>1929</v>
      </c>
      <c r="I20" s="20"/>
      <c r="S20" s="20"/>
    </row>
    <row r="21" spans="1:19" ht="9" customHeight="1">
      <c r="A21" s="2" t="s">
        <v>14</v>
      </c>
      <c r="B21" s="26">
        <v>5</v>
      </c>
      <c r="C21" s="26">
        <v>13</v>
      </c>
      <c r="D21" s="26">
        <v>17</v>
      </c>
      <c r="E21" s="26">
        <v>35</v>
      </c>
      <c r="F21" s="26" t="s">
        <v>137</v>
      </c>
      <c r="G21" s="26">
        <v>1</v>
      </c>
      <c r="H21" s="26">
        <v>54</v>
      </c>
      <c r="I21" s="2"/>
      <c r="S21" s="2"/>
    </row>
    <row r="22" spans="1:19" ht="9" customHeight="1">
      <c r="A22" s="2" t="s">
        <v>105</v>
      </c>
      <c r="B22" s="26">
        <v>6</v>
      </c>
      <c r="C22" s="26">
        <v>8</v>
      </c>
      <c r="D22" s="26">
        <v>7</v>
      </c>
      <c r="E22" s="26">
        <v>21</v>
      </c>
      <c r="F22" s="26">
        <v>2</v>
      </c>
      <c r="G22" s="26" t="s">
        <v>137</v>
      </c>
      <c r="H22" s="26">
        <v>55</v>
      </c>
      <c r="I22" s="2"/>
      <c r="S22" s="2"/>
    </row>
    <row r="23" spans="1:19" ht="9" customHeight="1">
      <c r="A23" s="2" t="s">
        <v>106</v>
      </c>
      <c r="B23" s="26">
        <v>2</v>
      </c>
      <c r="C23" s="26">
        <v>13</v>
      </c>
      <c r="D23" s="26">
        <v>11</v>
      </c>
      <c r="E23" s="26">
        <v>26</v>
      </c>
      <c r="F23" s="26">
        <v>1</v>
      </c>
      <c r="G23" s="26">
        <v>3</v>
      </c>
      <c r="H23" s="26">
        <v>102</v>
      </c>
      <c r="I23" s="2"/>
      <c r="S23" s="2"/>
    </row>
    <row r="24" spans="1:19" ht="9" customHeight="1">
      <c r="A24" s="2" t="s">
        <v>107</v>
      </c>
      <c r="B24" s="26">
        <v>7</v>
      </c>
      <c r="C24" s="26">
        <v>18</v>
      </c>
      <c r="D24" s="26">
        <v>12</v>
      </c>
      <c r="E24" s="26">
        <v>37</v>
      </c>
      <c r="F24" s="26" t="s">
        <v>137</v>
      </c>
      <c r="G24" s="26" t="s">
        <v>137</v>
      </c>
      <c r="H24" s="26">
        <v>68</v>
      </c>
      <c r="I24" s="2"/>
      <c r="S24" s="2"/>
    </row>
    <row r="25" spans="1:19" s="108" customFormat="1" ht="9" customHeight="1">
      <c r="A25" s="20" t="s">
        <v>43</v>
      </c>
      <c r="B25" s="34">
        <v>20</v>
      </c>
      <c r="C25" s="34">
        <v>52</v>
      </c>
      <c r="D25" s="34">
        <v>47</v>
      </c>
      <c r="E25" s="34">
        <v>119</v>
      </c>
      <c r="F25" s="34">
        <v>3</v>
      </c>
      <c r="G25" s="34">
        <v>4</v>
      </c>
      <c r="H25" s="34">
        <v>279</v>
      </c>
      <c r="I25" s="20"/>
      <c r="S25" s="20"/>
    </row>
    <row r="26" spans="1:19" ht="9" customHeight="1">
      <c r="A26" s="2" t="s">
        <v>108</v>
      </c>
      <c r="B26" s="26" t="s">
        <v>137</v>
      </c>
      <c r="C26" s="26">
        <v>6</v>
      </c>
      <c r="D26" s="26" t="s">
        <v>137</v>
      </c>
      <c r="E26" s="26">
        <v>6</v>
      </c>
      <c r="F26" s="26">
        <v>1</v>
      </c>
      <c r="G26" s="26" t="s">
        <v>137</v>
      </c>
      <c r="H26" s="26">
        <v>14</v>
      </c>
      <c r="I26" s="2"/>
      <c r="S26" s="28"/>
    </row>
    <row r="27" spans="1:19" ht="9" customHeight="1">
      <c r="A27" s="2" t="s">
        <v>15</v>
      </c>
      <c r="B27" s="26">
        <v>1</v>
      </c>
      <c r="C27" s="26">
        <v>3</v>
      </c>
      <c r="D27" s="26">
        <v>6</v>
      </c>
      <c r="E27" s="26">
        <v>10</v>
      </c>
      <c r="F27" s="26">
        <v>1</v>
      </c>
      <c r="G27" s="26" t="s">
        <v>137</v>
      </c>
      <c r="H27" s="26">
        <v>31</v>
      </c>
      <c r="I27" s="2"/>
      <c r="S27" s="2"/>
    </row>
    <row r="28" spans="1:19" s="108" customFormat="1" ht="9" customHeight="1">
      <c r="A28" s="20" t="s">
        <v>44</v>
      </c>
      <c r="B28" s="34">
        <v>1</v>
      </c>
      <c r="C28" s="34">
        <v>9</v>
      </c>
      <c r="D28" s="34">
        <v>6</v>
      </c>
      <c r="E28" s="34">
        <v>16</v>
      </c>
      <c r="F28" s="34">
        <v>2</v>
      </c>
      <c r="G28" s="34" t="s">
        <v>137</v>
      </c>
      <c r="H28" s="34">
        <v>45</v>
      </c>
      <c r="I28" s="20"/>
      <c r="S28" s="20"/>
    </row>
    <row r="29" spans="1:19" ht="9" customHeight="1">
      <c r="A29" s="2" t="s">
        <v>109</v>
      </c>
      <c r="B29" s="26">
        <v>4</v>
      </c>
      <c r="C29" s="26">
        <v>55</v>
      </c>
      <c r="D29" s="26">
        <v>21</v>
      </c>
      <c r="E29" s="26">
        <v>80</v>
      </c>
      <c r="F29" s="26">
        <v>6</v>
      </c>
      <c r="G29" s="26">
        <v>2</v>
      </c>
      <c r="H29" s="26">
        <v>149</v>
      </c>
      <c r="I29" s="2"/>
      <c r="S29" s="28"/>
    </row>
    <row r="30" spans="1:19" ht="9" customHeight="1">
      <c r="A30" s="2" t="s">
        <v>110</v>
      </c>
      <c r="B30" s="26">
        <v>8</v>
      </c>
      <c r="C30" s="26">
        <v>10</v>
      </c>
      <c r="D30" s="26">
        <v>12</v>
      </c>
      <c r="E30" s="26">
        <v>30</v>
      </c>
      <c r="F30" s="26">
        <v>2</v>
      </c>
      <c r="G30" s="26" t="s">
        <v>137</v>
      </c>
      <c r="H30" s="26">
        <v>47</v>
      </c>
      <c r="I30" s="2"/>
      <c r="S30" s="2"/>
    </row>
    <row r="31" spans="1:19" ht="9" customHeight="1">
      <c r="A31" s="2" t="s">
        <v>16</v>
      </c>
      <c r="B31" s="26">
        <v>76</v>
      </c>
      <c r="C31" s="26">
        <v>349</v>
      </c>
      <c r="D31" s="26">
        <v>239</v>
      </c>
      <c r="E31" s="26">
        <v>664</v>
      </c>
      <c r="F31" s="26">
        <v>30</v>
      </c>
      <c r="G31" s="26">
        <v>22</v>
      </c>
      <c r="H31" s="32">
        <v>1074</v>
      </c>
      <c r="I31" s="2"/>
      <c r="S31" s="2"/>
    </row>
    <row r="32" spans="1:19" ht="9" customHeight="1">
      <c r="A32" s="2" t="s">
        <v>111</v>
      </c>
      <c r="B32" s="26">
        <v>10</v>
      </c>
      <c r="C32" s="26">
        <v>24</v>
      </c>
      <c r="D32" s="26">
        <v>19</v>
      </c>
      <c r="E32" s="26">
        <v>53</v>
      </c>
      <c r="F32" s="26">
        <v>1</v>
      </c>
      <c r="G32" s="26">
        <v>1</v>
      </c>
      <c r="H32" s="26">
        <v>122</v>
      </c>
      <c r="I32" s="2"/>
      <c r="S32" s="2"/>
    </row>
    <row r="33" spans="1:19" ht="9" customHeight="1">
      <c r="A33" s="2" t="s">
        <v>112</v>
      </c>
      <c r="B33" s="26">
        <v>15</v>
      </c>
      <c r="C33" s="26">
        <v>29</v>
      </c>
      <c r="D33" s="26">
        <v>19</v>
      </c>
      <c r="E33" s="26">
        <v>63</v>
      </c>
      <c r="F33" s="26">
        <v>3</v>
      </c>
      <c r="G33" s="26">
        <v>1</v>
      </c>
      <c r="H33" s="26">
        <v>113</v>
      </c>
      <c r="I33" s="2"/>
      <c r="S33" s="2"/>
    </row>
    <row r="34" spans="1:19" s="108" customFormat="1" ht="9" customHeight="1">
      <c r="A34" s="20" t="s">
        <v>45</v>
      </c>
      <c r="B34" s="34">
        <v>113</v>
      </c>
      <c r="C34" s="34">
        <v>467</v>
      </c>
      <c r="D34" s="34">
        <v>310</v>
      </c>
      <c r="E34" s="34">
        <v>890</v>
      </c>
      <c r="F34" s="34">
        <v>42</v>
      </c>
      <c r="G34" s="34">
        <v>26</v>
      </c>
      <c r="H34" s="33">
        <v>1505</v>
      </c>
      <c r="I34" s="20"/>
      <c r="S34" s="20"/>
    </row>
    <row r="35" spans="1:19" ht="9" customHeight="1">
      <c r="A35" s="2" t="s">
        <v>113</v>
      </c>
      <c r="B35" s="26">
        <v>11</v>
      </c>
      <c r="C35" s="26">
        <v>23</v>
      </c>
      <c r="D35" s="26">
        <v>16</v>
      </c>
      <c r="E35" s="26">
        <v>50</v>
      </c>
      <c r="F35" s="26">
        <v>1</v>
      </c>
      <c r="G35" s="26">
        <v>1</v>
      </c>
      <c r="H35" s="26">
        <v>88</v>
      </c>
      <c r="I35" s="2"/>
      <c r="S35" s="2"/>
    </row>
    <row r="36" spans="1:19" s="1" customFormat="1" ht="9" customHeight="1">
      <c r="A36" s="2" t="s">
        <v>18</v>
      </c>
      <c r="B36" s="26">
        <v>24</v>
      </c>
      <c r="C36" s="26">
        <v>87</v>
      </c>
      <c r="D36" s="26">
        <v>43</v>
      </c>
      <c r="E36" s="26">
        <v>154</v>
      </c>
      <c r="F36" s="26">
        <v>5</v>
      </c>
      <c r="G36" s="26" t="s">
        <v>137</v>
      </c>
      <c r="H36" s="26">
        <v>243</v>
      </c>
      <c r="I36" s="28"/>
      <c r="S36" s="28"/>
    </row>
    <row r="37" spans="1:19" s="1" customFormat="1" ht="9" customHeight="1">
      <c r="A37" s="2" t="s">
        <v>114</v>
      </c>
      <c r="B37" s="26">
        <v>7</v>
      </c>
      <c r="C37" s="26">
        <v>40</v>
      </c>
      <c r="D37" s="26">
        <v>25</v>
      </c>
      <c r="E37" s="26">
        <v>72</v>
      </c>
      <c r="F37" s="26">
        <v>1</v>
      </c>
      <c r="G37" s="26">
        <v>3</v>
      </c>
      <c r="H37" s="26">
        <v>90</v>
      </c>
      <c r="I37" s="28"/>
      <c r="S37" s="28"/>
    </row>
    <row r="38" spans="1:19" ht="9" customHeight="1">
      <c r="A38" s="2" t="s">
        <v>115</v>
      </c>
      <c r="B38" s="26">
        <v>12</v>
      </c>
      <c r="C38" s="26">
        <v>14</v>
      </c>
      <c r="D38" s="26">
        <v>7</v>
      </c>
      <c r="E38" s="26">
        <v>33</v>
      </c>
      <c r="F38" s="26">
        <v>1</v>
      </c>
      <c r="G38" s="26" t="s">
        <v>137</v>
      </c>
      <c r="H38" s="26">
        <v>51</v>
      </c>
      <c r="I38" s="2"/>
      <c r="S38" s="28"/>
    </row>
    <row r="39" spans="1:19" ht="9" customHeight="1">
      <c r="A39" s="2" t="s">
        <v>19</v>
      </c>
      <c r="B39" s="26">
        <v>2</v>
      </c>
      <c r="C39" s="26">
        <v>42</v>
      </c>
      <c r="D39" s="26">
        <v>41</v>
      </c>
      <c r="E39" s="26">
        <v>85</v>
      </c>
      <c r="F39" s="26">
        <v>1</v>
      </c>
      <c r="G39" s="26">
        <v>2</v>
      </c>
      <c r="H39" s="26">
        <v>149</v>
      </c>
      <c r="I39" s="2"/>
      <c r="S39" s="2"/>
    </row>
    <row r="40" spans="1:19" s="108" customFormat="1" ht="9" customHeight="1">
      <c r="A40" s="20" t="s">
        <v>46</v>
      </c>
      <c r="B40" s="34">
        <v>56</v>
      </c>
      <c r="C40" s="34">
        <v>206</v>
      </c>
      <c r="D40" s="34">
        <v>132</v>
      </c>
      <c r="E40" s="34">
        <v>394</v>
      </c>
      <c r="F40" s="34">
        <v>9</v>
      </c>
      <c r="G40" s="34">
        <v>6</v>
      </c>
      <c r="H40" s="34">
        <v>621</v>
      </c>
      <c r="I40" s="20"/>
      <c r="S40" s="20"/>
    </row>
    <row r="41" spans="1:19" s="108" customFormat="1" ht="9" customHeight="1">
      <c r="A41" s="2" t="s">
        <v>21</v>
      </c>
      <c r="B41" s="26">
        <v>1</v>
      </c>
      <c r="C41" s="26">
        <v>3</v>
      </c>
      <c r="D41" s="26">
        <v>5</v>
      </c>
      <c r="E41" s="26">
        <v>9</v>
      </c>
      <c r="F41" s="26">
        <v>1</v>
      </c>
      <c r="G41" s="26" t="s">
        <v>137</v>
      </c>
      <c r="H41" s="26">
        <v>23</v>
      </c>
      <c r="I41" s="20"/>
      <c r="S41" s="20"/>
    </row>
    <row r="42" spans="1:19" s="1" customFormat="1" ht="9" customHeight="1">
      <c r="A42" s="2" t="s">
        <v>116</v>
      </c>
      <c r="B42" s="26">
        <v>3</v>
      </c>
      <c r="C42" s="26">
        <v>7</v>
      </c>
      <c r="D42" s="26">
        <v>2</v>
      </c>
      <c r="E42" s="26">
        <v>12</v>
      </c>
      <c r="F42" s="26" t="s">
        <v>137</v>
      </c>
      <c r="G42" s="26" t="s">
        <v>137</v>
      </c>
      <c r="H42" s="26">
        <v>30</v>
      </c>
      <c r="I42" s="28"/>
      <c r="S42" s="28"/>
    </row>
    <row r="43" spans="1:19" s="108" customFormat="1" ht="9" customHeight="1">
      <c r="A43" s="20" t="s">
        <v>47</v>
      </c>
      <c r="B43" s="34">
        <v>4</v>
      </c>
      <c r="C43" s="34">
        <v>10</v>
      </c>
      <c r="D43" s="34">
        <v>7</v>
      </c>
      <c r="E43" s="34">
        <v>21</v>
      </c>
      <c r="F43" s="34">
        <v>1</v>
      </c>
      <c r="G43" s="34" t="s">
        <v>137</v>
      </c>
      <c r="H43" s="34">
        <v>53</v>
      </c>
      <c r="I43" s="20"/>
      <c r="S43" s="20"/>
    </row>
    <row r="44" spans="1:19" s="108" customFormat="1" ht="9" customHeight="1">
      <c r="A44" s="2" t="s">
        <v>117</v>
      </c>
      <c r="B44" s="26">
        <v>15</v>
      </c>
      <c r="C44" s="26">
        <v>39</v>
      </c>
      <c r="D44" s="26">
        <v>22</v>
      </c>
      <c r="E44" s="26">
        <v>76</v>
      </c>
      <c r="F44" s="26">
        <v>2</v>
      </c>
      <c r="G44" s="26" t="s">
        <v>137</v>
      </c>
      <c r="H44" s="26">
        <v>114</v>
      </c>
      <c r="I44" s="20"/>
      <c r="S44" s="20"/>
    </row>
    <row r="45" spans="1:19" ht="9" customHeight="1">
      <c r="A45" s="2" t="s">
        <v>118</v>
      </c>
      <c r="B45" s="26">
        <v>3</v>
      </c>
      <c r="C45" s="26">
        <v>5</v>
      </c>
      <c r="D45" s="26">
        <v>1</v>
      </c>
      <c r="E45" s="26">
        <v>9</v>
      </c>
      <c r="F45" s="26">
        <v>1</v>
      </c>
      <c r="G45" s="26" t="s">
        <v>137</v>
      </c>
      <c r="H45" s="26">
        <v>22</v>
      </c>
      <c r="I45" s="2"/>
      <c r="S45" s="2"/>
    </row>
    <row r="46" spans="1:19" ht="9" customHeight="1">
      <c r="A46" s="2" t="s">
        <v>22</v>
      </c>
      <c r="B46" s="26">
        <v>4</v>
      </c>
      <c r="C46" s="26">
        <v>19</v>
      </c>
      <c r="D46" s="26">
        <v>13</v>
      </c>
      <c r="E46" s="26">
        <v>36</v>
      </c>
      <c r="F46" s="26">
        <v>1</v>
      </c>
      <c r="G46" s="26" t="s">
        <v>137</v>
      </c>
      <c r="H46" s="26">
        <v>53</v>
      </c>
      <c r="I46" s="2"/>
      <c r="S46" s="2"/>
    </row>
    <row r="47" spans="1:19" s="1" customFormat="1" ht="9" customHeight="1">
      <c r="A47" s="2" t="s">
        <v>119</v>
      </c>
      <c r="B47" s="26" t="s">
        <v>137</v>
      </c>
      <c r="C47" s="26">
        <v>6</v>
      </c>
      <c r="D47" s="26">
        <v>3</v>
      </c>
      <c r="E47" s="26">
        <v>9</v>
      </c>
      <c r="F47" s="26">
        <v>1</v>
      </c>
      <c r="G47" s="26">
        <v>1</v>
      </c>
      <c r="H47" s="26">
        <v>14</v>
      </c>
      <c r="I47" s="28"/>
      <c r="S47" s="28"/>
    </row>
    <row r="48" spans="1:19" ht="9" customHeight="1">
      <c r="A48" s="2" t="s">
        <v>23</v>
      </c>
      <c r="B48" s="26">
        <v>15</v>
      </c>
      <c r="C48" s="26">
        <v>37</v>
      </c>
      <c r="D48" s="26">
        <v>18</v>
      </c>
      <c r="E48" s="26">
        <v>70</v>
      </c>
      <c r="F48" s="26">
        <v>5</v>
      </c>
      <c r="G48" s="26" t="s">
        <v>137</v>
      </c>
      <c r="H48" s="26">
        <v>87</v>
      </c>
      <c r="I48" s="2"/>
      <c r="S48" s="28"/>
    </row>
    <row r="49" spans="1:19" s="108" customFormat="1" ht="9" customHeight="1">
      <c r="A49" s="20" t="s">
        <v>48</v>
      </c>
      <c r="B49" s="34">
        <v>37</v>
      </c>
      <c r="C49" s="34">
        <v>106</v>
      </c>
      <c r="D49" s="34">
        <v>57</v>
      </c>
      <c r="E49" s="34">
        <v>200</v>
      </c>
      <c r="F49" s="34">
        <v>10</v>
      </c>
      <c r="G49" s="34">
        <v>1</v>
      </c>
      <c r="H49" s="34">
        <v>290</v>
      </c>
      <c r="I49" s="20"/>
      <c r="S49" s="20"/>
    </row>
    <row r="50" spans="1:19" s="108" customFormat="1" ht="9" customHeight="1">
      <c r="A50" s="2" t="s">
        <v>120</v>
      </c>
      <c r="B50" s="26">
        <v>6</v>
      </c>
      <c r="C50" s="26">
        <v>32</v>
      </c>
      <c r="D50" s="26">
        <v>17</v>
      </c>
      <c r="E50" s="26">
        <v>55</v>
      </c>
      <c r="F50" s="26">
        <v>3</v>
      </c>
      <c r="G50" s="26" t="s">
        <v>137</v>
      </c>
      <c r="H50" s="26">
        <v>74</v>
      </c>
      <c r="I50" s="20"/>
      <c r="S50" s="20"/>
    </row>
    <row r="51" spans="1:19" ht="9" customHeight="1">
      <c r="A51" s="2" t="s">
        <v>24</v>
      </c>
      <c r="B51" s="26">
        <v>16</v>
      </c>
      <c r="C51" s="26">
        <v>93</v>
      </c>
      <c r="D51" s="26">
        <v>58</v>
      </c>
      <c r="E51" s="26">
        <v>167</v>
      </c>
      <c r="F51" s="26">
        <v>5</v>
      </c>
      <c r="G51" s="26">
        <v>3</v>
      </c>
      <c r="H51" s="26">
        <v>224</v>
      </c>
      <c r="I51" s="2"/>
      <c r="S51" s="2"/>
    </row>
    <row r="52" spans="1:19" ht="9" customHeight="1">
      <c r="A52" s="2" t="s">
        <v>25</v>
      </c>
      <c r="B52" s="26">
        <v>7</v>
      </c>
      <c r="C52" s="26">
        <v>11</v>
      </c>
      <c r="D52" s="26">
        <v>14</v>
      </c>
      <c r="E52" s="26">
        <v>32</v>
      </c>
      <c r="F52" s="26">
        <v>3</v>
      </c>
      <c r="G52" s="26">
        <v>1</v>
      </c>
      <c r="H52" s="26">
        <v>67</v>
      </c>
      <c r="I52" s="2"/>
      <c r="S52" s="2"/>
    </row>
    <row r="53" spans="1:19" ht="9" customHeight="1">
      <c r="A53" s="2" t="s">
        <v>121</v>
      </c>
      <c r="B53" s="26">
        <v>5</v>
      </c>
      <c r="C53" s="26">
        <v>26</v>
      </c>
      <c r="D53" s="26">
        <v>18</v>
      </c>
      <c r="E53" s="26">
        <v>49</v>
      </c>
      <c r="F53" s="26">
        <v>2</v>
      </c>
      <c r="G53" s="26">
        <v>1</v>
      </c>
      <c r="H53" s="26">
        <v>71</v>
      </c>
      <c r="I53" s="2"/>
      <c r="S53" s="2"/>
    </row>
    <row r="54" spans="1:19" ht="9" customHeight="1">
      <c r="A54" s="2" t="s">
        <v>26</v>
      </c>
      <c r="B54" s="26">
        <v>6</v>
      </c>
      <c r="C54" s="26">
        <v>15</v>
      </c>
      <c r="D54" s="26">
        <v>8</v>
      </c>
      <c r="E54" s="26">
        <v>29</v>
      </c>
      <c r="F54" s="26" t="s">
        <v>137</v>
      </c>
      <c r="G54" s="26" t="s">
        <v>137</v>
      </c>
      <c r="H54" s="26">
        <v>50</v>
      </c>
      <c r="I54" s="2"/>
      <c r="S54" s="2"/>
    </row>
    <row r="55" spans="1:19" ht="9" customHeight="1">
      <c r="A55" s="2" t="s">
        <v>122</v>
      </c>
      <c r="B55" s="26" t="s">
        <v>137</v>
      </c>
      <c r="C55" s="26">
        <v>3</v>
      </c>
      <c r="D55" s="26">
        <v>1</v>
      </c>
      <c r="E55" s="26">
        <v>4</v>
      </c>
      <c r="F55" s="26" t="s">
        <v>137</v>
      </c>
      <c r="G55" s="26" t="s">
        <v>137</v>
      </c>
      <c r="H55" s="26">
        <v>8</v>
      </c>
      <c r="I55" s="2"/>
      <c r="S55" s="2"/>
    </row>
    <row r="56" spans="1:19" ht="9" customHeight="1">
      <c r="A56" s="2" t="s">
        <v>27</v>
      </c>
      <c r="B56" s="26">
        <v>18</v>
      </c>
      <c r="C56" s="26">
        <v>69</v>
      </c>
      <c r="D56" s="26">
        <v>23</v>
      </c>
      <c r="E56" s="26">
        <v>110</v>
      </c>
      <c r="F56" s="26">
        <v>7</v>
      </c>
      <c r="G56" s="26">
        <v>4</v>
      </c>
      <c r="H56" s="26">
        <v>172</v>
      </c>
      <c r="I56" s="2"/>
      <c r="S56" s="2"/>
    </row>
    <row r="57" spans="1:19" s="1" customFormat="1" ht="9" customHeight="1">
      <c r="A57" s="2" t="s">
        <v>123</v>
      </c>
      <c r="B57" s="26">
        <v>5</v>
      </c>
      <c r="C57" s="26">
        <v>17</v>
      </c>
      <c r="D57" s="26">
        <v>4</v>
      </c>
      <c r="E57" s="26">
        <v>26</v>
      </c>
      <c r="F57" s="26">
        <v>1</v>
      </c>
      <c r="G57" s="26" t="s">
        <v>137</v>
      </c>
      <c r="H57" s="26">
        <v>32</v>
      </c>
      <c r="I57" s="28"/>
      <c r="S57" s="28"/>
    </row>
    <row r="58" spans="1:19" ht="9" customHeight="1">
      <c r="A58" s="2" t="s">
        <v>124</v>
      </c>
      <c r="B58" s="26">
        <v>7</v>
      </c>
      <c r="C58" s="26">
        <v>28</v>
      </c>
      <c r="D58" s="26">
        <v>27</v>
      </c>
      <c r="E58" s="26">
        <v>62</v>
      </c>
      <c r="F58" s="26">
        <v>1</v>
      </c>
      <c r="G58" s="26" t="s">
        <v>137</v>
      </c>
      <c r="H58" s="26">
        <v>78</v>
      </c>
      <c r="I58" s="2"/>
      <c r="S58" s="28"/>
    </row>
    <row r="59" spans="1:19" s="108" customFormat="1" ht="9" customHeight="1">
      <c r="A59" s="20" t="s">
        <v>49</v>
      </c>
      <c r="B59" s="34">
        <v>70</v>
      </c>
      <c r="C59" s="34">
        <v>294</v>
      </c>
      <c r="D59" s="34">
        <v>170</v>
      </c>
      <c r="E59" s="34">
        <v>534</v>
      </c>
      <c r="F59" s="34">
        <v>22</v>
      </c>
      <c r="G59" s="34">
        <v>9</v>
      </c>
      <c r="H59" s="34">
        <v>776</v>
      </c>
      <c r="I59" s="20"/>
      <c r="S59" s="20"/>
    </row>
    <row r="60" spans="1:19" s="108" customFormat="1" ht="9" customHeight="1">
      <c r="A60" s="2" t="s">
        <v>125</v>
      </c>
      <c r="B60" s="26">
        <v>7</v>
      </c>
      <c r="C60" s="26">
        <v>23</v>
      </c>
      <c r="D60" s="26">
        <v>12</v>
      </c>
      <c r="E60" s="26">
        <v>42</v>
      </c>
      <c r="F60" s="26">
        <v>2</v>
      </c>
      <c r="G60" s="26">
        <v>1</v>
      </c>
      <c r="H60" s="26">
        <v>70</v>
      </c>
      <c r="I60" s="20"/>
      <c r="S60" s="20"/>
    </row>
    <row r="61" spans="1:19" ht="9" customHeight="1">
      <c r="A61" s="2" t="s">
        <v>126</v>
      </c>
      <c r="B61" s="26">
        <v>3</v>
      </c>
      <c r="C61" s="26">
        <v>3</v>
      </c>
      <c r="D61" s="26">
        <v>4</v>
      </c>
      <c r="E61" s="26">
        <v>10</v>
      </c>
      <c r="F61" s="26">
        <v>2</v>
      </c>
      <c r="G61" s="26" t="s">
        <v>137</v>
      </c>
      <c r="H61" s="26">
        <v>23</v>
      </c>
      <c r="I61" s="2"/>
      <c r="S61" s="2"/>
    </row>
    <row r="62" spans="1:19" ht="9" customHeight="1">
      <c r="A62" s="2" t="s">
        <v>127</v>
      </c>
      <c r="B62" s="26">
        <v>1</v>
      </c>
      <c r="C62" s="26">
        <v>1</v>
      </c>
      <c r="D62" s="26">
        <v>12</v>
      </c>
      <c r="E62" s="26">
        <v>14</v>
      </c>
      <c r="F62" s="26">
        <v>1</v>
      </c>
      <c r="G62" s="26" t="s">
        <v>137</v>
      </c>
      <c r="H62" s="26">
        <v>20</v>
      </c>
      <c r="I62" s="2"/>
      <c r="S62" s="2"/>
    </row>
    <row r="63" spans="1:19" ht="9" customHeight="1">
      <c r="A63" s="73" t="s">
        <v>28</v>
      </c>
      <c r="B63" s="26">
        <v>23</v>
      </c>
      <c r="C63" s="26">
        <v>39</v>
      </c>
      <c r="D63" s="26">
        <v>30</v>
      </c>
      <c r="E63" s="26">
        <v>92</v>
      </c>
      <c r="F63" s="26">
        <v>2</v>
      </c>
      <c r="G63" s="26">
        <v>1</v>
      </c>
      <c r="H63" s="26">
        <v>163</v>
      </c>
      <c r="I63" s="2"/>
      <c r="S63" s="2"/>
    </row>
    <row r="64" spans="1:19" s="108" customFormat="1" ht="9" customHeight="1">
      <c r="A64" s="45" t="s">
        <v>50</v>
      </c>
      <c r="B64" s="34">
        <v>34</v>
      </c>
      <c r="C64" s="34">
        <v>66</v>
      </c>
      <c r="D64" s="34">
        <v>58</v>
      </c>
      <c r="E64" s="34">
        <v>158</v>
      </c>
      <c r="F64" s="34">
        <v>7</v>
      </c>
      <c r="G64" s="34">
        <v>2</v>
      </c>
      <c r="H64" s="34">
        <v>276</v>
      </c>
      <c r="I64" s="20"/>
      <c r="S64" s="20"/>
    </row>
    <row r="65" spans="1:19" s="108" customFormat="1" ht="9" customHeight="1">
      <c r="A65" s="45" t="s">
        <v>30</v>
      </c>
      <c r="B65" s="34">
        <v>979</v>
      </c>
      <c r="C65" s="33">
        <v>2698</v>
      </c>
      <c r="D65" s="33">
        <v>3281</v>
      </c>
      <c r="E65" s="33">
        <v>6958</v>
      </c>
      <c r="F65" s="34">
        <v>396</v>
      </c>
      <c r="G65" s="34">
        <v>219</v>
      </c>
      <c r="H65" s="33">
        <v>11641</v>
      </c>
      <c r="I65" s="20"/>
      <c r="S65" s="20"/>
    </row>
    <row r="66" spans="1:19" ht="9" customHeight="1">
      <c r="A66" s="10"/>
      <c r="B66" s="10"/>
      <c r="C66" s="10"/>
      <c r="D66" s="10"/>
      <c r="E66" s="10"/>
      <c r="F66" s="10"/>
      <c r="G66" s="10"/>
      <c r="H66" s="10"/>
      <c r="I66" s="2"/>
      <c r="S66" s="2"/>
    </row>
    <row r="67" spans="1:19" s="1" customFormat="1" ht="9" customHeight="1">
      <c r="A67"/>
      <c r="B67"/>
      <c r="C67"/>
      <c r="D67"/>
      <c r="E67"/>
      <c r="F67"/>
      <c r="G67"/>
      <c r="H67"/>
      <c r="I67" s="28"/>
      <c r="S67" s="28"/>
    </row>
    <row r="68" spans="1:19" s="1" customFormat="1" ht="9" customHeight="1">
      <c r="A68"/>
      <c r="B68"/>
      <c r="C68"/>
      <c r="D68"/>
      <c r="E68"/>
      <c r="F68"/>
      <c r="G68"/>
      <c r="H68"/>
      <c r="I68" s="20"/>
      <c r="S68" s="71"/>
    </row>
    <row r="69" spans="1:19" s="1" customFormat="1" ht="9" customHeight="1">
      <c r="A69"/>
      <c r="B69"/>
      <c r="C69"/>
      <c r="D69"/>
      <c r="E69"/>
      <c r="F69"/>
      <c r="G69"/>
      <c r="H69"/>
      <c r="I69" s="20"/>
      <c r="S69" s="71"/>
    </row>
    <row r="70" spans="1:19" s="1" customFormat="1" ht="9" customHeight="1">
      <c r="A70"/>
      <c r="B70"/>
      <c r="C70"/>
      <c r="D70"/>
      <c r="E70"/>
      <c r="F70"/>
      <c r="G70"/>
      <c r="H70"/>
      <c r="I70" s="20"/>
      <c r="S70" s="71"/>
    </row>
    <row r="71" spans="1:8" s="1" customFormat="1" ht="9" customHeight="1">
      <c r="A71"/>
      <c r="B71"/>
      <c r="C71"/>
      <c r="D71"/>
      <c r="E71"/>
      <c r="F71"/>
      <c r="G71"/>
      <c r="H71"/>
    </row>
    <row r="72" spans="1:10" s="27" customFormat="1" ht="12.75" customHeight="1">
      <c r="A72"/>
      <c r="B72"/>
      <c r="C72"/>
      <c r="D72"/>
      <c r="E72"/>
      <c r="F72"/>
      <c r="G72"/>
      <c r="H72"/>
      <c r="I72" s="16"/>
      <c r="J72" s="16"/>
    </row>
    <row r="73" ht="12.75">
      <c r="I73" s="12"/>
    </row>
    <row r="74" ht="13.5" customHeight="1">
      <c r="I74" s="2"/>
    </row>
    <row r="75" ht="13.5" customHeight="1">
      <c r="I75" s="2"/>
    </row>
    <row r="76" ht="13.5" customHeight="1">
      <c r="I76" s="12"/>
    </row>
    <row r="77" spans="1:19" s="1" customFormat="1" ht="20.25" customHeight="1">
      <c r="A77"/>
      <c r="B77"/>
      <c r="C77"/>
      <c r="D77"/>
      <c r="E77"/>
      <c r="F77"/>
      <c r="G77"/>
      <c r="H77"/>
      <c r="S77" s="2"/>
    </row>
    <row r="78" spans="9:19" ht="9" customHeight="1">
      <c r="I78" s="2"/>
      <c r="S78" s="2"/>
    </row>
    <row r="79" spans="9:19" ht="9" customHeight="1">
      <c r="I79" s="2"/>
      <c r="S79" s="28"/>
    </row>
    <row r="80" spans="1:19" s="1" customFormat="1" ht="9" customHeight="1">
      <c r="A80"/>
      <c r="B80"/>
      <c r="C80"/>
      <c r="D80"/>
      <c r="E80"/>
      <c r="F80"/>
      <c r="G80"/>
      <c r="H80"/>
      <c r="I80" s="28"/>
      <c r="S80" s="28"/>
    </row>
    <row r="81" spans="9:19" ht="9" customHeight="1">
      <c r="I81" s="2"/>
      <c r="S81" s="2"/>
    </row>
    <row r="82" spans="9:19" ht="9" customHeight="1">
      <c r="I82" s="2"/>
      <c r="S82" s="2"/>
    </row>
    <row r="83" spans="9:19" ht="9" customHeight="1">
      <c r="I83" s="2"/>
      <c r="S83" s="2"/>
    </row>
    <row r="84" spans="9:19" ht="9" customHeight="1">
      <c r="I84" s="2"/>
      <c r="S84" s="28"/>
    </row>
    <row r="85" spans="1:19" s="1" customFormat="1" ht="9" customHeight="1">
      <c r="A85"/>
      <c r="B85"/>
      <c r="C85"/>
      <c r="D85"/>
      <c r="E85"/>
      <c r="F85"/>
      <c r="G85"/>
      <c r="H85"/>
      <c r="I85" s="28"/>
      <c r="S85" s="28"/>
    </row>
    <row r="86" spans="9:19" ht="9" customHeight="1">
      <c r="I86" s="2"/>
      <c r="S86" s="2"/>
    </row>
    <row r="87" spans="9:19" ht="9" customHeight="1">
      <c r="I87" s="2"/>
      <c r="S87" s="2"/>
    </row>
    <row r="88" spans="9:19" ht="9" customHeight="1">
      <c r="I88" s="2"/>
      <c r="S88" s="2"/>
    </row>
    <row r="89" spans="9:19" ht="9" customHeight="1">
      <c r="I89" s="2"/>
      <c r="S89" s="2"/>
    </row>
    <row r="90" spans="9:19" ht="9" customHeight="1">
      <c r="I90" s="2"/>
      <c r="S90" s="28"/>
    </row>
    <row r="91" spans="1:19" s="1" customFormat="1" ht="9" customHeight="1">
      <c r="A91"/>
      <c r="B91"/>
      <c r="C91"/>
      <c r="D91"/>
      <c r="E91"/>
      <c r="F91"/>
      <c r="G91"/>
      <c r="H91"/>
      <c r="I91" s="28"/>
      <c r="S91" s="28"/>
    </row>
    <row r="92" spans="9:19" ht="9" customHeight="1">
      <c r="I92" s="2"/>
      <c r="S92" s="2"/>
    </row>
    <row r="93" spans="9:19" ht="9" customHeight="1">
      <c r="I93" s="2"/>
      <c r="S93" s="2"/>
    </row>
    <row r="94" spans="9:19" ht="9" customHeight="1">
      <c r="I94" s="2"/>
      <c r="S94" s="2"/>
    </row>
    <row r="95" spans="9:19" ht="9" customHeight="1">
      <c r="I95" s="2"/>
      <c r="S95" s="28"/>
    </row>
    <row r="96" spans="1:19" s="1" customFormat="1" ht="9" customHeight="1">
      <c r="A96"/>
      <c r="B96"/>
      <c r="C96"/>
      <c r="D96"/>
      <c r="E96"/>
      <c r="F96"/>
      <c r="G96"/>
      <c r="H96"/>
      <c r="I96" s="28"/>
      <c r="S96" s="28"/>
    </row>
    <row r="97" spans="9:19" ht="9" customHeight="1">
      <c r="I97" s="2"/>
      <c r="S97" s="2"/>
    </row>
    <row r="98" spans="9:19" ht="9" customHeight="1">
      <c r="I98" s="2"/>
      <c r="S98" s="28"/>
    </row>
    <row r="99" spans="1:19" s="1" customFormat="1" ht="9" customHeight="1">
      <c r="A99"/>
      <c r="B99"/>
      <c r="C99"/>
      <c r="D99"/>
      <c r="E99"/>
      <c r="F99"/>
      <c r="G99"/>
      <c r="H99"/>
      <c r="I99" s="28"/>
      <c r="S99" s="28"/>
    </row>
    <row r="100" spans="9:19" ht="9" customHeight="1">
      <c r="I100" s="2"/>
      <c r="S100" s="2"/>
    </row>
    <row r="101" spans="9:19" ht="9" customHeight="1">
      <c r="I101" s="2"/>
      <c r="S101" s="2"/>
    </row>
    <row r="102" spans="9:19" ht="9" customHeight="1">
      <c r="I102" s="2"/>
      <c r="S102" s="2"/>
    </row>
    <row r="103" spans="9:19" ht="9" customHeight="1">
      <c r="I103" s="2"/>
      <c r="S103" s="2"/>
    </row>
    <row r="104" spans="9:19" ht="9" customHeight="1">
      <c r="I104" s="2"/>
      <c r="S104" s="28"/>
    </row>
    <row r="105" spans="1:19" s="1" customFormat="1" ht="9" customHeight="1">
      <c r="A105"/>
      <c r="B105"/>
      <c r="C105"/>
      <c r="D105"/>
      <c r="E105"/>
      <c r="F105"/>
      <c r="G105"/>
      <c r="H105"/>
      <c r="I105" s="28"/>
      <c r="S105" s="28"/>
    </row>
    <row r="106" spans="9:19" ht="9" customHeight="1">
      <c r="I106" s="2"/>
      <c r="S106" s="2"/>
    </row>
    <row r="107" spans="9:19" ht="9" customHeight="1">
      <c r="I107" s="2"/>
      <c r="S107" s="2"/>
    </row>
    <row r="108" spans="9:19" ht="9" customHeight="1">
      <c r="I108" s="2"/>
      <c r="S108" s="2"/>
    </row>
    <row r="109" spans="9:19" ht="9" customHeight="1">
      <c r="I109" s="2"/>
      <c r="S109" s="2"/>
    </row>
    <row r="110" spans="9:19" ht="9" customHeight="1">
      <c r="I110" s="2"/>
      <c r="S110" s="28"/>
    </row>
    <row r="111" spans="1:19" s="1" customFormat="1" ht="9" customHeight="1">
      <c r="A111"/>
      <c r="B111"/>
      <c r="C111"/>
      <c r="D111"/>
      <c r="E111"/>
      <c r="F111"/>
      <c r="G111"/>
      <c r="H111"/>
      <c r="I111" s="28"/>
      <c r="S111" s="28"/>
    </row>
    <row r="112" spans="9:19" ht="9" customHeight="1">
      <c r="I112" s="2"/>
      <c r="S112" s="2"/>
    </row>
    <row r="113" spans="9:19" ht="9" customHeight="1">
      <c r="I113" s="2"/>
      <c r="S113" s="28"/>
    </row>
    <row r="114" spans="1:19" s="1" customFormat="1" ht="9" customHeight="1">
      <c r="A114"/>
      <c r="B114"/>
      <c r="C114"/>
      <c r="D114"/>
      <c r="E114"/>
      <c r="F114"/>
      <c r="G114"/>
      <c r="H114"/>
      <c r="I114" s="28"/>
      <c r="S114" s="28"/>
    </row>
    <row r="115" spans="9:19" ht="9" customHeight="1">
      <c r="I115" s="2"/>
      <c r="S115" s="2"/>
    </row>
    <row r="116" spans="9:19" ht="9" customHeight="1">
      <c r="I116" s="2"/>
      <c r="S116" s="2"/>
    </row>
    <row r="117" spans="9:19" ht="9" customHeight="1">
      <c r="I117" s="2"/>
      <c r="S117" s="2"/>
    </row>
    <row r="118" spans="9:19" ht="9" customHeight="1">
      <c r="I118" s="2"/>
      <c r="S118" s="2"/>
    </row>
    <row r="119" spans="9:19" ht="9" customHeight="1">
      <c r="I119" s="2"/>
      <c r="S119" s="28"/>
    </row>
    <row r="120" spans="1:19" s="1" customFormat="1" ht="9" customHeight="1">
      <c r="A120"/>
      <c r="B120"/>
      <c r="C120"/>
      <c r="D120"/>
      <c r="E120"/>
      <c r="F120"/>
      <c r="G120"/>
      <c r="H120"/>
      <c r="I120" s="28"/>
      <c r="S120" s="28"/>
    </row>
    <row r="121" spans="9:19" ht="9" customHeight="1">
      <c r="I121" s="2"/>
      <c r="S121" s="2"/>
    </row>
    <row r="122" spans="9:19" ht="9" customHeight="1">
      <c r="I122" s="2"/>
      <c r="S122" s="2"/>
    </row>
    <row r="123" spans="9:19" ht="9" customHeight="1">
      <c r="I123" s="2"/>
      <c r="S123" s="2"/>
    </row>
    <row r="124" spans="9:19" ht="9" customHeight="1">
      <c r="I124" s="2"/>
      <c r="S124" s="2"/>
    </row>
    <row r="125" spans="9:19" ht="9" customHeight="1">
      <c r="I125" s="2"/>
      <c r="S125" s="2"/>
    </row>
    <row r="126" spans="9:19" ht="9" customHeight="1">
      <c r="I126" s="2"/>
      <c r="S126" s="2"/>
    </row>
    <row r="127" spans="9:19" ht="9" customHeight="1">
      <c r="I127" s="2"/>
      <c r="S127" s="2"/>
    </row>
    <row r="128" spans="9:19" ht="9" customHeight="1">
      <c r="I128" s="2"/>
      <c r="S128" s="2"/>
    </row>
    <row r="129" spans="9:19" ht="9" customHeight="1">
      <c r="I129" s="2"/>
      <c r="S129" s="28"/>
    </row>
    <row r="130" spans="1:19" s="1" customFormat="1" ht="9" customHeight="1">
      <c r="A130"/>
      <c r="B130"/>
      <c r="C130"/>
      <c r="D130"/>
      <c r="E130"/>
      <c r="F130"/>
      <c r="G130"/>
      <c r="H130"/>
      <c r="I130" s="28"/>
      <c r="S130" s="28"/>
    </row>
    <row r="131" spans="9:19" ht="9" customHeight="1">
      <c r="I131" s="2"/>
      <c r="S131" s="2"/>
    </row>
    <row r="132" spans="9:19" ht="9" customHeight="1">
      <c r="I132" s="2"/>
      <c r="S132" s="2"/>
    </row>
    <row r="133" spans="9:19" ht="9" customHeight="1">
      <c r="I133" s="2"/>
      <c r="S133" s="73"/>
    </row>
    <row r="134" spans="1:19" s="1" customFormat="1" ht="9" customHeight="1">
      <c r="A134"/>
      <c r="B134"/>
      <c r="C134"/>
      <c r="D134"/>
      <c r="E134"/>
      <c r="F134"/>
      <c r="G134"/>
      <c r="H134"/>
      <c r="I134" s="20"/>
      <c r="S134" s="71"/>
    </row>
    <row r="135" spans="1:19" s="67" customFormat="1" ht="9" customHeight="1">
      <c r="A135"/>
      <c r="B135"/>
      <c r="C135"/>
      <c r="D135"/>
      <c r="E135"/>
      <c r="F135"/>
      <c r="G135"/>
      <c r="H135"/>
      <c r="I135" s="71"/>
      <c r="S135" s="71"/>
    </row>
    <row r="136" spans="1:8" s="1" customFormat="1" ht="9" customHeight="1">
      <c r="A136"/>
      <c r="B136"/>
      <c r="C136"/>
      <c r="D136"/>
      <c r="E136"/>
      <c r="F136"/>
      <c r="G136"/>
      <c r="H136"/>
    </row>
    <row r="137" ht="9" customHeight="1"/>
  </sheetData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&amp;C166</oddFooter>
  </headerFooter>
  <rowBreaks count="2" manualBreakCount="2">
    <brk id="69" max="65535" man="1"/>
    <brk id="137" max="6553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1"/>
  <sheetViews>
    <sheetView showGridLines="0" workbookViewId="0" topLeftCell="A1">
      <selection activeCell="N4" sqref="N4"/>
    </sheetView>
  </sheetViews>
  <sheetFormatPr defaultColWidth="9.140625" defaultRowHeight="12.75"/>
  <cols>
    <col min="1" max="1" width="11.140625" style="0" customWidth="1"/>
    <col min="2" max="4" width="6.421875" style="0" customWidth="1"/>
    <col min="5" max="5" width="7.28125" style="0" customWidth="1"/>
    <col min="6" max="6" width="6.421875" style="0" customWidth="1"/>
    <col min="7" max="7" width="6.57421875" style="0" customWidth="1"/>
    <col min="8" max="8" width="6.421875" style="0" customWidth="1"/>
    <col min="9" max="9" width="7.00390625" style="0" customWidth="1"/>
    <col min="10" max="10" width="6.421875" style="0" customWidth="1"/>
    <col min="11" max="11" width="6.8515625" style="0" customWidth="1"/>
    <col min="12" max="12" width="8.28125" style="0" customWidth="1"/>
    <col min="13" max="21" width="8.57421875" style="0" customWidth="1"/>
  </cols>
  <sheetData>
    <row r="1" s="16" customFormat="1" ht="12">
      <c r="A1" s="16" t="s">
        <v>257</v>
      </c>
    </row>
    <row r="2" s="16" customFormat="1" ht="12">
      <c r="A2" s="16" t="s">
        <v>258</v>
      </c>
    </row>
    <row r="3" spans="1:12" ht="14.25" customHeight="1">
      <c r="A3" s="94"/>
      <c r="B3" s="31"/>
      <c r="C3" s="31"/>
      <c r="D3" s="31"/>
      <c r="E3" s="10"/>
      <c r="F3" s="10"/>
      <c r="G3" s="10"/>
      <c r="H3" s="10"/>
      <c r="I3" s="10"/>
      <c r="J3" s="10"/>
      <c r="K3" s="10"/>
      <c r="L3" s="10"/>
    </row>
    <row r="4" spans="1:12" ht="28.5" customHeight="1">
      <c r="A4" s="2"/>
      <c r="B4" s="2"/>
      <c r="C4" s="24" t="s">
        <v>336</v>
      </c>
      <c r="D4" s="24"/>
      <c r="E4" s="98"/>
      <c r="F4" s="24"/>
      <c r="G4" s="24"/>
      <c r="H4" s="24"/>
      <c r="I4" s="24"/>
      <c r="J4" s="86" t="s">
        <v>338</v>
      </c>
      <c r="K4" s="86"/>
      <c r="L4" s="86"/>
    </row>
    <row r="5" spans="1:12" ht="13.5" customHeight="1">
      <c r="A5" s="49"/>
      <c r="B5" s="22"/>
      <c r="C5" s="2"/>
      <c r="D5" s="2"/>
      <c r="E5" s="24" t="s">
        <v>337</v>
      </c>
      <c r="F5" s="11"/>
      <c r="G5" s="11"/>
      <c r="H5" s="11"/>
      <c r="I5" s="11"/>
      <c r="J5" s="26"/>
      <c r="K5" s="26"/>
      <c r="L5" s="26"/>
    </row>
    <row r="6" spans="1:12" ht="13.5" customHeight="1">
      <c r="A6" s="49"/>
      <c r="B6" s="2"/>
      <c r="C6" s="26" t="s">
        <v>259</v>
      </c>
      <c r="D6" s="26" t="s">
        <v>139</v>
      </c>
      <c r="E6" s="50"/>
      <c r="F6" s="51"/>
      <c r="G6" s="14"/>
      <c r="H6" s="14"/>
      <c r="I6" s="52"/>
      <c r="J6" s="26"/>
      <c r="K6" s="14"/>
      <c r="L6" s="14"/>
    </row>
    <row r="7" spans="1:12" ht="27.75" customHeight="1">
      <c r="A7" s="7"/>
      <c r="B7" s="10"/>
      <c r="C7" s="18" t="s">
        <v>260</v>
      </c>
      <c r="D7" s="18" t="s">
        <v>261</v>
      </c>
      <c r="E7" s="53"/>
      <c r="F7" s="53"/>
      <c r="G7" s="54"/>
      <c r="H7" s="18" t="s">
        <v>262</v>
      </c>
      <c r="I7" s="18" t="s">
        <v>134</v>
      </c>
      <c r="J7" s="18"/>
      <c r="K7" s="55"/>
      <c r="L7" s="55"/>
    </row>
    <row r="8" spans="1:12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9" customHeight="1">
      <c r="A9" s="2" t="s">
        <v>2</v>
      </c>
      <c r="B9" s="26">
        <v>648</v>
      </c>
      <c r="C9" s="26">
        <v>51</v>
      </c>
      <c r="D9" s="26">
        <v>5</v>
      </c>
      <c r="E9" s="26">
        <v>309</v>
      </c>
      <c r="F9" s="26">
        <v>9</v>
      </c>
      <c r="G9" s="26">
        <v>12</v>
      </c>
      <c r="H9" s="26">
        <v>262</v>
      </c>
      <c r="I9" s="26">
        <f>SUM(E9:H9)</f>
        <v>592</v>
      </c>
      <c r="J9" s="26">
        <v>128</v>
      </c>
      <c r="K9" s="26">
        <v>465</v>
      </c>
      <c r="L9" s="26">
        <v>55</v>
      </c>
    </row>
    <row r="10" spans="1:12" ht="9" customHeight="1">
      <c r="A10" s="2" t="s">
        <v>3</v>
      </c>
      <c r="B10" s="32">
        <v>1560</v>
      </c>
      <c r="C10" s="26">
        <v>58</v>
      </c>
      <c r="D10" s="26">
        <v>5</v>
      </c>
      <c r="E10" s="32">
        <v>1083</v>
      </c>
      <c r="F10" s="26">
        <v>44</v>
      </c>
      <c r="G10" s="26">
        <v>10</v>
      </c>
      <c r="H10" s="26">
        <v>360</v>
      </c>
      <c r="I10" s="32">
        <v>1497</v>
      </c>
      <c r="J10" s="26">
        <v>270</v>
      </c>
      <c r="K10" s="32">
        <v>1240</v>
      </c>
      <c r="L10" s="26">
        <v>50</v>
      </c>
    </row>
    <row r="11" spans="1:12" ht="9" customHeight="1">
      <c r="A11" s="2" t="s">
        <v>4</v>
      </c>
      <c r="B11" s="26">
        <v>485</v>
      </c>
      <c r="C11" s="26">
        <v>45</v>
      </c>
      <c r="D11" s="26">
        <v>1</v>
      </c>
      <c r="E11" s="26">
        <v>317</v>
      </c>
      <c r="F11" s="26">
        <v>5</v>
      </c>
      <c r="G11" s="26">
        <v>6</v>
      </c>
      <c r="H11" s="26">
        <v>111</v>
      </c>
      <c r="I11" s="26">
        <f aca="true" t="shared" si="0" ref="I11:I37">SUM(E11:H11)</f>
        <v>439</v>
      </c>
      <c r="J11" s="26">
        <v>73</v>
      </c>
      <c r="K11" s="26">
        <v>401</v>
      </c>
      <c r="L11" s="26">
        <v>11</v>
      </c>
    </row>
    <row r="12" spans="1:12" ht="9" customHeight="1">
      <c r="A12" s="2" t="s">
        <v>5</v>
      </c>
      <c r="B12" s="26">
        <v>63</v>
      </c>
      <c r="C12" s="26">
        <v>5</v>
      </c>
      <c r="D12" s="26" t="s">
        <v>137</v>
      </c>
      <c r="E12" s="26">
        <v>27</v>
      </c>
      <c r="F12" s="26">
        <v>1</v>
      </c>
      <c r="G12" s="26">
        <v>1</v>
      </c>
      <c r="H12" s="26">
        <v>29</v>
      </c>
      <c r="I12" s="26">
        <f t="shared" si="0"/>
        <v>58</v>
      </c>
      <c r="J12" s="26">
        <v>13</v>
      </c>
      <c r="K12" s="26">
        <v>44</v>
      </c>
      <c r="L12" s="26">
        <v>6</v>
      </c>
    </row>
    <row r="13" spans="1:12" ht="9" customHeight="1">
      <c r="A13" s="2" t="s">
        <v>6</v>
      </c>
      <c r="B13" s="26">
        <v>67</v>
      </c>
      <c r="C13" s="26">
        <v>3</v>
      </c>
      <c r="D13" s="26" t="s">
        <v>137</v>
      </c>
      <c r="E13" s="26">
        <v>27</v>
      </c>
      <c r="F13" s="26" t="s">
        <v>137</v>
      </c>
      <c r="G13" s="26" t="s">
        <v>137</v>
      </c>
      <c r="H13" s="26">
        <v>37</v>
      </c>
      <c r="I13" s="26">
        <f t="shared" si="0"/>
        <v>64</v>
      </c>
      <c r="J13" s="26">
        <v>15</v>
      </c>
      <c r="K13" s="26">
        <v>50</v>
      </c>
      <c r="L13" s="26">
        <v>2</v>
      </c>
    </row>
    <row r="14" spans="1:12" ht="9" customHeight="1">
      <c r="A14" s="2" t="s">
        <v>7</v>
      </c>
      <c r="B14" s="26">
        <v>717</v>
      </c>
      <c r="C14" s="26">
        <v>69</v>
      </c>
      <c r="D14" s="26">
        <v>5</v>
      </c>
      <c r="E14" s="26">
        <v>419</v>
      </c>
      <c r="F14" s="26">
        <v>8</v>
      </c>
      <c r="G14" s="26">
        <v>10</v>
      </c>
      <c r="H14" s="26">
        <v>206</v>
      </c>
      <c r="I14" s="26">
        <f t="shared" si="0"/>
        <v>643</v>
      </c>
      <c r="J14" s="26">
        <v>119</v>
      </c>
      <c r="K14" s="26">
        <v>578</v>
      </c>
      <c r="L14" s="26">
        <v>20</v>
      </c>
    </row>
    <row r="15" spans="1:12" ht="9" customHeight="1">
      <c r="A15" s="2" t="s">
        <v>8</v>
      </c>
      <c r="B15" s="26">
        <v>150</v>
      </c>
      <c r="C15" s="26">
        <v>11</v>
      </c>
      <c r="D15" s="26">
        <v>1</v>
      </c>
      <c r="E15" s="26">
        <v>102</v>
      </c>
      <c r="F15" s="26">
        <v>3</v>
      </c>
      <c r="G15" s="26">
        <v>1</v>
      </c>
      <c r="H15" s="26">
        <v>32</v>
      </c>
      <c r="I15" s="26">
        <f t="shared" si="0"/>
        <v>138</v>
      </c>
      <c r="J15" s="26">
        <v>29</v>
      </c>
      <c r="K15" s="26">
        <v>120</v>
      </c>
      <c r="L15" s="26">
        <v>1</v>
      </c>
    </row>
    <row r="16" spans="1:12" ht="9" customHeight="1">
      <c r="A16" s="2" t="s">
        <v>9</v>
      </c>
      <c r="B16" s="26">
        <v>384</v>
      </c>
      <c r="C16" s="26">
        <v>30</v>
      </c>
      <c r="D16" s="26">
        <v>1</v>
      </c>
      <c r="E16" s="26">
        <v>201</v>
      </c>
      <c r="F16" s="26">
        <v>6</v>
      </c>
      <c r="G16" s="26">
        <v>13</v>
      </c>
      <c r="H16" s="26">
        <v>133</v>
      </c>
      <c r="I16" s="26">
        <f t="shared" si="0"/>
        <v>353</v>
      </c>
      <c r="J16" s="26">
        <v>90</v>
      </c>
      <c r="K16" s="26">
        <v>281</v>
      </c>
      <c r="L16" s="26">
        <v>13</v>
      </c>
    </row>
    <row r="17" spans="1:12" ht="9" customHeight="1">
      <c r="A17" s="2" t="s">
        <v>10</v>
      </c>
      <c r="B17" s="26">
        <v>646</v>
      </c>
      <c r="C17" s="26">
        <v>32</v>
      </c>
      <c r="D17" s="26">
        <v>3</v>
      </c>
      <c r="E17" s="26">
        <v>427</v>
      </c>
      <c r="F17" s="26">
        <v>11</v>
      </c>
      <c r="G17" s="26">
        <v>15</v>
      </c>
      <c r="H17" s="26">
        <v>158</v>
      </c>
      <c r="I17" s="26">
        <f t="shared" si="0"/>
        <v>611</v>
      </c>
      <c r="J17" s="26">
        <v>100</v>
      </c>
      <c r="K17" s="26">
        <v>521</v>
      </c>
      <c r="L17" s="26">
        <v>25</v>
      </c>
    </row>
    <row r="18" spans="1:12" ht="9" customHeight="1">
      <c r="A18" s="2" t="s">
        <v>11</v>
      </c>
      <c r="B18" s="26">
        <v>712</v>
      </c>
      <c r="C18" s="26">
        <v>45</v>
      </c>
      <c r="D18" s="26">
        <v>5</v>
      </c>
      <c r="E18" s="26">
        <v>415</v>
      </c>
      <c r="F18" s="26">
        <v>13</v>
      </c>
      <c r="G18" s="26">
        <v>10</v>
      </c>
      <c r="H18" s="26">
        <v>224</v>
      </c>
      <c r="I18" s="26">
        <f t="shared" si="0"/>
        <v>662</v>
      </c>
      <c r="J18" s="26">
        <v>93</v>
      </c>
      <c r="K18" s="26">
        <v>574</v>
      </c>
      <c r="L18" s="26">
        <v>45</v>
      </c>
    </row>
    <row r="19" spans="1:12" ht="9" customHeight="1">
      <c r="A19" s="2" t="s">
        <v>12</v>
      </c>
      <c r="B19" s="26">
        <v>149</v>
      </c>
      <c r="C19" s="26">
        <v>11</v>
      </c>
      <c r="D19" s="26" t="s">
        <v>137</v>
      </c>
      <c r="E19" s="26">
        <v>77</v>
      </c>
      <c r="F19" s="26">
        <v>2</v>
      </c>
      <c r="G19" s="26">
        <v>4</v>
      </c>
      <c r="H19" s="26">
        <v>55</v>
      </c>
      <c r="I19" s="26">
        <f t="shared" si="0"/>
        <v>138</v>
      </c>
      <c r="J19" s="26">
        <v>19</v>
      </c>
      <c r="K19" s="26">
        <v>119</v>
      </c>
      <c r="L19" s="26">
        <v>11</v>
      </c>
    </row>
    <row r="20" spans="1:12" ht="9" customHeight="1">
      <c r="A20" s="2" t="s">
        <v>13</v>
      </c>
      <c r="B20" s="26">
        <v>286</v>
      </c>
      <c r="C20" s="26">
        <v>20</v>
      </c>
      <c r="D20" s="26">
        <v>4</v>
      </c>
      <c r="E20" s="26">
        <v>172</v>
      </c>
      <c r="F20" s="26">
        <v>2</v>
      </c>
      <c r="G20" s="26">
        <v>9</v>
      </c>
      <c r="H20" s="26">
        <v>79</v>
      </c>
      <c r="I20" s="26">
        <f t="shared" si="0"/>
        <v>262</v>
      </c>
      <c r="J20" s="26">
        <v>12</v>
      </c>
      <c r="K20" s="26">
        <v>269</v>
      </c>
      <c r="L20" s="26">
        <v>5</v>
      </c>
    </row>
    <row r="21" spans="1:12" ht="9" customHeight="1">
      <c r="A21" s="2" t="s">
        <v>255</v>
      </c>
      <c r="B21" s="32">
        <v>1929</v>
      </c>
      <c r="C21" s="26">
        <v>121</v>
      </c>
      <c r="D21" s="26">
        <v>47</v>
      </c>
      <c r="E21" s="32">
        <v>1475</v>
      </c>
      <c r="F21" s="26">
        <v>25</v>
      </c>
      <c r="G21" s="26">
        <v>18</v>
      </c>
      <c r="H21" s="26">
        <v>243</v>
      </c>
      <c r="I21" s="32">
        <v>1761</v>
      </c>
      <c r="J21" s="26">
        <v>46</v>
      </c>
      <c r="K21" s="32">
        <v>1826</v>
      </c>
      <c r="L21" s="26">
        <v>57</v>
      </c>
    </row>
    <row r="22" spans="1:12" ht="9" customHeight="1">
      <c r="A22" s="2" t="s">
        <v>14</v>
      </c>
      <c r="B22" s="26">
        <v>279</v>
      </c>
      <c r="C22" s="26">
        <v>40</v>
      </c>
      <c r="D22" s="26" t="s">
        <v>137</v>
      </c>
      <c r="E22" s="26">
        <v>148</v>
      </c>
      <c r="F22" s="26">
        <v>4</v>
      </c>
      <c r="G22" s="26">
        <v>4</v>
      </c>
      <c r="H22" s="26">
        <v>83</v>
      </c>
      <c r="I22" s="26">
        <f t="shared" si="0"/>
        <v>239</v>
      </c>
      <c r="J22" s="26">
        <v>20</v>
      </c>
      <c r="K22" s="26">
        <v>227</v>
      </c>
      <c r="L22" s="26">
        <v>32</v>
      </c>
    </row>
    <row r="23" spans="1:12" ht="9" customHeight="1">
      <c r="A23" s="2" t="s">
        <v>15</v>
      </c>
      <c r="B23" s="26">
        <v>45</v>
      </c>
      <c r="C23" s="26">
        <v>6</v>
      </c>
      <c r="D23" s="26" t="s">
        <v>137</v>
      </c>
      <c r="E23" s="26">
        <v>32</v>
      </c>
      <c r="F23" s="26">
        <v>1</v>
      </c>
      <c r="G23" s="26" t="s">
        <v>137</v>
      </c>
      <c r="H23" s="26">
        <v>6</v>
      </c>
      <c r="I23" s="26">
        <f t="shared" si="0"/>
        <v>39</v>
      </c>
      <c r="J23" s="26" t="s">
        <v>137</v>
      </c>
      <c r="K23" s="26">
        <v>44</v>
      </c>
      <c r="L23" s="26">
        <v>1</v>
      </c>
    </row>
    <row r="24" spans="1:12" ht="9" customHeight="1">
      <c r="A24" s="2" t="s">
        <v>16</v>
      </c>
      <c r="B24" s="32">
        <v>1392</v>
      </c>
      <c r="C24" s="26">
        <v>103</v>
      </c>
      <c r="D24" s="26">
        <v>9</v>
      </c>
      <c r="E24" s="26">
        <v>677</v>
      </c>
      <c r="F24" s="26">
        <v>32</v>
      </c>
      <c r="G24" s="26">
        <v>54</v>
      </c>
      <c r="H24" s="26">
        <v>517</v>
      </c>
      <c r="I24" s="32">
        <v>1280</v>
      </c>
      <c r="J24" s="26">
        <v>119</v>
      </c>
      <c r="K24" s="32">
        <v>1258</v>
      </c>
      <c r="L24" s="26">
        <v>15</v>
      </c>
    </row>
    <row r="25" spans="1:12" ht="9" customHeight="1">
      <c r="A25" s="2" t="s">
        <v>17</v>
      </c>
      <c r="B25" s="26">
        <v>113</v>
      </c>
      <c r="C25" s="26">
        <v>21</v>
      </c>
      <c r="D25" s="26">
        <v>1</v>
      </c>
      <c r="E25" s="26">
        <v>44</v>
      </c>
      <c r="F25" s="26">
        <v>6</v>
      </c>
      <c r="G25" s="26">
        <v>1</v>
      </c>
      <c r="H25" s="26">
        <v>40</v>
      </c>
      <c r="I25" s="26">
        <f t="shared" si="0"/>
        <v>91</v>
      </c>
      <c r="J25" s="26">
        <v>3</v>
      </c>
      <c r="K25" s="26">
        <v>105</v>
      </c>
      <c r="L25" s="26">
        <v>5</v>
      </c>
    </row>
    <row r="26" spans="1:12" ht="9" customHeight="1">
      <c r="A26" s="2" t="s">
        <v>18</v>
      </c>
      <c r="B26" s="26">
        <v>331</v>
      </c>
      <c r="C26" s="26">
        <v>65</v>
      </c>
      <c r="D26" s="26">
        <v>9</v>
      </c>
      <c r="E26" s="26">
        <v>166</v>
      </c>
      <c r="F26" s="26">
        <v>4</v>
      </c>
      <c r="G26" s="26">
        <v>10</v>
      </c>
      <c r="H26" s="26">
        <v>77</v>
      </c>
      <c r="I26" s="26">
        <f t="shared" si="0"/>
        <v>257</v>
      </c>
      <c r="J26" s="26">
        <v>15</v>
      </c>
      <c r="K26" s="26">
        <v>304</v>
      </c>
      <c r="L26" s="26">
        <v>12</v>
      </c>
    </row>
    <row r="27" spans="1:12" ht="9" customHeight="1">
      <c r="A27" s="2" t="s">
        <v>19</v>
      </c>
      <c r="B27" s="26">
        <v>200</v>
      </c>
      <c r="C27" s="26">
        <v>37</v>
      </c>
      <c r="D27" s="26">
        <v>8</v>
      </c>
      <c r="E27" s="26">
        <v>96</v>
      </c>
      <c r="F27" s="26">
        <v>2</v>
      </c>
      <c r="G27" s="26">
        <v>10</v>
      </c>
      <c r="H27" s="26">
        <v>47</v>
      </c>
      <c r="I27" s="26">
        <f t="shared" si="0"/>
        <v>155</v>
      </c>
      <c r="J27" s="26">
        <v>6</v>
      </c>
      <c r="K27" s="26">
        <v>181</v>
      </c>
      <c r="L27" s="26">
        <v>13</v>
      </c>
    </row>
    <row r="28" spans="1:12" ht="9" customHeight="1">
      <c r="A28" s="2" t="s">
        <v>20</v>
      </c>
      <c r="B28" s="26">
        <v>90</v>
      </c>
      <c r="C28" s="26">
        <v>26</v>
      </c>
      <c r="D28" s="26">
        <v>2</v>
      </c>
      <c r="E28" s="26">
        <v>46</v>
      </c>
      <c r="F28" s="26">
        <v>2</v>
      </c>
      <c r="G28" s="26">
        <v>3</v>
      </c>
      <c r="H28" s="26">
        <v>11</v>
      </c>
      <c r="I28" s="26">
        <f t="shared" si="0"/>
        <v>62</v>
      </c>
      <c r="J28" s="26">
        <v>2</v>
      </c>
      <c r="K28" s="26">
        <v>88</v>
      </c>
      <c r="L28" s="26" t="s">
        <v>137</v>
      </c>
    </row>
    <row r="29" spans="1:12" ht="9" customHeight="1">
      <c r="A29" s="2" t="s">
        <v>21</v>
      </c>
      <c r="B29" s="26">
        <v>53</v>
      </c>
      <c r="C29" s="26">
        <v>17</v>
      </c>
      <c r="D29" s="26" t="s">
        <v>137</v>
      </c>
      <c r="E29" s="26">
        <v>19</v>
      </c>
      <c r="F29" s="26">
        <v>1</v>
      </c>
      <c r="G29" s="26">
        <v>4</v>
      </c>
      <c r="H29" s="26">
        <v>12</v>
      </c>
      <c r="I29" s="26">
        <f t="shared" si="0"/>
        <v>36</v>
      </c>
      <c r="J29" s="26">
        <v>1</v>
      </c>
      <c r="K29" s="26">
        <v>52</v>
      </c>
      <c r="L29" s="26" t="s">
        <v>137</v>
      </c>
    </row>
    <row r="30" spans="1:12" ht="9" customHeight="1">
      <c r="A30" s="2" t="s">
        <v>22</v>
      </c>
      <c r="B30" s="26">
        <v>203</v>
      </c>
      <c r="C30" s="26">
        <v>35</v>
      </c>
      <c r="D30" s="26">
        <v>5</v>
      </c>
      <c r="E30" s="26">
        <v>81</v>
      </c>
      <c r="F30" s="26">
        <v>2</v>
      </c>
      <c r="G30" s="26">
        <v>15</v>
      </c>
      <c r="H30" s="26">
        <v>65</v>
      </c>
      <c r="I30" s="26">
        <f t="shared" si="0"/>
        <v>163</v>
      </c>
      <c r="J30" s="26">
        <v>5</v>
      </c>
      <c r="K30" s="26">
        <v>184</v>
      </c>
      <c r="L30" s="26">
        <v>14</v>
      </c>
    </row>
    <row r="31" spans="1:12" ht="9" customHeight="1">
      <c r="A31" s="2" t="s">
        <v>23</v>
      </c>
      <c r="B31" s="26">
        <v>87</v>
      </c>
      <c r="C31" s="26">
        <v>26</v>
      </c>
      <c r="D31" s="26">
        <v>3</v>
      </c>
      <c r="E31" s="26">
        <v>24</v>
      </c>
      <c r="F31" s="26" t="s">
        <v>137</v>
      </c>
      <c r="G31" s="26">
        <v>2</v>
      </c>
      <c r="H31" s="26">
        <v>32</v>
      </c>
      <c r="I31" s="26">
        <f t="shared" si="0"/>
        <v>58</v>
      </c>
      <c r="J31" s="26">
        <v>3</v>
      </c>
      <c r="K31" s="26">
        <v>83</v>
      </c>
      <c r="L31" s="26">
        <v>1</v>
      </c>
    </row>
    <row r="32" spans="1:12" ht="9" customHeight="1">
      <c r="A32" s="2" t="s">
        <v>24</v>
      </c>
      <c r="B32" s="26">
        <v>369</v>
      </c>
      <c r="C32" s="26">
        <v>125</v>
      </c>
      <c r="D32" s="26">
        <v>5</v>
      </c>
      <c r="E32" s="26">
        <v>122</v>
      </c>
      <c r="F32" s="26">
        <v>4</v>
      </c>
      <c r="G32" s="26">
        <v>23</v>
      </c>
      <c r="H32" s="26">
        <v>90</v>
      </c>
      <c r="I32" s="26">
        <f t="shared" si="0"/>
        <v>239</v>
      </c>
      <c r="J32" s="26">
        <v>29</v>
      </c>
      <c r="K32" s="26">
        <v>329</v>
      </c>
      <c r="L32" s="26">
        <v>11</v>
      </c>
    </row>
    <row r="33" spans="1:12" ht="9" customHeight="1">
      <c r="A33" s="2" t="s">
        <v>25</v>
      </c>
      <c r="B33" s="26">
        <v>67</v>
      </c>
      <c r="C33" s="26">
        <v>15</v>
      </c>
      <c r="D33" s="26">
        <v>1</v>
      </c>
      <c r="E33" s="26">
        <v>32</v>
      </c>
      <c r="F33" s="26" t="s">
        <v>137</v>
      </c>
      <c r="G33" s="26">
        <v>2</v>
      </c>
      <c r="H33" s="26">
        <v>17</v>
      </c>
      <c r="I33" s="26">
        <f t="shared" si="0"/>
        <v>51</v>
      </c>
      <c r="J33" s="26">
        <v>4</v>
      </c>
      <c r="K33" s="26">
        <v>60</v>
      </c>
      <c r="L33" s="26">
        <v>3</v>
      </c>
    </row>
    <row r="34" spans="1:12" ht="9" customHeight="1">
      <c r="A34" s="2" t="s">
        <v>26</v>
      </c>
      <c r="B34" s="26">
        <v>58</v>
      </c>
      <c r="C34" s="26">
        <v>15</v>
      </c>
      <c r="D34" s="26" t="s">
        <v>137</v>
      </c>
      <c r="E34" s="26">
        <v>26</v>
      </c>
      <c r="F34" s="26" t="s">
        <v>137</v>
      </c>
      <c r="G34" s="26">
        <v>4</v>
      </c>
      <c r="H34" s="26">
        <v>13</v>
      </c>
      <c r="I34" s="26">
        <f t="shared" si="0"/>
        <v>43</v>
      </c>
      <c r="J34" s="26">
        <v>6</v>
      </c>
      <c r="K34" s="26">
        <v>52</v>
      </c>
      <c r="L34" s="26" t="s">
        <v>137</v>
      </c>
    </row>
    <row r="35" spans="1:12" ht="9" customHeight="1">
      <c r="A35" s="2" t="s">
        <v>27</v>
      </c>
      <c r="B35" s="26">
        <v>282</v>
      </c>
      <c r="C35" s="26">
        <v>46</v>
      </c>
      <c r="D35" s="26">
        <v>9</v>
      </c>
      <c r="E35" s="26">
        <v>166</v>
      </c>
      <c r="F35" s="26">
        <v>1</v>
      </c>
      <c r="G35" s="26">
        <v>10</v>
      </c>
      <c r="H35" s="26">
        <v>50</v>
      </c>
      <c r="I35" s="26">
        <f t="shared" si="0"/>
        <v>227</v>
      </c>
      <c r="J35" s="26">
        <v>10</v>
      </c>
      <c r="K35" s="26">
        <v>264</v>
      </c>
      <c r="L35" s="26">
        <v>8</v>
      </c>
    </row>
    <row r="36" spans="1:12" ht="9" customHeight="1">
      <c r="A36" s="2" t="s">
        <v>28</v>
      </c>
      <c r="B36" s="26">
        <v>191</v>
      </c>
      <c r="C36" s="26">
        <v>18</v>
      </c>
      <c r="D36" s="26" t="s">
        <v>137</v>
      </c>
      <c r="E36" s="26">
        <v>104</v>
      </c>
      <c r="F36" s="26" t="s">
        <v>137</v>
      </c>
      <c r="G36" s="26">
        <v>6</v>
      </c>
      <c r="H36" s="26">
        <v>63</v>
      </c>
      <c r="I36" s="26">
        <f t="shared" si="0"/>
        <v>173</v>
      </c>
      <c r="J36" s="26">
        <v>6</v>
      </c>
      <c r="K36" s="26">
        <v>183</v>
      </c>
      <c r="L36" s="26">
        <v>2</v>
      </c>
    </row>
    <row r="37" spans="1:12" ht="9" customHeight="1">
      <c r="A37" s="2" t="s">
        <v>29</v>
      </c>
      <c r="B37" s="26">
        <v>85</v>
      </c>
      <c r="C37" s="26">
        <v>6</v>
      </c>
      <c r="D37" s="26">
        <v>1</v>
      </c>
      <c r="E37" s="26">
        <v>43</v>
      </c>
      <c r="F37" s="26">
        <v>4</v>
      </c>
      <c r="G37" s="26">
        <v>2</v>
      </c>
      <c r="H37" s="26">
        <v>29</v>
      </c>
      <c r="I37" s="26">
        <f t="shared" si="0"/>
        <v>78</v>
      </c>
      <c r="J37" s="26">
        <v>3</v>
      </c>
      <c r="K37" s="26">
        <v>77</v>
      </c>
      <c r="L37" s="26">
        <v>5</v>
      </c>
    </row>
    <row r="38" spans="1:12" s="108" customFormat="1" ht="9" customHeight="1">
      <c r="A38" s="45" t="s">
        <v>30</v>
      </c>
      <c r="B38" s="33">
        <v>11641</v>
      </c>
      <c r="C38" s="33">
        <v>1102</v>
      </c>
      <c r="D38" s="34">
        <v>130</v>
      </c>
      <c r="E38" s="33">
        <v>6877</v>
      </c>
      <c r="F38" s="34">
        <v>192</v>
      </c>
      <c r="G38" s="34">
        <v>259</v>
      </c>
      <c r="H38" s="33">
        <v>3081</v>
      </c>
      <c r="I38" s="33">
        <v>10409</v>
      </c>
      <c r="J38" s="33">
        <v>1239</v>
      </c>
      <c r="K38" s="33">
        <v>9979</v>
      </c>
      <c r="L38" s="34">
        <v>423</v>
      </c>
    </row>
    <row r="39" spans="1:12" s="1" customFormat="1" ht="9" customHeight="1">
      <c r="A39" s="4"/>
      <c r="B39" s="41"/>
      <c r="C39" s="41"/>
      <c r="D39" s="42"/>
      <c r="E39" s="41"/>
      <c r="F39" s="42"/>
      <c r="G39" s="42"/>
      <c r="H39" s="41"/>
      <c r="I39" s="56"/>
      <c r="J39" s="41"/>
      <c r="K39" s="41"/>
      <c r="L39" s="42"/>
    </row>
    <row r="40" spans="1:12" ht="12.75">
      <c r="A40" s="2" t="s">
        <v>263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6:9" ht="21" customHeight="1">
      <c r="F41" s="106"/>
      <c r="I41" s="57"/>
    </row>
  </sheetData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&amp;C167</oddFooter>
  </headerFooter>
  <rowBreaks count="1" manualBreakCount="1">
    <brk id="41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O29" sqref="O29"/>
    </sheetView>
  </sheetViews>
  <sheetFormatPr defaultColWidth="9.140625" defaultRowHeight="12.75"/>
  <cols>
    <col min="1" max="1" width="12.57421875" style="0" customWidth="1"/>
    <col min="2" max="2" width="6.140625" style="0" customWidth="1"/>
    <col min="3" max="3" width="7.140625" style="0" customWidth="1"/>
    <col min="4" max="4" width="5.421875" style="0" customWidth="1"/>
    <col min="5" max="5" width="6.421875" style="0" customWidth="1"/>
    <col min="6" max="6" width="5.421875" style="0" customWidth="1"/>
    <col min="7" max="7" width="6.421875" style="0" customWidth="1"/>
    <col min="8" max="8" width="6.8515625" style="0" customWidth="1"/>
    <col min="9" max="9" width="6.421875" style="0" customWidth="1"/>
    <col min="10" max="12" width="5.421875" style="0" customWidth="1"/>
    <col min="13" max="13" width="6.57421875" style="0" customWidth="1"/>
  </cols>
  <sheetData>
    <row r="1" spans="1:9" s="16" customFormat="1" ht="13.5" customHeight="1">
      <c r="A1" s="16" t="s">
        <v>359</v>
      </c>
      <c r="G1" s="122"/>
      <c r="H1" s="122"/>
      <c r="I1" s="122"/>
    </row>
    <row r="2" spans="1:9" s="16" customFormat="1" ht="13.5" customHeight="1">
      <c r="A2"/>
      <c r="B2"/>
      <c r="C2"/>
      <c r="D2"/>
      <c r="E2"/>
      <c r="G2" s="122"/>
      <c r="H2" s="122"/>
      <c r="I2" s="122"/>
    </row>
    <row r="3" spans="1:13" s="16" customFormat="1" ht="13.5" customHeight="1">
      <c r="A3" s="123"/>
      <c r="B3" s="123"/>
      <c r="C3" s="123"/>
      <c r="D3" s="123"/>
      <c r="E3" s="123"/>
      <c r="F3" s="123"/>
      <c r="G3" s="124"/>
      <c r="H3" s="124"/>
      <c r="I3" s="124"/>
      <c r="J3" s="123"/>
      <c r="K3" s="123"/>
      <c r="L3" s="123"/>
      <c r="M3" s="123"/>
    </row>
    <row r="4" spans="1:13" s="16" customFormat="1" ht="13.5" customHeight="1">
      <c r="A4" s="12"/>
      <c r="B4" s="7"/>
      <c r="C4" s="7"/>
      <c r="D4" s="24" t="s">
        <v>134</v>
      </c>
      <c r="E4" s="24"/>
      <c r="F4" s="91"/>
      <c r="G4" s="91"/>
      <c r="H4" s="91"/>
      <c r="I4" s="24" t="s">
        <v>360</v>
      </c>
      <c r="J4" s="24"/>
      <c r="K4" s="24"/>
      <c r="L4" s="11"/>
      <c r="M4" s="7"/>
    </row>
    <row r="5" spans="1:13" s="16" customFormat="1" ht="13.5" customHeight="1">
      <c r="A5" s="2"/>
      <c r="B5" s="207" t="s">
        <v>351</v>
      </c>
      <c r="C5" s="200"/>
      <c r="D5" s="207" t="s">
        <v>352</v>
      </c>
      <c r="E5" s="200"/>
      <c r="F5" s="199" t="s">
        <v>353</v>
      </c>
      <c r="G5" s="200"/>
      <c r="H5" s="207" t="s">
        <v>351</v>
      </c>
      <c r="I5" s="200"/>
      <c r="J5" s="207" t="s">
        <v>352</v>
      </c>
      <c r="K5" s="200"/>
      <c r="L5" s="199" t="s">
        <v>353</v>
      </c>
      <c r="M5" s="200"/>
    </row>
    <row r="6" spans="1:13" s="16" customFormat="1" ht="13.5" customHeight="1">
      <c r="A6" s="2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3" s="16" customFormat="1" ht="13.5" customHeight="1">
      <c r="A7" s="121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</row>
    <row r="8" spans="1:13" s="16" customFormat="1" ht="27.75" customHeight="1">
      <c r="A8" s="17"/>
      <c r="B8" s="60" t="s">
        <v>1</v>
      </c>
      <c r="C8" s="60" t="s">
        <v>361</v>
      </c>
      <c r="D8" s="60" t="s">
        <v>1</v>
      </c>
      <c r="E8" s="60" t="s">
        <v>361</v>
      </c>
      <c r="F8" s="60" t="s">
        <v>1</v>
      </c>
      <c r="G8" s="60" t="s">
        <v>361</v>
      </c>
      <c r="H8" s="60" t="s">
        <v>1</v>
      </c>
      <c r="I8" s="60" t="s">
        <v>361</v>
      </c>
      <c r="J8" s="60" t="s">
        <v>1</v>
      </c>
      <c r="K8" s="60" t="s">
        <v>361</v>
      </c>
      <c r="L8" s="60" t="s">
        <v>1</v>
      </c>
      <c r="M8" s="60" t="s">
        <v>361</v>
      </c>
    </row>
    <row r="9" spans="7:9" s="16" customFormat="1" ht="13.5" customHeight="1">
      <c r="G9" s="122"/>
      <c r="H9" s="122"/>
      <c r="I9" s="122"/>
    </row>
    <row r="10" spans="1:13" s="2" customFormat="1" ht="9" customHeight="1">
      <c r="A10" s="2" t="s">
        <v>31</v>
      </c>
      <c r="B10" s="3">
        <v>70139</v>
      </c>
      <c r="C10" s="3">
        <v>74476</v>
      </c>
      <c r="D10" s="3">
        <v>9954</v>
      </c>
      <c r="E10" s="3">
        <v>13608</v>
      </c>
      <c r="F10" s="3">
        <v>22755</v>
      </c>
      <c r="G10" s="3">
        <v>71369</v>
      </c>
      <c r="H10" s="3">
        <v>57257</v>
      </c>
      <c r="I10" s="3">
        <v>44394</v>
      </c>
      <c r="J10" s="3">
        <v>6125</v>
      </c>
      <c r="K10" s="3">
        <v>5133</v>
      </c>
      <c r="L10" s="3">
        <v>19446</v>
      </c>
      <c r="M10" s="3">
        <v>53304</v>
      </c>
    </row>
    <row r="11" spans="1:13" s="2" customFormat="1" ht="9" customHeight="1">
      <c r="A11" s="2" t="s">
        <v>32</v>
      </c>
      <c r="B11" s="3">
        <v>1840</v>
      </c>
      <c r="C11" s="3">
        <v>3305</v>
      </c>
      <c r="D11" s="2">
        <v>193</v>
      </c>
      <c r="E11" s="2">
        <v>281</v>
      </c>
      <c r="F11" s="2">
        <v>343</v>
      </c>
      <c r="G11" s="3">
        <v>1041</v>
      </c>
      <c r="H11" s="3">
        <v>1177</v>
      </c>
      <c r="I11" s="2">
        <v>983</v>
      </c>
      <c r="J11" s="2">
        <v>92</v>
      </c>
      <c r="K11" s="2">
        <v>54</v>
      </c>
      <c r="L11" s="2">
        <v>282</v>
      </c>
      <c r="M11" s="2">
        <v>782</v>
      </c>
    </row>
    <row r="12" spans="1:13" s="2" customFormat="1" ht="9" customHeight="1">
      <c r="A12" s="2" t="s">
        <v>33</v>
      </c>
      <c r="B12" s="3">
        <v>165488</v>
      </c>
      <c r="C12" s="3">
        <v>235469</v>
      </c>
      <c r="D12" s="3">
        <v>43777</v>
      </c>
      <c r="E12" s="3">
        <v>79856</v>
      </c>
      <c r="F12" s="3">
        <v>59569</v>
      </c>
      <c r="G12" s="3">
        <v>225619</v>
      </c>
      <c r="H12" s="3">
        <v>122579</v>
      </c>
      <c r="I12" s="3">
        <v>117816</v>
      </c>
      <c r="J12" s="3">
        <v>22592</v>
      </c>
      <c r="K12" s="3">
        <v>20779</v>
      </c>
      <c r="L12" s="3">
        <v>49389</v>
      </c>
      <c r="M12" s="3">
        <v>159503</v>
      </c>
    </row>
    <row r="13" spans="1:13" s="2" customFormat="1" ht="9" customHeight="1">
      <c r="A13" s="2" t="s">
        <v>34</v>
      </c>
      <c r="B13" s="3">
        <f>SUM(B14:B15)</f>
        <v>5085</v>
      </c>
      <c r="C13" s="3">
        <f aca="true" t="shared" si="0" ref="C13:M13">SUM(C14:C15)</f>
        <v>7395</v>
      </c>
      <c r="D13" s="3">
        <f t="shared" si="0"/>
        <v>1041</v>
      </c>
      <c r="E13" s="3">
        <f t="shared" si="0"/>
        <v>1236</v>
      </c>
      <c r="F13" s="3">
        <f t="shared" si="0"/>
        <v>1186</v>
      </c>
      <c r="G13" s="3">
        <f t="shared" si="0"/>
        <v>5168</v>
      </c>
      <c r="H13" s="3">
        <f t="shared" si="0"/>
        <v>4100</v>
      </c>
      <c r="I13" s="3">
        <f t="shared" si="0"/>
        <v>5013</v>
      </c>
      <c r="J13" s="3">
        <f t="shared" si="0"/>
        <v>775</v>
      </c>
      <c r="K13" s="3">
        <f t="shared" si="0"/>
        <v>461</v>
      </c>
      <c r="L13" s="3">
        <f t="shared" si="0"/>
        <v>982</v>
      </c>
      <c r="M13" s="3">
        <f t="shared" si="0"/>
        <v>3691</v>
      </c>
    </row>
    <row r="14" spans="1:13" s="25" customFormat="1" ht="9" customHeight="1">
      <c r="A14" s="25" t="s">
        <v>35</v>
      </c>
      <c r="B14" s="125">
        <v>2086</v>
      </c>
      <c r="C14" s="125">
        <v>3095</v>
      </c>
      <c r="D14" s="25">
        <v>384</v>
      </c>
      <c r="E14" s="25">
        <v>477</v>
      </c>
      <c r="F14" s="25">
        <v>500</v>
      </c>
      <c r="G14" s="125">
        <v>2492</v>
      </c>
      <c r="H14" s="125">
        <v>1700</v>
      </c>
      <c r="I14" s="125">
        <v>1798</v>
      </c>
      <c r="J14" s="25">
        <v>282</v>
      </c>
      <c r="K14" s="25">
        <v>218</v>
      </c>
      <c r="L14" s="25">
        <v>431</v>
      </c>
      <c r="M14" s="125">
        <v>2057</v>
      </c>
    </row>
    <row r="15" spans="1:13" s="25" customFormat="1" ht="9" customHeight="1">
      <c r="A15" s="25" t="s">
        <v>5</v>
      </c>
      <c r="B15" s="125">
        <v>2999</v>
      </c>
      <c r="C15" s="125">
        <v>4300</v>
      </c>
      <c r="D15" s="25">
        <v>657</v>
      </c>
      <c r="E15" s="25">
        <v>759</v>
      </c>
      <c r="F15" s="25">
        <v>686</v>
      </c>
      <c r="G15" s="125">
        <v>2676</v>
      </c>
      <c r="H15" s="125">
        <v>2400</v>
      </c>
      <c r="I15" s="125">
        <v>3215</v>
      </c>
      <c r="J15" s="25">
        <v>493</v>
      </c>
      <c r="K15" s="25">
        <v>243</v>
      </c>
      <c r="L15" s="25">
        <v>551</v>
      </c>
      <c r="M15" s="125">
        <v>1634</v>
      </c>
    </row>
    <row r="16" spans="1:13" s="2" customFormat="1" ht="9" customHeight="1">
      <c r="A16" s="2" t="s">
        <v>36</v>
      </c>
      <c r="B16" s="3">
        <v>41025</v>
      </c>
      <c r="C16" s="3">
        <v>69498</v>
      </c>
      <c r="D16" s="3">
        <v>10200</v>
      </c>
      <c r="E16" s="3">
        <v>18118</v>
      </c>
      <c r="F16" s="3">
        <v>14546</v>
      </c>
      <c r="G16" s="3">
        <v>77007</v>
      </c>
      <c r="H16" s="3">
        <v>27778</v>
      </c>
      <c r="I16" s="3">
        <v>31995</v>
      </c>
      <c r="J16" s="3">
        <v>5644</v>
      </c>
      <c r="K16" s="3">
        <v>5874</v>
      </c>
      <c r="L16" s="3">
        <v>10294</v>
      </c>
      <c r="M16" s="3">
        <v>44629</v>
      </c>
    </row>
    <row r="17" spans="1:13" s="2" customFormat="1" ht="9" customHeight="1">
      <c r="A17" s="2" t="s">
        <v>37</v>
      </c>
      <c r="B17" s="3">
        <v>11225</v>
      </c>
      <c r="C17" s="3">
        <v>12983</v>
      </c>
      <c r="D17" s="3">
        <v>1927</v>
      </c>
      <c r="E17" s="3">
        <v>2542</v>
      </c>
      <c r="F17" s="3">
        <v>3402</v>
      </c>
      <c r="G17" s="3">
        <v>13031</v>
      </c>
      <c r="H17" s="3">
        <v>8155</v>
      </c>
      <c r="I17" s="3">
        <v>6620</v>
      </c>
      <c r="J17" s="3">
        <v>1137</v>
      </c>
      <c r="K17" s="2">
        <v>940</v>
      </c>
      <c r="L17" s="3">
        <v>2580</v>
      </c>
      <c r="M17" s="3">
        <v>8417</v>
      </c>
    </row>
    <row r="18" spans="1:13" s="2" customFormat="1" ht="9" customHeight="1">
      <c r="A18" s="2" t="s">
        <v>38</v>
      </c>
      <c r="B18" s="3">
        <v>25781</v>
      </c>
      <c r="C18" s="3">
        <v>26722</v>
      </c>
      <c r="D18" s="3">
        <v>4209</v>
      </c>
      <c r="E18" s="3">
        <v>4421</v>
      </c>
      <c r="F18" s="3">
        <v>7734</v>
      </c>
      <c r="G18" s="3">
        <v>23554</v>
      </c>
      <c r="H18" s="3">
        <v>18941</v>
      </c>
      <c r="I18" s="3">
        <v>14099</v>
      </c>
      <c r="J18" s="3">
        <v>3042</v>
      </c>
      <c r="K18" s="3">
        <v>2053</v>
      </c>
      <c r="L18" s="3">
        <v>6542</v>
      </c>
      <c r="M18" s="3">
        <v>17277</v>
      </c>
    </row>
    <row r="19" spans="1:13" s="2" customFormat="1" ht="9" customHeight="1">
      <c r="A19" s="2" t="s">
        <v>39</v>
      </c>
      <c r="B19" s="3">
        <v>50607</v>
      </c>
      <c r="C19" s="3">
        <v>71407</v>
      </c>
      <c r="D19" s="3">
        <v>10000</v>
      </c>
      <c r="E19" s="3">
        <v>16606</v>
      </c>
      <c r="F19" s="3">
        <v>17582</v>
      </c>
      <c r="G19" s="3">
        <v>67493</v>
      </c>
      <c r="H19" s="3">
        <v>37813</v>
      </c>
      <c r="I19" s="3">
        <v>35379</v>
      </c>
      <c r="J19" s="3">
        <v>6257</v>
      </c>
      <c r="K19" s="3">
        <v>6359</v>
      </c>
      <c r="L19" s="3">
        <v>14463</v>
      </c>
      <c r="M19" s="3">
        <v>45093</v>
      </c>
    </row>
    <row r="20" spans="1:13" s="70" customFormat="1" ht="9" customHeight="1">
      <c r="A20" s="2" t="s">
        <v>40</v>
      </c>
      <c r="B20" s="3">
        <v>80735</v>
      </c>
      <c r="C20" s="3">
        <v>89911</v>
      </c>
      <c r="D20" s="3">
        <v>23487</v>
      </c>
      <c r="E20" s="3">
        <v>30435</v>
      </c>
      <c r="F20" s="3">
        <v>18072</v>
      </c>
      <c r="G20" s="3">
        <v>70154</v>
      </c>
      <c r="H20" s="3">
        <v>64098</v>
      </c>
      <c r="I20" s="3">
        <v>57418</v>
      </c>
      <c r="J20" s="3">
        <v>15409</v>
      </c>
      <c r="K20" s="3">
        <v>14452</v>
      </c>
      <c r="L20" s="3">
        <v>14851</v>
      </c>
      <c r="M20" s="3">
        <v>51368</v>
      </c>
    </row>
    <row r="21" spans="1:13" s="70" customFormat="1" ht="9" customHeight="1">
      <c r="A21" s="2" t="s">
        <v>41</v>
      </c>
      <c r="B21" s="3">
        <v>16899</v>
      </c>
      <c r="C21" s="3">
        <v>19984</v>
      </c>
      <c r="D21" s="3">
        <v>6733</v>
      </c>
      <c r="E21" s="3">
        <v>9849</v>
      </c>
      <c r="F21" s="3">
        <v>4305</v>
      </c>
      <c r="G21" s="3">
        <v>17462</v>
      </c>
      <c r="H21" s="3">
        <v>11862</v>
      </c>
      <c r="I21" s="3">
        <v>10733</v>
      </c>
      <c r="J21" s="3">
        <v>4610</v>
      </c>
      <c r="K21" s="3">
        <v>5142</v>
      </c>
      <c r="L21" s="3">
        <v>3276</v>
      </c>
      <c r="M21" s="3">
        <v>10938</v>
      </c>
    </row>
    <row r="22" spans="1:13" s="2" customFormat="1" ht="9" customHeight="1">
      <c r="A22" s="2" t="s">
        <v>42</v>
      </c>
      <c r="B22" s="3">
        <v>28283</v>
      </c>
      <c r="C22" s="3">
        <v>33842</v>
      </c>
      <c r="D22" s="3">
        <v>11148</v>
      </c>
      <c r="E22" s="3">
        <v>15365</v>
      </c>
      <c r="F22" s="3">
        <v>6899</v>
      </c>
      <c r="G22" s="3">
        <v>28580</v>
      </c>
      <c r="H22" s="3">
        <v>20617</v>
      </c>
      <c r="I22" s="3">
        <v>19414</v>
      </c>
      <c r="J22" s="3">
        <v>6483</v>
      </c>
      <c r="K22" s="3">
        <v>6026</v>
      </c>
      <c r="L22" s="3">
        <v>4777</v>
      </c>
      <c r="M22" s="3">
        <v>17380</v>
      </c>
    </row>
    <row r="23" spans="1:13" s="2" customFormat="1" ht="9" customHeight="1">
      <c r="A23" s="2" t="s">
        <v>104</v>
      </c>
      <c r="B23" s="3">
        <v>177063</v>
      </c>
      <c r="C23" s="3">
        <v>220768</v>
      </c>
      <c r="D23" s="3">
        <v>38158</v>
      </c>
      <c r="E23" s="3">
        <v>62880</v>
      </c>
      <c r="F23" s="3">
        <v>72103</v>
      </c>
      <c r="G23" s="3">
        <v>272592</v>
      </c>
      <c r="H23" s="3">
        <v>136701</v>
      </c>
      <c r="I23" s="3">
        <v>125216</v>
      </c>
      <c r="J23" s="3">
        <v>21747</v>
      </c>
      <c r="K23" s="3">
        <v>24433</v>
      </c>
      <c r="L23" s="3">
        <v>57260</v>
      </c>
      <c r="M23" s="3">
        <v>187924</v>
      </c>
    </row>
    <row r="24" spans="1:13" s="2" customFormat="1" ht="9" customHeight="1">
      <c r="A24" s="2" t="s">
        <v>43</v>
      </c>
      <c r="B24" s="3">
        <v>37857</v>
      </c>
      <c r="C24" s="3">
        <v>40474</v>
      </c>
      <c r="D24" s="3">
        <v>13579</v>
      </c>
      <c r="E24" s="3">
        <v>16057</v>
      </c>
      <c r="F24" s="3">
        <v>10067</v>
      </c>
      <c r="G24" s="3">
        <v>44745</v>
      </c>
      <c r="H24" s="3">
        <v>30173</v>
      </c>
      <c r="I24" s="3">
        <v>24943</v>
      </c>
      <c r="J24" s="3">
        <v>9722</v>
      </c>
      <c r="K24" s="3">
        <v>8568</v>
      </c>
      <c r="L24" s="3">
        <v>7735</v>
      </c>
      <c r="M24" s="3">
        <v>26586</v>
      </c>
    </row>
    <row r="25" spans="1:13" s="2" customFormat="1" ht="9" customHeight="1">
      <c r="A25" s="2" t="s">
        <v>44</v>
      </c>
      <c r="B25" s="3">
        <v>7019</v>
      </c>
      <c r="C25" s="3">
        <v>8589</v>
      </c>
      <c r="D25" s="3">
        <v>2438</v>
      </c>
      <c r="E25" s="3">
        <v>2567</v>
      </c>
      <c r="F25" s="3">
        <v>1634</v>
      </c>
      <c r="G25" s="3">
        <v>6908</v>
      </c>
      <c r="H25" s="3">
        <v>5960</v>
      </c>
      <c r="I25" s="3">
        <v>5245</v>
      </c>
      <c r="J25" s="3">
        <v>1803</v>
      </c>
      <c r="K25" s="3">
        <v>1181</v>
      </c>
      <c r="L25" s="3">
        <v>1301</v>
      </c>
      <c r="M25" s="3">
        <v>4377</v>
      </c>
    </row>
    <row r="26" spans="1:13" s="2" customFormat="1" ht="9" customHeight="1">
      <c r="A26" s="2" t="s">
        <v>45</v>
      </c>
      <c r="B26" s="3">
        <v>212227</v>
      </c>
      <c r="C26" s="3">
        <v>231395</v>
      </c>
      <c r="D26" s="3">
        <v>52335</v>
      </c>
      <c r="E26" s="3">
        <v>69148</v>
      </c>
      <c r="F26" s="3">
        <v>99025</v>
      </c>
      <c r="G26" s="3">
        <v>379777</v>
      </c>
      <c r="H26" s="3">
        <v>179966</v>
      </c>
      <c r="I26" s="3">
        <v>154862</v>
      </c>
      <c r="J26" s="3">
        <v>35695</v>
      </c>
      <c r="K26" s="3">
        <v>32415</v>
      </c>
      <c r="L26" s="3">
        <v>81242</v>
      </c>
      <c r="M26" s="3">
        <v>274463</v>
      </c>
    </row>
    <row r="27" spans="1:13" s="2" customFormat="1" ht="9" customHeight="1">
      <c r="A27" s="2" t="s">
        <v>46</v>
      </c>
      <c r="B27" s="3">
        <v>151345</v>
      </c>
      <c r="C27" s="3">
        <v>125107</v>
      </c>
      <c r="D27" s="3">
        <v>23231</v>
      </c>
      <c r="E27" s="3">
        <v>22251</v>
      </c>
      <c r="F27" s="3">
        <v>27250</v>
      </c>
      <c r="G27" s="3">
        <v>108321</v>
      </c>
      <c r="H27" s="3">
        <v>135671</v>
      </c>
      <c r="I27" s="3">
        <v>93784</v>
      </c>
      <c r="J27" s="3">
        <v>17820</v>
      </c>
      <c r="K27" s="3">
        <v>12942</v>
      </c>
      <c r="L27" s="3">
        <v>22463</v>
      </c>
      <c r="M27" s="3">
        <v>78271</v>
      </c>
    </row>
    <row r="28" spans="1:13" s="2" customFormat="1" ht="9" customHeight="1">
      <c r="A28" s="2" t="s">
        <v>47</v>
      </c>
      <c r="B28" s="3">
        <v>17005</v>
      </c>
      <c r="C28" s="3">
        <v>20491</v>
      </c>
      <c r="D28" s="3">
        <v>4334</v>
      </c>
      <c r="E28" s="3">
        <v>4190</v>
      </c>
      <c r="F28" s="3">
        <v>2995</v>
      </c>
      <c r="G28" s="3">
        <v>11387</v>
      </c>
      <c r="H28" s="3">
        <v>14855</v>
      </c>
      <c r="I28" s="3">
        <v>13806</v>
      </c>
      <c r="J28" s="3">
        <v>3339</v>
      </c>
      <c r="K28" s="3">
        <v>2722</v>
      </c>
      <c r="L28" s="3">
        <v>2539</v>
      </c>
      <c r="M28" s="3">
        <v>8529</v>
      </c>
    </row>
    <row r="29" spans="1:13" s="2" customFormat="1" ht="9" customHeight="1">
      <c r="A29" s="2" t="s">
        <v>48</v>
      </c>
      <c r="B29" s="3">
        <v>69865</v>
      </c>
      <c r="C29" s="3">
        <v>63209</v>
      </c>
      <c r="D29" s="3">
        <v>11585</v>
      </c>
      <c r="E29" s="3">
        <v>10168</v>
      </c>
      <c r="F29" s="3">
        <v>15470</v>
      </c>
      <c r="G29" s="3">
        <v>53048</v>
      </c>
      <c r="H29" s="3">
        <v>62316</v>
      </c>
      <c r="I29" s="3">
        <v>48489</v>
      </c>
      <c r="J29" s="3">
        <v>9163</v>
      </c>
      <c r="K29" s="3">
        <v>6916</v>
      </c>
      <c r="L29" s="3">
        <v>13920</v>
      </c>
      <c r="M29" s="3">
        <v>43518</v>
      </c>
    </row>
    <row r="30" spans="1:13" s="2" customFormat="1" ht="9" customHeight="1">
      <c r="A30" s="2" t="s">
        <v>49</v>
      </c>
      <c r="B30" s="3">
        <v>154926</v>
      </c>
      <c r="C30" s="3">
        <v>124342</v>
      </c>
      <c r="D30" s="3">
        <v>26428</v>
      </c>
      <c r="E30" s="3">
        <v>28751</v>
      </c>
      <c r="F30" s="3">
        <v>47874</v>
      </c>
      <c r="G30" s="3">
        <v>148080</v>
      </c>
      <c r="H30" s="3">
        <v>136987</v>
      </c>
      <c r="I30" s="3">
        <v>92575</v>
      </c>
      <c r="J30" s="3">
        <v>19015</v>
      </c>
      <c r="K30" s="3">
        <v>17023</v>
      </c>
      <c r="L30" s="3">
        <v>43308</v>
      </c>
      <c r="M30" s="3">
        <v>121416</v>
      </c>
    </row>
    <row r="31" spans="1:13" s="2" customFormat="1" ht="9" customHeight="1">
      <c r="A31" s="2" t="s">
        <v>50</v>
      </c>
      <c r="B31" s="3">
        <v>36958</v>
      </c>
      <c r="C31" s="3">
        <v>43127</v>
      </c>
      <c r="D31" s="3">
        <v>7207</v>
      </c>
      <c r="E31" s="3">
        <v>8290</v>
      </c>
      <c r="F31" s="3">
        <v>6698</v>
      </c>
      <c r="G31" s="3">
        <v>22162</v>
      </c>
      <c r="H31" s="3">
        <v>28707</v>
      </c>
      <c r="I31" s="3">
        <v>23718</v>
      </c>
      <c r="J31" s="3">
        <v>4874</v>
      </c>
      <c r="K31" s="3">
        <v>3937</v>
      </c>
      <c r="L31" s="3">
        <v>5089</v>
      </c>
      <c r="M31" s="3">
        <v>13554</v>
      </c>
    </row>
    <row r="32" spans="1:13" s="20" customFormat="1" ht="9" customHeight="1">
      <c r="A32" s="45" t="s">
        <v>30</v>
      </c>
      <c r="B32" s="21">
        <v>1361372</v>
      </c>
      <c r="C32" s="21">
        <v>1522496</v>
      </c>
      <c r="D32" s="21">
        <v>301964</v>
      </c>
      <c r="E32" s="21">
        <v>416621</v>
      </c>
      <c r="F32" s="21">
        <v>439509</v>
      </c>
      <c r="G32" s="21">
        <v>1647498</v>
      </c>
      <c r="H32" s="21">
        <v>1105713</v>
      </c>
      <c r="I32" s="21">
        <v>926503</v>
      </c>
      <c r="J32" s="21">
        <v>195344</v>
      </c>
      <c r="K32" s="21">
        <v>177410</v>
      </c>
      <c r="L32" s="21">
        <v>361739</v>
      </c>
      <c r="M32" s="21">
        <v>1171021</v>
      </c>
    </row>
    <row r="33" spans="1:13" s="2" customFormat="1" ht="13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 s="2" customFormat="1" ht="13.5" customHeight="1">
      <c r="B34"/>
      <c r="C34"/>
      <c r="D34"/>
      <c r="E34"/>
      <c r="F34"/>
      <c r="G34"/>
      <c r="H34"/>
      <c r="I34"/>
      <c r="J34"/>
      <c r="K34"/>
      <c r="L34"/>
      <c r="M34"/>
    </row>
  </sheetData>
  <mergeCells count="6">
    <mergeCell ref="J5:K7"/>
    <mergeCell ref="L5:M7"/>
    <mergeCell ref="B5:C7"/>
    <mergeCell ref="D5:E7"/>
    <mergeCell ref="F5:G7"/>
    <mergeCell ref="H5:I7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&amp;C150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J61" sqref="J61"/>
    </sheetView>
  </sheetViews>
  <sheetFormatPr defaultColWidth="9.140625" defaultRowHeight="12.75"/>
  <cols>
    <col min="1" max="1" width="12.7109375" style="0" customWidth="1"/>
    <col min="2" max="2" width="8.57421875" style="0" customWidth="1"/>
    <col min="3" max="3" width="7.8515625" style="0" customWidth="1"/>
    <col min="4" max="4" width="7.57421875" style="0" customWidth="1"/>
    <col min="5" max="5" width="8.57421875" style="0" customWidth="1"/>
    <col min="6" max="7" width="8.00390625" style="0" customWidth="1"/>
    <col min="8" max="8" width="8.421875" style="0" customWidth="1"/>
    <col min="9" max="9" width="8.28125" style="0" customWidth="1"/>
    <col min="10" max="10" width="7.7109375" style="0" customWidth="1"/>
  </cols>
  <sheetData>
    <row r="1" s="16" customFormat="1" ht="12">
      <c r="A1" s="16" t="s">
        <v>264</v>
      </c>
    </row>
    <row r="2" s="16" customFormat="1" ht="12">
      <c r="A2" s="16" t="s">
        <v>258</v>
      </c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3.5" customHeight="1">
      <c r="A4" s="2"/>
      <c r="B4" s="24" t="s">
        <v>136</v>
      </c>
      <c r="C4" s="11"/>
      <c r="D4" s="11"/>
      <c r="E4" s="24" t="s">
        <v>140</v>
      </c>
      <c r="F4" s="11"/>
      <c r="G4" s="11"/>
      <c r="H4" s="24" t="s">
        <v>141</v>
      </c>
      <c r="I4" s="11"/>
      <c r="J4" s="11"/>
    </row>
    <row r="5" spans="1:10" ht="13.5" customHeight="1">
      <c r="A5" s="7"/>
      <c r="B5" s="13" t="s">
        <v>267</v>
      </c>
      <c r="C5" s="13" t="s">
        <v>165</v>
      </c>
      <c r="D5" s="13" t="s">
        <v>134</v>
      </c>
      <c r="E5" s="13" t="s">
        <v>267</v>
      </c>
      <c r="F5" s="13" t="s">
        <v>165</v>
      </c>
      <c r="G5" s="13" t="s">
        <v>134</v>
      </c>
      <c r="H5" s="13" t="s">
        <v>267</v>
      </c>
      <c r="I5" s="13" t="s">
        <v>165</v>
      </c>
      <c r="J5" s="13" t="s">
        <v>134</v>
      </c>
    </row>
    <row r="6" spans="1:10" ht="15" customHeight="1">
      <c r="A6" s="2"/>
      <c r="B6" s="26"/>
      <c r="C6" s="26"/>
      <c r="D6" s="26"/>
      <c r="E6" s="26"/>
      <c r="F6" s="26"/>
      <c r="G6" s="26"/>
      <c r="H6" s="26"/>
      <c r="I6" s="26"/>
      <c r="J6" s="26"/>
    </row>
    <row r="7" spans="1:10" ht="9" customHeight="1">
      <c r="A7" s="2" t="s">
        <v>31</v>
      </c>
      <c r="B7" s="26" t="s">
        <v>137</v>
      </c>
      <c r="C7" s="26">
        <v>3</v>
      </c>
      <c r="D7" s="26">
        <v>3</v>
      </c>
      <c r="E7" s="26">
        <v>104</v>
      </c>
      <c r="F7" s="26">
        <v>122</v>
      </c>
      <c r="G7" s="26">
        <v>226</v>
      </c>
      <c r="H7" s="26">
        <v>185</v>
      </c>
      <c r="I7" s="26">
        <v>162</v>
      </c>
      <c r="J7" s="26">
        <v>347</v>
      </c>
    </row>
    <row r="8" spans="1:10" ht="9" customHeight="1">
      <c r="A8" s="2" t="s">
        <v>252</v>
      </c>
      <c r="B8" s="26" t="s">
        <v>137</v>
      </c>
      <c r="C8" s="26" t="s">
        <v>137</v>
      </c>
      <c r="D8" s="26" t="s">
        <v>137</v>
      </c>
      <c r="E8" s="26">
        <v>5</v>
      </c>
      <c r="F8" s="26">
        <v>9</v>
      </c>
      <c r="G8" s="26">
        <v>14</v>
      </c>
      <c r="H8" s="26">
        <v>10</v>
      </c>
      <c r="I8" s="26">
        <v>15</v>
      </c>
      <c r="J8" s="26">
        <v>25</v>
      </c>
    </row>
    <row r="9" spans="1:10" ht="9" customHeight="1">
      <c r="A9" s="2" t="s">
        <v>33</v>
      </c>
      <c r="B9" s="26">
        <v>2</v>
      </c>
      <c r="C9" s="26">
        <v>4</v>
      </c>
      <c r="D9" s="26">
        <v>6</v>
      </c>
      <c r="E9" s="26">
        <v>336</v>
      </c>
      <c r="F9" s="26">
        <v>408</v>
      </c>
      <c r="G9" s="26">
        <v>744</v>
      </c>
      <c r="H9" s="26">
        <v>629</v>
      </c>
      <c r="I9" s="26">
        <v>565</v>
      </c>
      <c r="J9" s="32">
        <v>1194</v>
      </c>
    </row>
    <row r="10" spans="1:10" ht="9" customHeight="1">
      <c r="A10" s="2" t="s">
        <v>34</v>
      </c>
      <c r="B10" s="26" t="s">
        <v>137</v>
      </c>
      <c r="C10" s="26" t="s">
        <v>137</v>
      </c>
      <c r="D10" s="26" t="s">
        <v>137</v>
      </c>
      <c r="E10" s="26">
        <f aca="true" t="shared" si="0" ref="E10:J10">SUM(E11:E12)</f>
        <v>10</v>
      </c>
      <c r="F10" s="26">
        <f t="shared" si="0"/>
        <v>22</v>
      </c>
      <c r="G10" s="26">
        <f t="shared" si="0"/>
        <v>32</v>
      </c>
      <c r="H10" s="26">
        <f t="shared" si="0"/>
        <v>43</v>
      </c>
      <c r="I10" s="26">
        <f t="shared" si="0"/>
        <v>50</v>
      </c>
      <c r="J10" s="26">
        <f t="shared" si="0"/>
        <v>93</v>
      </c>
    </row>
    <row r="11" spans="1:10" s="109" customFormat="1" ht="9" customHeight="1">
      <c r="A11" s="25" t="s">
        <v>35</v>
      </c>
      <c r="B11" s="26" t="s">
        <v>137</v>
      </c>
      <c r="C11" s="26" t="s">
        <v>137</v>
      </c>
      <c r="D11" s="26" t="s">
        <v>137</v>
      </c>
      <c r="E11" s="26">
        <v>4</v>
      </c>
      <c r="F11" s="26">
        <v>10</v>
      </c>
      <c r="G11" s="26">
        <v>14</v>
      </c>
      <c r="H11" s="26">
        <v>25</v>
      </c>
      <c r="I11" s="26">
        <v>25</v>
      </c>
      <c r="J11" s="26">
        <v>50</v>
      </c>
    </row>
    <row r="12" spans="1:10" s="109" customFormat="1" ht="9" customHeight="1">
      <c r="A12" s="25" t="s">
        <v>5</v>
      </c>
      <c r="B12" s="26" t="s">
        <v>137</v>
      </c>
      <c r="C12" s="26" t="s">
        <v>137</v>
      </c>
      <c r="D12" s="26" t="s">
        <v>137</v>
      </c>
      <c r="E12" s="26">
        <v>6</v>
      </c>
      <c r="F12" s="26">
        <v>12</v>
      </c>
      <c r="G12" s="26">
        <v>18</v>
      </c>
      <c r="H12" s="26">
        <v>18</v>
      </c>
      <c r="I12" s="26">
        <v>25</v>
      </c>
      <c r="J12" s="26">
        <v>43</v>
      </c>
    </row>
    <row r="13" spans="1:10" ht="9" customHeight="1">
      <c r="A13" s="2" t="s">
        <v>36</v>
      </c>
      <c r="B13" s="26" t="s">
        <v>137</v>
      </c>
      <c r="C13" s="26">
        <v>4</v>
      </c>
      <c r="D13" s="26">
        <v>4</v>
      </c>
      <c r="E13" s="26">
        <v>79</v>
      </c>
      <c r="F13" s="26">
        <v>201</v>
      </c>
      <c r="G13" s="26">
        <v>280</v>
      </c>
      <c r="H13" s="26">
        <v>140</v>
      </c>
      <c r="I13" s="26">
        <v>250</v>
      </c>
      <c r="J13" s="26">
        <v>390</v>
      </c>
    </row>
    <row r="14" spans="1:10" ht="9" customHeight="1">
      <c r="A14" s="2" t="s">
        <v>268</v>
      </c>
      <c r="B14" s="26">
        <v>1</v>
      </c>
      <c r="C14" s="26">
        <v>2</v>
      </c>
      <c r="D14" s="26">
        <v>3</v>
      </c>
      <c r="E14" s="26">
        <v>16</v>
      </c>
      <c r="F14" s="26">
        <v>28</v>
      </c>
      <c r="G14" s="26">
        <v>44</v>
      </c>
      <c r="H14" s="26">
        <v>48</v>
      </c>
      <c r="I14" s="26">
        <v>49</v>
      </c>
      <c r="J14" s="26">
        <v>97</v>
      </c>
    </row>
    <row r="15" spans="1:10" ht="9" customHeight="1">
      <c r="A15" s="2" t="s">
        <v>38</v>
      </c>
      <c r="B15" s="26" t="s">
        <v>137</v>
      </c>
      <c r="C15" s="26">
        <v>1</v>
      </c>
      <c r="D15" s="26">
        <v>1</v>
      </c>
      <c r="E15" s="26">
        <v>43</v>
      </c>
      <c r="F15" s="26">
        <v>49</v>
      </c>
      <c r="G15" s="26">
        <v>92</v>
      </c>
      <c r="H15" s="26">
        <v>133</v>
      </c>
      <c r="I15" s="26">
        <v>88</v>
      </c>
      <c r="J15" s="26">
        <v>221</v>
      </c>
    </row>
    <row r="16" spans="1:10" ht="9" customHeight="1">
      <c r="A16" s="2" t="s">
        <v>39</v>
      </c>
      <c r="B16" s="26">
        <v>1</v>
      </c>
      <c r="C16" s="26">
        <v>4</v>
      </c>
      <c r="D16" s="26">
        <v>5</v>
      </c>
      <c r="E16" s="26">
        <v>89</v>
      </c>
      <c r="F16" s="26">
        <v>111</v>
      </c>
      <c r="G16" s="26">
        <v>200</v>
      </c>
      <c r="H16" s="26">
        <v>227</v>
      </c>
      <c r="I16" s="26">
        <v>170</v>
      </c>
      <c r="J16" s="26">
        <v>397</v>
      </c>
    </row>
    <row r="17" spans="1:10" ht="9" customHeight="1">
      <c r="A17" s="2" t="s">
        <v>40</v>
      </c>
      <c r="B17" s="26" t="s">
        <v>137</v>
      </c>
      <c r="C17" s="26">
        <v>2</v>
      </c>
      <c r="D17" s="26">
        <v>2</v>
      </c>
      <c r="E17" s="26">
        <v>127</v>
      </c>
      <c r="F17" s="26">
        <v>171</v>
      </c>
      <c r="G17" s="26">
        <v>298</v>
      </c>
      <c r="H17" s="26">
        <v>209</v>
      </c>
      <c r="I17" s="26">
        <v>207</v>
      </c>
      <c r="J17" s="26">
        <v>416</v>
      </c>
    </row>
    <row r="18" spans="1:10" ht="9" customHeight="1">
      <c r="A18" s="2" t="s">
        <v>41</v>
      </c>
      <c r="B18" s="26" t="s">
        <v>137</v>
      </c>
      <c r="C18" s="26">
        <v>1</v>
      </c>
      <c r="D18" s="26">
        <v>1</v>
      </c>
      <c r="E18" s="26">
        <v>16</v>
      </c>
      <c r="F18" s="26">
        <v>35</v>
      </c>
      <c r="G18" s="26">
        <v>51</v>
      </c>
      <c r="H18" s="26">
        <v>46</v>
      </c>
      <c r="I18" s="26">
        <v>50</v>
      </c>
      <c r="J18" s="26">
        <v>96</v>
      </c>
    </row>
    <row r="19" spans="1:10" ht="9" customHeight="1">
      <c r="A19" s="2" t="s">
        <v>42</v>
      </c>
      <c r="B19" s="26">
        <v>1</v>
      </c>
      <c r="C19" s="26">
        <v>3</v>
      </c>
      <c r="D19" s="26">
        <v>4</v>
      </c>
      <c r="E19" s="26">
        <v>23</v>
      </c>
      <c r="F19" s="26">
        <v>106</v>
      </c>
      <c r="G19" s="26">
        <v>129</v>
      </c>
      <c r="H19" s="26">
        <v>38</v>
      </c>
      <c r="I19" s="26">
        <v>101</v>
      </c>
      <c r="J19" s="26">
        <v>139</v>
      </c>
    </row>
    <row r="20" spans="1:10" ht="9" customHeight="1">
      <c r="A20" s="2" t="s">
        <v>104</v>
      </c>
      <c r="B20" s="26">
        <v>2</v>
      </c>
      <c r="C20" s="26">
        <v>5</v>
      </c>
      <c r="D20" s="26">
        <v>7</v>
      </c>
      <c r="E20" s="26">
        <v>415</v>
      </c>
      <c r="F20" s="26">
        <v>138</v>
      </c>
      <c r="G20" s="26">
        <v>553</v>
      </c>
      <c r="H20" s="26">
        <v>965</v>
      </c>
      <c r="I20" s="26">
        <v>246</v>
      </c>
      <c r="J20" s="32">
        <v>1211</v>
      </c>
    </row>
    <row r="21" spans="1:10" ht="9" customHeight="1">
      <c r="A21" s="2" t="s">
        <v>43</v>
      </c>
      <c r="B21" s="26">
        <v>1</v>
      </c>
      <c r="C21" s="26">
        <v>5</v>
      </c>
      <c r="D21" s="26">
        <v>6</v>
      </c>
      <c r="E21" s="26">
        <v>65</v>
      </c>
      <c r="F21" s="26">
        <v>82</v>
      </c>
      <c r="G21" s="26">
        <v>147</v>
      </c>
      <c r="H21" s="26">
        <v>27</v>
      </c>
      <c r="I21" s="26">
        <v>92</v>
      </c>
      <c r="J21" s="26">
        <v>119</v>
      </c>
    </row>
    <row r="22" spans="1:10" ht="9" customHeight="1">
      <c r="A22" s="2" t="s">
        <v>44</v>
      </c>
      <c r="B22" s="26" t="s">
        <v>137</v>
      </c>
      <c r="C22" s="26" t="s">
        <v>137</v>
      </c>
      <c r="D22" s="26" t="s">
        <v>137</v>
      </c>
      <c r="E22" s="26">
        <v>9</v>
      </c>
      <c r="F22" s="26">
        <v>18</v>
      </c>
      <c r="G22" s="26">
        <v>27</v>
      </c>
      <c r="H22" s="26">
        <v>9</v>
      </c>
      <c r="I22" s="26">
        <v>7</v>
      </c>
      <c r="J22" s="26">
        <v>16</v>
      </c>
    </row>
    <row r="23" spans="1:10" ht="9" customHeight="1">
      <c r="A23" s="2" t="s">
        <v>45</v>
      </c>
      <c r="B23" s="26">
        <v>10</v>
      </c>
      <c r="C23" s="26">
        <v>7</v>
      </c>
      <c r="D23" s="26">
        <v>17</v>
      </c>
      <c r="E23" s="26">
        <v>244</v>
      </c>
      <c r="F23" s="26">
        <v>286</v>
      </c>
      <c r="G23" s="26">
        <v>530</v>
      </c>
      <c r="H23" s="26">
        <v>405</v>
      </c>
      <c r="I23" s="26">
        <v>485</v>
      </c>
      <c r="J23" s="26">
        <v>890</v>
      </c>
    </row>
    <row r="24" spans="1:10" ht="9" customHeight="1">
      <c r="A24" s="2" t="s">
        <v>46</v>
      </c>
      <c r="B24" s="26">
        <v>2</v>
      </c>
      <c r="C24" s="26">
        <v>6</v>
      </c>
      <c r="D24" s="26">
        <v>8</v>
      </c>
      <c r="E24" s="26">
        <v>59</v>
      </c>
      <c r="F24" s="26">
        <v>145</v>
      </c>
      <c r="G24" s="26">
        <v>204</v>
      </c>
      <c r="H24" s="26">
        <v>178</v>
      </c>
      <c r="I24" s="26">
        <v>216</v>
      </c>
      <c r="J24" s="26">
        <v>394</v>
      </c>
    </row>
    <row r="25" spans="1:10" ht="9" customHeight="1">
      <c r="A25" s="2" t="s">
        <v>47</v>
      </c>
      <c r="B25" s="26" t="s">
        <v>137</v>
      </c>
      <c r="C25" s="26">
        <v>2</v>
      </c>
      <c r="D25" s="26">
        <v>2</v>
      </c>
      <c r="E25" s="26">
        <v>16</v>
      </c>
      <c r="F25" s="26">
        <v>13</v>
      </c>
      <c r="G25" s="26">
        <v>29</v>
      </c>
      <c r="H25" s="26">
        <v>8</v>
      </c>
      <c r="I25" s="26">
        <v>13</v>
      </c>
      <c r="J25" s="26">
        <v>21</v>
      </c>
    </row>
    <row r="26" spans="1:10" ht="9" customHeight="1">
      <c r="A26" s="2" t="s">
        <v>48</v>
      </c>
      <c r="B26" s="26">
        <v>1</v>
      </c>
      <c r="C26" s="26">
        <v>7</v>
      </c>
      <c r="D26" s="26">
        <v>8</v>
      </c>
      <c r="E26" s="26">
        <v>22</v>
      </c>
      <c r="F26" s="26">
        <v>49</v>
      </c>
      <c r="G26" s="26">
        <v>71</v>
      </c>
      <c r="H26" s="26">
        <v>57</v>
      </c>
      <c r="I26" s="26">
        <v>143</v>
      </c>
      <c r="J26" s="26">
        <v>200</v>
      </c>
    </row>
    <row r="27" spans="1:10" ht="9" customHeight="1">
      <c r="A27" s="2" t="s">
        <v>49</v>
      </c>
      <c r="B27" s="26">
        <v>1</v>
      </c>
      <c r="C27" s="26">
        <v>7</v>
      </c>
      <c r="D27" s="26">
        <v>8</v>
      </c>
      <c r="E27" s="26">
        <v>107</v>
      </c>
      <c r="F27" s="26">
        <v>96</v>
      </c>
      <c r="G27" s="26">
        <v>203</v>
      </c>
      <c r="H27" s="26">
        <v>304</v>
      </c>
      <c r="I27" s="26">
        <v>230</v>
      </c>
      <c r="J27" s="26">
        <v>534</v>
      </c>
    </row>
    <row r="28" spans="1:10" ht="9" customHeight="1">
      <c r="A28" s="2" t="s">
        <v>50</v>
      </c>
      <c r="B28" s="26">
        <v>2</v>
      </c>
      <c r="C28" s="26">
        <v>2</v>
      </c>
      <c r="D28" s="26">
        <v>4</v>
      </c>
      <c r="E28" s="26">
        <v>47</v>
      </c>
      <c r="F28" s="26">
        <v>58</v>
      </c>
      <c r="G28" s="26">
        <v>105</v>
      </c>
      <c r="H28" s="26">
        <v>77</v>
      </c>
      <c r="I28" s="26">
        <v>81</v>
      </c>
      <c r="J28" s="26">
        <v>158</v>
      </c>
    </row>
    <row r="29" spans="1:10" s="108" customFormat="1" ht="9" customHeight="1">
      <c r="A29" s="45" t="s">
        <v>30</v>
      </c>
      <c r="B29" s="34">
        <v>24</v>
      </c>
      <c r="C29" s="34">
        <v>65</v>
      </c>
      <c r="D29" s="34">
        <v>89</v>
      </c>
      <c r="E29" s="33">
        <v>1832</v>
      </c>
      <c r="F29" s="33">
        <v>2147</v>
      </c>
      <c r="G29" s="33">
        <v>3979</v>
      </c>
      <c r="H29" s="33">
        <v>3738</v>
      </c>
      <c r="I29" s="33">
        <v>3220</v>
      </c>
      <c r="J29" s="33">
        <v>6958</v>
      </c>
    </row>
    <row r="30" spans="1:10" s="1" customFormat="1" ht="9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27" customHeight="1">
      <c r="A31" s="49" t="s">
        <v>130</v>
      </c>
      <c r="B31" s="85" t="s">
        <v>142</v>
      </c>
      <c r="C31" s="85"/>
      <c r="D31" s="85"/>
      <c r="E31" s="86" t="s">
        <v>189</v>
      </c>
      <c r="F31" s="86"/>
      <c r="G31" s="86"/>
      <c r="H31" s="86" t="s">
        <v>134</v>
      </c>
      <c r="I31" s="86"/>
      <c r="J31" s="86"/>
    </row>
    <row r="32" spans="1:10" ht="14.25" customHeight="1">
      <c r="A32" s="7"/>
      <c r="B32" s="13" t="s">
        <v>267</v>
      </c>
      <c r="C32" s="13" t="s">
        <v>165</v>
      </c>
      <c r="D32" s="13" t="s">
        <v>134</v>
      </c>
      <c r="E32" s="24" t="s">
        <v>267</v>
      </c>
      <c r="F32" s="13" t="s">
        <v>165</v>
      </c>
      <c r="G32" s="13" t="s">
        <v>134</v>
      </c>
      <c r="H32" s="13" t="s">
        <v>267</v>
      </c>
      <c r="I32" s="13" t="s">
        <v>165</v>
      </c>
      <c r="J32" s="13" t="s">
        <v>134</v>
      </c>
    </row>
    <row r="33" spans="1:10" ht="15" customHeight="1">
      <c r="A33" s="2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9" customHeight="1">
      <c r="A34" s="2" t="s">
        <v>31</v>
      </c>
      <c r="B34" s="26">
        <v>15</v>
      </c>
      <c r="C34" s="26">
        <v>10</v>
      </c>
      <c r="D34" s="26">
        <v>25</v>
      </c>
      <c r="E34" s="26">
        <v>4</v>
      </c>
      <c r="F34" s="26">
        <v>3</v>
      </c>
      <c r="G34" s="26">
        <v>7</v>
      </c>
      <c r="H34" s="26">
        <v>308</v>
      </c>
      <c r="I34" s="26">
        <v>300</v>
      </c>
      <c r="J34" s="26">
        <v>608</v>
      </c>
    </row>
    <row r="35" spans="1:10" ht="9" customHeight="1">
      <c r="A35" s="2" t="s">
        <v>252</v>
      </c>
      <c r="B35" s="26" t="s">
        <v>137</v>
      </c>
      <c r="C35" s="26">
        <v>1</v>
      </c>
      <c r="D35" s="26">
        <v>1</v>
      </c>
      <c r="E35" s="26" t="s">
        <v>137</v>
      </c>
      <c r="F35" s="26" t="s">
        <v>137</v>
      </c>
      <c r="G35" s="26" t="s">
        <v>137</v>
      </c>
      <c r="H35" s="26">
        <v>15</v>
      </c>
      <c r="I35" s="26">
        <v>25</v>
      </c>
      <c r="J35" s="26">
        <v>40</v>
      </c>
    </row>
    <row r="36" spans="1:10" ht="9" customHeight="1">
      <c r="A36" s="2" t="s">
        <v>33</v>
      </c>
      <c r="B36" s="26">
        <v>38</v>
      </c>
      <c r="C36" s="26">
        <v>26</v>
      </c>
      <c r="D36" s="26">
        <v>64</v>
      </c>
      <c r="E36" s="26">
        <v>32</v>
      </c>
      <c r="F36" s="26">
        <v>5</v>
      </c>
      <c r="G36" s="26">
        <v>37</v>
      </c>
      <c r="H36" s="32">
        <v>1037</v>
      </c>
      <c r="I36" s="32">
        <v>1008</v>
      </c>
      <c r="J36" s="32">
        <v>2045</v>
      </c>
    </row>
    <row r="37" spans="1:10" ht="9" customHeight="1">
      <c r="A37" s="2" t="s">
        <v>34</v>
      </c>
      <c r="B37" s="26">
        <f>SUM(B38:B39)</f>
        <v>2</v>
      </c>
      <c r="C37" s="26">
        <f aca="true" t="shared" si="1" ref="C37:J37">SUM(C38:C39)</f>
        <v>2</v>
      </c>
      <c r="D37" s="26">
        <f t="shared" si="1"/>
        <v>4</v>
      </c>
      <c r="E37" s="26" t="s">
        <v>137</v>
      </c>
      <c r="F37" s="26">
        <f t="shared" si="1"/>
        <v>1</v>
      </c>
      <c r="G37" s="26">
        <f t="shared" si="1"/>
        <v>1</v>
      </c>
      <c r="H37" s="26">
        <f t="shared" si="1"/>
        <v>55</v>
      </c>
      <c r="I37" s="26">
        <f t="shared" si="1"/>
        <v>75</v>
      </c>
      <c r="J37" s="26">
        <f t="shared" si="1"/>
        <v>130</v>
      </c>
    </row>
    <row r="38" spans="1:10" s="109" customFormat="1" ht="9" customHeight="1">
      <c r="A38" s="25" t="s">
        <v>35</v>
      </c>
      <c r="B38" s="26" t="s">
        <v>137</v>
      </c>
      <c r="C38" s="26">
        <v>2</v>
      </c>
      <c r="D38" s="26">
        <v>2</v>
      </c>
      <c r="E38" s="26" t="s">
        <v>137</v>
      </c>
      <c r="F38" s="26">
        <v>1</v>
      </c>
      <c r="G38" s="26">
        <v>1</v>
      </c>
      <c r="H38" s="26">
        <v>29</v>
      </c>
      <c r="I38" s="26">
        <v>38</v>
      </c>
      <c r="J38" s="26">
        <v>67</v>
      </c>
    </row>
    <row r="39" spans="1:10" s="109" customFormat="1" ht="9" customHeight="1">
      <c r="A39" s="25" t="s">
        <v>5</v>
      </c>
      <c r="B39" s="26">
        <v>2</v>
      </c>
      <c r="C39" s="26" t="s">
        <v>137</v>
      </c>
      <c r="D39" s="26">
        <v>2</v>
      </c>
      <c r="E39" s="26" t="s">
        <v>137</v>
      </c>
      <c r="F39" s="26" t="s">
        <v>137</v>
      </c>
      <c r="G39" s="26" t="s">
        <v>137</v>
      </c>
      <c r="H39" s="26">
        <v>26</v>
      </c>
      <c r="I39" s="26">
        <v>37</v>
      </c>
      <c r="J39" s="26">
        <v>63</v>
      </c>
    </row>
    <row r="40" spans="1:10" ht="9" customHeight="1">
      <c r="A40" s="2" t="s">
        <v>36</v>
      </c>
      <c r="B40" s="26">
        <v>16</v>
      </c>
      <c r="C40" s="26">
        <v>14</v>
      </c>
      <c r="D40" s="26">
        <v>30</v>
      </c>
      <c r="E40" s="26">
        <v>6</v>
      </c>
      <c r="F40" s="26">
        <v>7</v>
      </c>
      <c r="G40" s="26">
        <v>13</v>
      </c>
      <c r="H40" s="26">
        <v>241</v>
      </c>
      <c r="I40" s="26">
        <v>476</v>
      </c>
      <c r="J40" s="26">
        <v>717</v>
      </c>
    </row>
    <row r="41" spans="1:10" ht="9" customHeight="1">
      <c r="A41" s="2" t="s">
        <v>268</v>
      </c>
      <c r="B41" s="26">
        <v>4</v>
      </c>
      <c r="C41" s="26">
        <v>1</v>
      </c>
      <c r="D41" s="26">
        <v>5</v>
      </c>
      <c r="E41" s="26" t="s">
        <v>137</v>
      </c>
      <c r="F41" s="26">
        <v>1</v>
      </c>
      <c r="G41" s="26">
        <v>1</v>
      </c>
      <c r="H41" s="26">
        <v>69</v>
      </c>
      <c r="I41" s="26">
        <v>81</v>
      </c>
      <c r="J41" s="26">
        <v>150</v>
      </c>
    </row>
    <row r="42" spans="1:10" ht="9" customHeight="1">
      <c r="A42" s="2" t="s">
        <v>38</v>
      </c>
      <c r="B42" s="26">
        <v>10</v>
      </c>
      <c r="C42" s="26">
        <v>7</v>
      </c>
      <c r="D42" s="26">
        <v>17</v>
      </c>
      <c r="E42" s="26">
        <v>3</v>
      </c>
      <c r="F42" s="26">
        <v>2</v>
      </c>
      <c r="G42" s="26">
        <v>5</v>
      </c>
      <c r="H42" s="26">
        <v>189</v>
      </c>
      <c r="I42" s="26">
        <v>147</v>
      </c>
      <c r="J42" s="26">
        <v>336</v>
      </c>
    </row>
    <row r="43" spans="1:10" ht="9" customHeight="1">
      <c r="A43" s="2" t="s">
        <v>39</v>
      </c>
      <c r="B43" s="26">
        <v>14</v>
      </c>
      <c r="C43" s="26">
        <v>17</v>
      </c>
      <c r="D43" s="26">
        <v>31</v>
      </c>
      <c r="E43" s="26">
        <v>9</v>
      </c>
      <c r="F43" s="26">
        <v>4</v>
      </c>
      <c r="G43" s="26">
        <v>13</v>
      </c>
      <c r="H43" s="26">
        <v>340</v>
      </c>
      <c r="I43" s="26">
        <v>306</v>
      </c>
      <c r="J43" s="26">
        <v>646</v>
      </c>
    </row>
    <row r="44" spans="1:10" ht="9" customHeight="1">
      <c r="A44" s="2" t="s">
        <v>40</v>
      </c>
      <c r="B44" s="26">
        <v>14</v>
      </c>
      <c r="C44" s="26">
        <v>11</v>
      </c>
      <c r="D44" s="26">
        <v>25</v>
      </c>
      <c r="E44" s="26">
        <v>5</v>
      </c>
      <c r="F44" s="26">
        <v>14</v>
      </c>
      <c r="G44" s="26">
        <v>19</v>
      </c>
      <c r="H44" s="26">
        <v>355</v>
      </c>
      <c r="I44" s="26">
        <v>405</v>
      </c>
      <c r="J44" s="26">
        <v>760</v>
      </c>
    </row>
    <row r="45" spans="1:10" ht="9" customHeight="1">
      <c r="A45" s="2" t="s">
        <v>41</v>
      </c>
      <c r="B45" s="26" t="s">
        <v>137</v>
      </c>
      <c r="C45" s="26" t="s">
        <v>137</v>
      </c>
      <c r="D45" s="26" t="s">
        <v>137</v>
      </c>
      <c r="E45" s="26">
        <v>1</v>
      </c>
      <c r="F45" s="26" t="s">
        <v>137</v>
      </c>
      <c r="G45" s="26">
        <v>1</v>
      </c>
      <c r="H45" s="26">
        <v>63</v>
      </c>
      <c r="I45" s="26">
        <v>86</v>
      </c>
      <c r="J45" s="26">
        <v>149</v>
      </c>
    </row>
    <row r="46" spans="1:10" ht="9" customHeight="1">
      <c r="A46" s="2" t="s">
        <v>42</v>
      </c>
      <c r="B46" s="26">
        <v>3</v>
      </c>
      <c r="C46" s="26">
        <v>7</v>
      </c>
      <c r="D46" s="26">
        <v>10</v>
      </c>
      <c r="E46" s="26">
        <v>1</v>
      </c>
      <c r="F46" s="26">
        <v>3</v>
      </c>
      <c r="G46" s="26">
        <v>4</v>
      </c>
      <c r="H46" s="26">
        <v>66</v>
      </c>
      <c r="I46" s="26">
        <v>220</v>
      </c>
      <c r="J46" s="26">
        <v>286</v>
      </c>
    </row>
    <row r="47" spans="1:10" ht="9" customHeight="1">
      <c r="A47" s="2" t="s">
        <v>104</v>
      </c>
      <c r="B47" s="26">
        <v>71</v>
      </c>
      <c r="C47" s="26">
        <v>17</v>
      </c>
      <c r="D47" s="26">
        <v>88</v>
      </c>
      <c r="E47" s="26">
        <v>63</v>
      </c>
      <c r="F47" s="26">
        <v>7</v>
      </c>
      <c r="G47" s="26">
        <v>70</v>
      </c>
      <c r="H47" s="32">
        <v>1516</v>
      </c>
      <c r="I47" s="26">
        <v>413</v>
      </c>
      <c r="J47" s="32">
        <v>1929</v>
      </c>
    </row>
    <row r="48" spans="1:10" ht="9" customHeight="1">
      <c r="A48" s="2" t="s">
        <v>43</v>
      </c>
      <c r="B48" s="26" t="s">
        <v>137</v>
      </c>
      <c r="C48" s="26">
        <v>3</v>
      </c>
      <c r="D48" s="26">
        <v>3</v>
      </c>
      <c r="E48" s="26">
        <v>3</v>
      </c>
      <c r="F48" s="26">
        <v>1</v>
      </c>
      <c r="G48" s="26">
        <v>4</v>
      </c>
      <c r="H48" s="26">
        <v>96</v>
      </c>
      <c r="I48" s="26">
        <v>183</v>
      </c>
      <c r="J48" s="26">
        <v>279</v>
      </c>
    </row>
    <row r="49" spans="1:10" ht="9" customHeight="1">
      <c r="A49" s="2" t="s">
        <v>44</v>
      </c>
      <c r="B49" s="26">
        <v>1</v>
      </c>
      <c r="C49" s="26">
        <v>1</v>
      </c>
      <c r="D49" s="26">
        <v>2</v>
      </c>
      <c r="E49" s="26" t="s">
        <v>137</v>
      </c>
      <c r="F49" s="26" t="s">
        <v>137</v>
      </c>
      <c r="G49" s="26" t="s">
        <v>137</v>
      </c>
      <c r="H49" s="26">
        <v>19</v>
      </c>
      <c r="I49" s="26">
        <v>26</v>
      </c>
      <c r="J49" s="26">
        <v>45</v>
      </c>
    </row>
    <row r="50" spans="1:10" ht="9" customHeight="1">
      <c r="A50" s="2" t="s">
        <v>45</v>
      </c>
      <c r="B50" s="26">
        <v>26</v>
      </c>
      <c r="C50" s="26">
        <v>16</v>
      </c>
      <c r="D50" s="26">
        <v>42</v>
      </c>
      <c r="E50" s="26">
        <v>18</v>
      </c>
      <c r="F50" s="26">
        <v>8</v>
      </c>
      <c r="G50" s="26">
        <v>26</v>
      </c>
      <c r="H50" s="26">
        <v>703</v>
      </c>
      <c r="I50" s="26">
        <v>802</v>
      </c>
      <c r="J50" s="32">
        <v>1505</v>
      </c>
    </row>
    <row r="51" spans="1:10" ht="9" customHeight="1">
      <c r="A51" s="2" t="s">
        <v>46</v>
      </c>
      <c r="B51" s="26">
        <v>5</v>
      </c>
      <c r="C51" s="26">
        <v>4</v>
      </c>
      <c r="D51" s="26">
        <v>9</v>
      </c>
      <c r="E51" s="26">
        <v>4</v>
      </c>
      <c r="F51" s="26">
        <v>2</v>
      </c>
      <c r="G51" s="26">
        <v>6</v>
      </c>
      <c r="H51" s="26">
        <v>248</v>
      </c>
      <c r="I51" s="26">
        <v>373</v>
      </c>
      <c r="J51" s="26">
        <v>621</v>
      </c>
    </row>
    <row r="52" spans="1:10" ht="9" customHeight="1">
      <c r="A52" s="2" t="s">
        <v>47</v>
      </c>
      <c r="B52" s="26">
        <v>1</v>
      </c>
      <c r="C52" s="26" t="s">
        <v>137</v>
      </c>
      <c r="D52" s="26">
        <v>1</v>
      </c>
      <c r="E52" s="26" t="s">
        <v>137</v>
      </c>
      <c r="F52" s="26" t="s">
        <v>137</v>
      </c>
      <c r="G52" s="26" t="s">
        <v>137</v>
      </c>
      <c r="H52" s="26">
        <v>25</v>
      </c>
      <c r="I52" s="26">
        <v>28</v>
      </c>
      <c r="J52" s="26">
        <v>53</v>
      </c>
    </row>
    <row r="53" spans="1:10" ht="9" customHeight="1">
      <c r="A53" s="2" t="s">
        <v>48</v>
      </c>
      <c r="B53" s="26">
        <v>3</v>
      </c>
      <c r="C53" s="26">
        <v>7</v>
      </c>
      <c r="D53" s="26">
        <v>10</v>
      </c>
      <c r="E53" s="26" t="s">
        <v>137</v>
      </c>
      <c r="F53" s="26">
        <v>1</v>
      </c>
      <c r="G53" s="26">
        <v>1</v>
      </c>
      <c r="H53" s="26">
        <v>83</v>
      </c>
      <c r="I53" s="26">
        <v>207</v>
      </c>
      <c r="J53" s="26">
        <v>290</v>
      </c>
    </row>
    <row r="54" spans="1:10" ht="9" customHeight="1">
      <c r="A54" s="2" t="s">
        <v>49</v>
      </c>
      <c r="B54" s="26">
        <v>11</v>
      </c>
      <c r="C54" s="26">
        <v>11</v>
      </c>
      <c r="D54" s="26">
        <v>22</v>
      </c>
      <c r="E54" s="26">
        <v>6</v>
      </c>
      <c r="F54" s="26">
        <v>3</v>
      </c>
      <c r="G54" s="26">
        <v>9</v>
      </c>
      <c r="H54" s="26">
        <v>429</v>
      </c>
      <c r="I54" s="26">
        <v>347</v>
      </c>
      <c r="J54" s="26">
        <v>776</v>
      </c>
    </row>
    <row r="55" spans="1:10" ht="9" customHeight="1">
      <c r="A55" s="2" t="s">
        <v>50</v>
      </c>
      <c r="B55" s="26">
        <v>3</v>
      </c>
      <c r="C55" s="26">
        <v>4</v>
      </c>
      <c r="D55" s="26">
        <v>7</v>
      </c>
      <c r="E55" s="26">
        <v>2</v>
      </c>
      <c r="F55" s="26" t="s">
        <v>137</v>
      </c>
      <c r="G55" s="26">
        <v>2</v>
      </c>
      <c r="H55" s="26">
        <v>131</v>
      </c>
      <c r="I55" s="26">
        <v>145</v>
      </c>
      <c r="J55" s="26">
        <v>276</v>
      </c>
    </row>
    <row r="56" spans="1:10" s="108" customFormat="1" ht="9" customHeight="1">
      <c r="A56" s="45" t="s">
        <v>30</v>
      </c>
      <c r="B56" s="34">
        <v>237</v>
      </c>
      <c r="C56" s="34">
        <v>159</v>
      </c>
      <c r="D56" s="34">
        <v>396</v>
      </c>
      <c r="E56" s="34">
        <v>157</v>
      </c>
      <c r="F56" s="34">
        <v>62</v>
      </c>
      <c r="G56" s="34">
        <v>219</v>
      </c>
      <c r="H56" s="33">
        <v>5988</v>
      </c>
      <c r="I56" s="33">
        <v>5653</v>
      </c>
      <c r="J56" s="33">
        <v>11641</v>
      </c>
    </row>
    <row r="57" spans="1:10" ht="9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ht="18" customHeight="1"/>
  </sheetData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&amp;C168</oddFooter>
  </headerFooter>
  <rowBreaks count="1" manualBreakCount="1">
    <brk id="58" max="6553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72"/>
  <sheetViews>
    <sheetView showGridLines="0" workbookViewId="0" topLeftCell="A1">
      <selection activeCell="P59" sqref="P59"/>
    </sheetView>
  </sheetViews>
  <sheetFormatPr defaultColWidth="9.140625" defaultRowHeight="12.75"/>
  <cols>
    <col min="1" max="1" width="12.00390625" style="0" customWidth="1"/>
    <col min="2" max="12" width="5.421875" style="0" customWidth="1"/>
    <col min="13" max="13" width="5.7109375" style="0" customWidth="1"/>
    <col min="14" max="15" width="7.57421875" style="0" customWidth="1"/>
  </cols>
  <sheetData>
    <row r="1" spans="1:13" ht="12.75">
      <c r="A1" s="16" t="s">
        <v>271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1.25" customHeight="1">
      <c r="A2" s="16" t="s">
        <v>272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</row>
    <row r="3" spans="1:14" ht="12.75" customHeight="1">
      <c r="A3" s="10" t="s">
        <v>273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3.5" customHeight="1">
      <c r="A4" s="2"/>
      <c r="B4" s="2"/>
      <c r="C4" s="24" t="s">
        <v>339</v>
      </c>
      <c r="D4" s="24"/>
      <c r="E4" s="24" t="s">
        <v>340</v>
      </c>
      <c r="F4" s="24"/>
      <c r="G4" s="24"/>
      <c r="H4" s="24"/>
      <c r="I4" s="24" t="s">
        <v>296</v>
      </c>
      <c r="J4" s="24"/>
      <c r="K4" s="24"/>
      <c r="L4" s="24"/>
      <c r="M4" s="24"/>
      <c r="N4" s="26"/>
    </row>
    <row r="5" spans="1:14" ht="13.5" customHeight="1">
      <c r="A5" s="2"/>
      <c r="B5" s="81" t="s">
        <v>134</v>
      </c>
      <c r="C5" s="26" t="s">
        <v>274</v>
      </c>
      <c r="D5" s="26" t="s">
        <v>275</v>
      </c>
      <c r="E5" s="26" t="s">
        <v>276</v>
      </c>
      <c r="F5" s="89"/>
      <c r="G5" s="2"/>
      <c r="H5" s="26"/>
      <c r="I5" s="26" t="s">
        <v>277</v>
      </c>
      <c r="J5" s="26" t="s">
        <v>278</v>
      </c>
      <c r="K5" s="26" t="s">
        <v>279</v>
      </c>
      <c r="L5" s="26" t="s">
        <v>280</v>
      </c>
      <c r="M5" s="26" t="s">
        <v>281</v>
      </c>
      <c r="N5" s="26"/>
    </row>
    <row r="6" spans="1:14" ht="13.5" customHeight="1">
      <c r="A6" s="59"/>
      <c r="B6" s="87"/>
      <c r="C6" s="18" t="s">
        <v>282</v>
      </c>
      <c r="D6" s="18" t="s">
        <v>282</v>
      </c>
      <c r="E6" s="18" t="s">
        <v>283</v>
      </c>
      <c r="F6" s="90"/>
      <c r="G6" s="18"/>
      <c r="H6" s="18"/>
      <c r="I6" s="18" t="s">
        <v>284</v>
      </c>
      <c r="J6" s="18" t="s">
        <v>285</v>
      </c>
      <c r="K6" s="18" t="s">
        <v>286</v>
      </c>
      <c r="L6" s="18" t="s">
        <v>287</v>
      </c>
      <c r="M6" s="18" t="s">
        <v>288</v>
      </c>
      <c r="N6" s="13"/>
    </row>
    <row r="7" spans="1:14" ht="19.5" customHeight="1">
      <c r="A7" s="48" t="s">
        <v>289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9" customHeight="1">
      <c r="A8" s="2" t="s">
        <v>2</v>
      </c>
      <c r="B8" s="26">
        <v>15</v>
      </c>
      <c r="C8" s="26">
        <v>15</v>
      </c>
      <c r="D8" s="26" t="s">
        <v>137</v>
      </c>
      <c r="E8" s="26">
        <v>9</v>
      </c>
      <c r="F8" s="26">
        <v>4</v>
      </c>
      <c r="G8" s="26">
        <v>1</v>
      </c>
      <c r="H8" s="26">
        <v>1</v>
      </c>
      <c r="I8" s="26" t="s">
        <v>137</v>
      </c>
      <c r="J8" s="26">
        <v>3</v>
      </c>
      <c r="K8" s="26">
        <v>1</v>
      </c>
      <c r="L8" s="26">
        <v>2</v>
      </c>
      <c r="M8" s="26">
        <v>9</v>
      </c>
      <c r="N8" s="32">
        <v>2396</v>
      </c>
    </row>
    <row r="9" spans="1:14" ht="9" customHeight="1">
      <c r="A9" s="2" t="s">
        <v>3</v>
      </c>
      <c r="B9" s="26">
        <v>100</v>
      </c>
      <c r="C9" s="26">
        <v>100</v>
      </c>
      <c r="D9" s="26" t="s">
        <v>137</v>
      </c>
      <c r="E9" s="26">
        <v>78</v>
      </c>
      <c r="F9" s="26">
        <v>12</v>
      </c>
      <c r="G9" s="26">
        <v>4</v>
      </c>
      <c r="H9" s="26">
        <v>6</v>
      </c>
      <c r="I9" s="26">
        <v>4</v>
      </c>
      <c r="J9" s="26">
        <v>7</v>
      </c>
      <c r="K9" s="26">
        <v>9</v>
      </c>
      <c r="L9" s="26">
        <v>4</v>
      </c>
      <c r="M9" s="26">
        <v>76</v>
      </c>
      <c r="N9" s="32">
        <v>2899</v>
      </c>
    </row>
    <row r="10" spans="1:14" ht="9" customHeight="1">
      <c r="A10" s="2" t="s">
        <v>4</v>
      </c>
      <c r="B10" s="26">
        <v>11</v>
      </c>
      <c r="C10" s="26">
        <v>11</v>
      </c>
      <c r="D10" s="26" t="s">
        <v>137</v>
      </c>
      <c r="E10" s="26">
        <v>6</v>
      </c>
      <c r="F10" s="26">
        <v>4</v>
      </c>
      <c r="G10" s="26">
        <v>1</v>
      </c>
      <c r="H10" s="26" t="s">
        <v>137</v>
      </c>
      <c r="I10" s="26">
        <v>3</v>
      </c>
      <c r="J10" s="26">
        <v>3</v>
      </c>
      <c r="K10" s="26" t="s">
        <v>137</v>
      </c>
      <c r="L10" s="26">
        <v>2</v>
      </c>
      <c r="M10" s="26">
        <v>3</v>
      </c>
      <c r="N10" s="32">
        <v>1349</v>
      </c>
    </row>
    <row r="11" spans="1:14" ht="9" customHeight="1">
      <c r="A11" s="2" t="s">
        <v>5</v>
      </c>
      <c r="B11" s="26">
        <v>1</v>
      </c>
      <c r="C11" s="26">
        <v>1</v>
      </c>
      <c r="D11" s="26" t="s">
        <v>137</v>
      </c>
      <c r="E11" s="26">
        <v>1</v>
      </c>
      <c r="F11" s="26" t="s">
        <v>137</v>
      </c>
      <c r="G11" s="26" t="s">
        <v>137</v>
      </c>
      <c r="H11" s="26" t="s">
        <v>137</v>
      </c>
      <c r="I11" s="26" t="s">
        <v>137</v>
      </c>
      <c r="J11" s="26">
        <v>1</v>
      </c>
      <c r="K11" s="26" t="s">
        <v>137</v>
      </c>
      <c r="L11" s="26" t="s">
        <v>137</v>
      </c>
      <c r="M11" s="26" t="s">
        <v>137</v>
      </c>
      <c r="N11" s="26">
        <v>414</v>
      </c>
    </row>
    <row r="12" spans="1:14" ht="9" customHeight="1">
      <c r="A12" s="2" t="s">
        <v>6</v>
      </c>
      <c r="B12" s="26">
        <v>1</v>
      </c>
      <c r="C12" s="26">
        <v>1</v>
      </c>
      <c r="D12" s="26" t="s">
        <v>137</v>
      </c>
      <c r="E12" s="26" t="s">
        <v>137</v>
      </c>
      <c r="F12" s="26">
        <v>1</v>
      </c>
      <c r="G12" s="26" t="s">
        <v>137</v>
      </c>
      <c r="H12" s="26" t="s">
        <v>137</v>
      </c>
      <c r="I12" s="26" t="s">
        <v>137</v>
      </c>
      <c r="J12" s="26" t="s">
        <v>137</v>
      </c>
      <c r="K12" s="26" t="s">
        <v>137</v>
      </c>
      <c r="L12" s="26" t="s">
        <v>137</v>
      </c>
      <c r="M12" s="26">
        <v>1</v>
      </c>
      <c r="N12" s="32">
        <v>4458</v>
      </c>
    </row>
    <row r="13" spans="1:14" ht="9" customHeight="1">
      <c r="A13" s="2" t="s">
        <v>7</v>
      </c>
      <c r="B13" s="26">
        <v>19</v>
      </c>
      <c r="C13" s="26">
        <v>19</v>
      </c>
      <c r="D13" s="26" t="s">
        <v>137</v>
      </c>
      <c r="E13" s="26">
        <v>10</v>
      </c>
      <c r="F13" s="26">
        <v>7</v>
      </c>
      <c r="G13" s="26">
        <v>1</v>
      </c>
      <c r="H13" s="26">
        <v>1</v>
      </c>
      <c r="I13" s="26">
        <v>1</v>
      </c>
      <c r="J13" s="26" t="s">
        <v>137</v>
      </c>
      <c r="K13" s="26">
        <v>4</v>
      </c>
      <c r="L13" s="26">
        <v>1</v>
      </c>
      <c r="M13" s="26">
        <v>13</v>
      </c>
      <c r="N13" s="32">
        <v>2885</v>
      </c>
    </row>
    <row r="14" spans="1:14" ht="9" customHeight="1">
      <c r="A14" s="2" t="s">
        <v>8</v>
      </c>
      <c r="B14" s="26">
        <v>5</v>
      </c>
      <c r="C14" s="26">
        <v>5</v>
      </c>
      <c r="D14" s="26" t="s">
        <v>137</v>
      </c>
      <c r="E14" s="26">
        <v>2</v>
      </c>
      <c r="F14" s="26" t="s">
        <v>137</v>
      </c>
      <c r="G14" s="26">
        <v>2</v>
      </c>
      <c r="H14" s="26">
        <v>1</v>
      </c>
      <c r="I14" s="26">
        <v>1</v>
      </c>
      <c r="J14" s="26" t="s">
        <v>137</v>
      </c>
      <c r="K14" s="26">
        <v>1</v>
      </c>
      <c r="L14" s="26" t="s">
        <v>137</v>
      </c>
      <c r="M14" s="26">
        <v>3</v>
      </c>
      <c r="N14" s="32">
        <v>2455</v>
      </c>
    </row>
    <row r="15" spans="1:14" ht="9" customHeight="1">
      <c r="A15" s="2" t="s">
        <v>9</v>
      </c>
      <c r="B15" s="26">
        <v>6</v>
      </c>
      <c r="C15" s="26">
        <v>6</v>
      </c>
      <c r="D15" s="26" t="s">
        <v>137</v>
      </c>
      <c r="E15" s="26">
        <v>3</v>
      </c>
      <c r="F15" s="26">
        <v>1</v>
      </c>
      <c r="G15" s="26">
        <v>1</v>
      </c>
      <c r="H15" s="26">
        <v>1</v>
      </c>
      <c r="I15" s="26" t="s">
        <v>137</v>
      </c>
      <c r="J15" s="26">
        <v>3</v>
      </c>
      <c r="K15" s="26">
        <v>1</v>
      </c>
      <c r="L15" s="26" t="s">
        <v>137</v>
      </c>
      <c r="M15" s="26">
        <v>2</v>
      </c>
      <c r="N15" s="32">
        <v>1852</v>
      </c>
    </row>
    <row r="16" spans="1:14" ht="9" customHeight="1">
      <c r="A16" s="2" t="s">
        <v>10</v>
      </c>
      <c r="B16" s="26">
        <v>20</v>
      </c>
      <c r="C16" s="26">
        <v>20</v>
      </c>
      <c r="D16" s="26" t="s">
        <v>137</v>
      </c>
      <c r="E16" s="26">
        <v>6</v>
      </c>
      <c r="F16" s="26">
        <v>6</v>
      </c>
      <c r="G16" s="26">
        <v>2</v>
      </c>
      <c r="H16" s="26">
        <v>6</v>
      </c>
      <c r="I16" s="26">
        <v>1</v>
      </c>
      <c r="J16" s="26" t="s">
        <v>137</v>
      </c>
      <c r="K16" s="26" t="s">
        <v>137</v>
      </c>
      <c r="L16" s="26">
        <v>1</v>
      </c>
      <c r="M16" s="26">
        <v>18</v>
      </c>
      <c r="N16" s="32">
        <v>2988</v>
      </c>
    </row>
    <row r="17" spans="1:14" ht="9" customHeight="1">
      <c r="A17" s="2" t="s">
        <v>11</v>
      </c>
      <c r="B17" s="26">
        <v>13</v>
      </c>
      <c r="C17" s="26">
        <v>13</v>
      </c>
      <c r="D17" s="26" t="s">
        <v>137</v>
      </c>
      <c r="E17" s="26">
        <v>7</v>
      </c>
      <c r="F17" s="26">
        <v>4</v>
      </c>
      <c r="G17" s="26" t="s">
        <v>137</v>
      </c>
      <c r="H17" s="26">
        <v>2</v>
      </c>
      <c r="I17" s="26" t="s">
        <v>137</v>
      </c>
      <c r="J17" s="26">
        <v>5</v>
      </c>
      <c r="K17" s="26">
        <v>2</v>
      </c>
      <c r="L17" s="26">
        <v>1</v>
      </c>
      <c r="M17" s="26">
        <v>5</v>
      </c>
      <c r="N17" s="32">
        <v>1979</v>
      </c>
    </row>
    <row r="18" spans="1:14" ht="9" customHeight="1">
      <c r="A18" s="2" t="s">
        <v>12</v>
      </c>
      <c r="B18" s="26">
        <v>1</v>
      </c>
      <c r="C18" s="26">
        <v>1</v>
      </c>
      <c r="D18" s="26" t="s">
        <v>137</v>
      </c>
      <c r="E18" s="26" t="s">
        <v>137</v>
      </c>
      <c r="F18" s="26" t="s">
        <v>137</v>
      </c>
      <c r="G18" s="26">
        <v>1</v>
      </c>
      <c r="H18" s="26" t="s">
        <v>137</v>
      </c>
      <c r="I18" s="26" t="s">
        <v>137</v>
      </c>
      <c r="J18" s="26" t="s">
        <v>137</v>
      </c>
      <c r="K18" s="26" t="s">
        <v>137</v>
      </c>
      <c r="L18" s="26" t="s">
        <v>137</v>
      </c>
      <c r="M18" s="26">
        <v>1</v>
      </c>
      <c r="N18" s="32">
        <v>1905</v>
      </c>
    </row>
    <row r="19" spans="1:14" ht="9" customHeight="1">
      <c r="A19" s="2" t="s">
        <v>13</v>
      </c>
      <c r="B19" s="26">
        <v>6</v>
      </c>
      <c r="C19" s="26">
        <v>6</v>
      </c>
      <c r="D19" s="26" t="s">
        <v>137</v>
      </c>
      <c r="E19" s="26">
        <v>1</v>
      </c>
      <c r="F19" s="26">
        <v>3</v>
      </c>
      <c r="G19" s="26">
        <v>1</v>
      </c>
      <c r="H19" s="26">
        <v>1</v>
      </c>
      <c r="I19" s="26" t="s">
        <v>137</v>
      </c>
      <c r="J19" s="26">
        <v>1</v>
      </c>
      <c r="K19" s="26" t="s">
        <v>137</v>
      </c>
      <c r="L19" s="26" t="s">
        <v>137</v>
      </c>
      <c r="M19" s="26">
        <v>5</v>
      </c>
      <c r="N19" s="32">
        <v>4005</v>
      </c>
    </row>
    <row r="20" spans="1:14" ht="9" customHeight="1">
      <c r="A20" s="2" t="s">
        <v>255</v>
      </c>
      <c r="B20" s="26">
        <v>50</v>
      </c>
      <c r="C20" s="26">
        <v>49</v>
      </c>
      <c r="D20" s="26">
        <v>1</v>
      </c>
      <c r="E20" s="26">
        <v>36</v>
      </c>
      <c r="F20" s="26">
        <v>11</v>
      </c>
      <c r="G20" s="26">
        <v>1</v>
      </c>
      <c r="H20" s="26">
        <v>2</v>
      </c>
      <c r="I20" s="26">
        <v>6</v>
      </c>
      <c r="J20" s="26">
        <v>6</v>
      </c>
      <c r="K20" s="26">
        <v>6</v>
      </c>
      <c r="L20" s="26">
        <v>4</v>
      </c>
      <c r="M20" s="26">
        <v>28</v>
      </c>
      <c r="N20" s="32">
        <v>2355</v>
      </c>
    </row>
    <row r="21" spans="1:14" ht="9" customHeight="1">
      <c r="A21" s="2" t="s">
        <v>14</v>
      </c>
      <c r="B21" s="26">
        <v>3</v>
      </c>
      <c r="C21" s="26">
        <v>3</v>
      </c>
      <c r="D21" s="26" t="s">
        <v>137</v>
      </c>
      <c r="E21" s="26">
        <v>2</v>
      </c>
      <c r="F21" s="26">
        <v>1</v>
      </c>
      <c r="G21" s="26" t="s">
        <v>137</v>
      </c>
      <c r="H21" s="26" t="s">
        <v>137</v>
      </c>
      <c r="I21" s="26" t="s">
        <v>137</v>
      </c>
      <c r="J21" s="26" t="s">
        <v>137</v>
      </c>
      <c r="K21" s="26" t="s">
        <v>137</v>
      </c>
      <c r="L21" s="26" t="s">
        <v>137</v>
      </c>
      <c r="M21" s="26">
        <v>3</v>
      </c>
      <c r="N21" s="32">
        <v>3815</v>
      </c>
    </row>
    <row r="22" spans="1:14" ht="9" customHeight="1">
      <c r="A22" s="2" t="s">
        <v>15</v>
      </c>
      <c r="B22" s="26" t="s">
        <v>137</v>
      </c>
      <c r="C22" s="26" t="s">
        <v>137</v>
      </c>
      <c r="D22" s="26" t="s">
        <v>137</v>
      </c>
      <c r="E22" s="26" t="s">
        <v>137</v>
      </c>
      <c r="F22" s="26" t="s">
        <v>137</v>
      </c>
      <c r="G22" s="26" t="s">
        <v>137</v>
      </c>
      <c r="H22" s="26" t="s">
        <v>137</v>
      </c>
      <c r="I22" s="26" t="s">
        <v>137</v>
      </c>
      <c r="J22" s="26" t="s">
        <v>137</v>
      </c>
      <c r="K22" s="26" t="s">
        <v>137</v>
      </c>
      <c r="L22" s="26" t="s">
        <v>137</v>
      </c>
      <c r="M22" s="26" t="s">
        <v>137</v>
      </c>
      <c r="N22" s="26" t="s">
        <v>137</v>
      </c>
    </row>
    <row r="23" spans="1:14" ht="9" customHeight="1">
      <c r="A23" s="2" t="s">
        <v>16</v>
      </c>
      <c r="B23" s="26">
        <v>54</v>
      </c>
      <c r="C23" s="26">
        <v>54</v>
      </c>
      <c r="D23" s="26" t="s">
        <v>137</v>
      </c>
      <c r="E23" s="26">
        <v>42</v>
      </c>
      <c r="F23" s="26">
        <v>4</v>
      </c>
      <c r="G23" s="26">
        <v>3</v>
      </c>
      <c r="H23" s="26">
        <v>5</v>
      </c>
      <c r="I23" s="26">
        <v>4</v>
      </c>
      <c r="J23" s="26">
        <v>11</v>
      </c>
      <c r="K23" s="26">
        <v>8</v>
      </c>
      <c r="L23" s="26">
        <v>8</v>
      </c>
      <c r="M23" s="26">
        <v>23</v>
      </c>
      <c r="N23" s="32">
        <v>1771</v>
      </c>
    </row>
    <row r="24" spans="1:14" ht="9" customHeight="1">
      <c r="A24" s="2" t="s">
        <v>112</v>
      </c>
      <c r="B24" s="26">
        <v>7</v>
      </c>
      <c r="C24" s="26">
        <v>7</v>
      </c>
      <c r="D24" s="26" t="s">
        <v>137</v>
      </c>
      <c r="E24" s="26">
        <v>6</v>
      </c>
      <c r="F24" s="26" t="s">
        <v>137</v>
      </c>
      <c r="G24" s="26">
        <v>1</v>
      </c>
      <c r="H24" s="26" t="s">
        <v>137</v>
      </c>
      <c r="I24" s="26">
        <v>1</v>
      </c>
      <c r="J24" s="26">
        <v>1</v>
      </c>
      <c r="K24" s="26">
        <v>1</v>
      </c>
      <c r="L24" s="26">
        <v>2</v>
      </c>
      <c r="M24" s="26">
        <v>2</v>
      </c>
      <c r="N24" s="32">
        <v>1766</v>
      </c>
    </row>
    <row r="25" spans="1:14" ht="9" customHeight="1">
      <c r="A25" s="2" t="s">
        <v>18</v>
      </c>
      <c r="B25" s="26">
        <v>17</v>
      </c>
      <c r="C25" s="26">
        <v>17</v>
      </c>
      <c r="D25" s="26" t="s">
        <v>137</v>
      </c>
      <c r="E25" s="26">
        <v>10</v>
      </c>
      <c r="F25" s="26">
        <v>3</v>
      </c>
      <c r="G25" s="26">
        <v>3</v>
      </c>
      <c r="H25" s="26">
        <v>1</v>
      </c>
      <c r="I25" s="26">
        <v>1</v>
      </c>
      <c r="J25" s="26">
        <v>4</v>
      </c>
      <c r="K25" s="26">
        <v>1</v>
      </c>
      <c r="L25" s="26">
        <v>1</v>
      </c>
      <c r="M25" s="26">
        <v>10</v>
      </c>
      <c r="N25" s="32">
        <v>3316</v>
      </c>
    </row>
    <row r="26" spans="1:14" ht="9" customHeight="1">
      <c r="A26" s="2" t="s">
        <v>19</v>
      </c>
      <c r="B26" s="26">
        <v>6</v>
      </c>
      <c r="C26" s="26">
        <v>6</v>
      </c>
      <c r="D26" s="26" t="s">
        <v>137</v>
      </c>
      <c r="E26" s="26">
        <v>1</v>
      </c>
      <c r="F26" s="26">
        <v>1</v>
      </c>
      <c r="G26" s="26">
        <v>3</v>
      </c>
      <c r="H26" s="26">
        <v>1</v>
      </c>
      <c r="I26" s="26" t="s">
        <v>137</v>
      </c>
      <c r="J26" s="26">
        <v>2</v>
      </c>
      <c r="K26" s="26">
        <v>1</v>
      </c>
      <c r="L26" s="26" t="s">
        <v>137</v>
      </c>
      <c r="M26" s="26">
        <v>3</v>
      </c>
      <c r="N26" s="32">
        <v>2028</v>
      </c>
    </row>
    <row r="27" spans="1:14" ht="9" customHeight="1">
      <c r="A27" s="2" t="s">
        <v>20</v>
      </c>
      <c r="B27" s="26">
        <v>1</v>
      </c>
      <c r="C27" s="26">
        <v>1</v>
      </c>
      <c r="D27" s="26" t="s">
        <v>137</v>
      </c>
      <c r="E27" s="26">
        <v>1</v>
      </c>
      <c r="F27" s="26" t="s">
        <v>137</v>
      </c>
      <c r="G27" s="26" t="s">
        <v>137</v>
      </c>
      <c r="H27" s="26" t="s">
        <v>137</v>
      </c>
      <c r="I27" s="26">
        <v>1</v>
      </c>
      <c r="J27" s="26" t="s">
        <v>137</v>
      </c>
      <c r="K27" s="26" t="s">
        <v>137</v>
      </c>
      <c r="L27" s="26" t="s">
        <v>137</v>
      </c>
      <c r="M27" s="26" t="s">
        <v>137</v>
      </c>
      <c r="N27" s="26">
        <v>129</v>
      </c>
    </row>
    <row r="28" spans="1:14" ht="9" customHeight="1">
      <c r="A28" s="2" t="s">
        <v>21</v>
      </c>
      <c r="B28" s="26">
        <v>2</v>
      </c>
      <c r="C28" s="26">
        <v>2</v>
      </c>
      <c r="D28" s="26" t="s">
        <v>137</v>
      </c>
      <c r="E28" s="26">
        <v>2</v>
      </c>
      <c r="F28" s="26" t="s">
        <v>137</v>
      </c>
      <c r="G28" s="26" t="s">
        <v>137</v>
      </c>
      <c r="H28" s="26" t="s">
        <v>137</v>
      </c>
      <c r="I28" s="26" t="s">
        <v>137</v>
      </c>
      <c r="J28" s="26">
        <v>1</v>
      </c>
      <c r="K28" s="26">
        <v>1</v>
      </c>
      <c r="L28" s="26" t="s">
        <v>137</v>
      </c>
      <c r="M28" s="26" t="s">
        <v>137</v>
      </c>
      <c r="N28" s="26">
        <v>885</v>
      </c>
    </row>
    <row r="29" spans="1:14" ht="9" customHeight="1">
      <c r="A29" s="2" t="s">
        <v>22</v>
      </c>
      <c r="B29" s="26">
        <v>9</v>
      </c>
      <c r="C29" s="26">
        <v>9</v>
      </c>
      <c r="D29" s="26" t="s">
        <v>137</v>
      </c>
      <c r="E29" s="26">
        <v>7</v>
      </c>
      <c r="F29" s="26">
        <v>2</v>
      </c>
      <c r="G29" s="26" t="s">
        <v>137</v>
      </c>
      <c r="H29" s="26" t="s">
        <v>137</v>
      </c>
      <c r="I29" s="26" t="s">
        <v>137</v>
      </c>
      <c r="J29" s="26" t="s">
        <v>137</v>
      </c>
      <c r="K29" s="26" t="s">
        <v>137</v>
      </c>
      <c r="L29" s="26">
        <v>1</v>
      </c>
      <c r="M29" s="26">
        <v>8</v>
      </c>
      <c r="N29" s="32">
        <v>3263</v>
      </c>
    </row>
    <row r="30" spans="1:14" ht="9" customHeight="1">
      <c r="A30" s="2" t="s">
        <v>23</v>
      </c>
      <c r="B30" s="26">
        <v>1</v>
      </c>
      <c r="C30" s="26">
        <v>1</v>
      </c>
      <c r="D30" s="26" t="s">
        <v>137</v>
      </c>
      <c r="E30" s="26">
        <v>1</v>
      </c>
      <c r="F30" s="26" t="s">
        <v>137</v>
      </c>
      <c r="G30" s="26" t="s">
        <v>137</v>
      </c>
      <c r="H30" s="26" t="s">
        <v>137</v>
      </c>
      <c r="I30" s="26" t="s">
        <v>137</v>
      </c>
      <c r="J30" s="26" t="s">
        <v>137</v>
      </c>
      <c r="K30" s="26" t="s">
        <v>137</v>
      </c>
      <c r="L30" s="26" t="s">
        <v>137</v>
      </c>
      <c r="M30" s="26">
        <v>1</v>
      </c>
      <c r="N30" s="32">
        <v>6055</v>
      </c>
    </row>
    <row r="31" spans="1:14" ht="9" customHeight="1">
      <c r="A31" s="2" t="s">
        <v>24</v>
      </c>
      <c r="B31" s="26">
        <v>8</v>
      </c>
      <c r="C31" s="26">
        <v>8</v>
      </c>
      <c r="D31" s="26" t="s">
        <v>137</v>
      </c>
      <c r="E31" s="26">
        <v>6</v>
      </c>
      <c r="F31" s="26">
        <v>1</v>
      </c>
      <c r="G31" s="26" t="s">
        <v>137</v>
      </c>
      <c r="H31" s="26">
        <v>1</v>
      </c>
      <c r="I31" s="26" t="s">
        <v>137</v>
      </c>
      <c r="J31" s="26">
        <v>1</v>
      </c>
      <c r="K31" s="26">
        <v>1</v>
      </c>
      <c r="L31" s="26">
        <v>2</v>
      </c>
      <c r="M31" s="26">
        <v>4</v>
      </c>
      <c r="N31" s="32">
        <v>2059</v>
      </c>
    </row>
    <row r="32" spans="1:14" ht="9" customHeight="1">
      <c r="A32" s="2" t="s">
        <v>25</v>
      </c>
      <c r="B32" s="26" t="s">
        <v>137</v>
      </c>
      <c r="C32" s="26" t="s">
        <v>137</v>
      </c>
      <c r="D32" s="26" t="s">
        <v>137</v>
      </c>
      <c r="E32" s="26" t="s">
        <v>137</v>
      </c>
      <c r="F32" s="26" t="s">
        <v>137</v>
      </c>
      <c r="G32" s="26" t="s">
        <v>137</v>
      </c>
      <c r="H32" s="26" t="s">
        <v>137</v>
      </c>
      <c r="I32" s="26" t="s">
        <v>137</v>
      </c>
      <c r="J32" s="26" t="s">
        <v>137</v>
      </c>
      <c r="K32" s="26" t="s">
        <v>137</v>
      </c>
      <c r="L32" s="26" t="s">
        <v>137</v>
      </c>
      <c r="M32" s="26" t="s">
        <v>137</v>
      </c>
      <c r="N32" s="26" t="s">
        <v>137</v>
      </c>
    </row>
    <row r="33" spans="1:14" ht="9" customHeight="1">
      <c r="A33" s="2" t="s">
        <v>26</v>
      </c>
      <c r="B33" s="26">
        <v>1</v>
      </c>
      <c r="C33" s="26">
        <v>1</v>
      </c>
      <c r="D33" s="26" t="s">
        <v>137</v>
      </c>
      <c r="E33" s="26">
        <v>1</v>
      </c>
      <c r="F33" s="26" t="s">
        <v>137</v>
      </c>
      <c r="G33" s="26" t="s">
        <v>137</v>
      </c>
      <c r="H33" s="26" t="s">
        <v>137</v>
      </c>
      <c r="I33" s="26" t="s">
        <v>137</v>
      </c>
      <c r="J33" s="26" t="s">
        <v>137</v>
      </c>
      <c r="K33" s="26" t="s">
        <v>137</v>
      </c>
      <c r="L33" s="26" t="s">
        <v>137</v>
      </c>
      <c r="M33" s="26">
        <v>1</v>
      </c>
      <c r="N33" s="32">
        <v>4186</v>
      </c>
    </row>
    <row r="34" spans="1:14" ht="9" customHeight="1">
      <c r="A34" s="2" t="s">
        <v>27</v>
      </c>
      <c r="B34" s="26">
        <v>10</v>
      </c>
      <c r="C34" s="26">
        <v>10</v>
      </c>
      <c r="D34" s="26" t="s">
        <v>137</v>
      </c>
      <c r="E34" s="26">
        <v>6</v>
      </c>
      <c r="F34" s="26">
        <v>2</v>
      </c>
      <c r="G34" s="26">
        <v>1</v>
      </c>
      <c r="H34" s="26">
        <v>1</v>
      </c>
      <c r="I34" s="26">
        <v>1</v>
      </c>
      <c r="J34" s="26">
        <v>1</v>
      </c>
      <c r="K34" s="26" t="s">
        <v>137</v>
      </c>
      <c r="L34" s="26" t="s">
        <v>137</v>
      </c>
      <c r="M34" s="26">
        <v>8</v>
      </c>
      <c r="N34" s="32">
        <v>4514</v>
      </c>
    </row>
    <row r="35" spans="1:14" ht="9" customHeight="1">
      <c r="A35" s="49" t="s">
        <v>28</v>
      </c>
      <c r="B35" s="26">
        <v>2</v>
      </c>
      <c r="C35" s="26">
        <v>2</v>
      </c>
      <c r="D35" s="26" t="s">
        <v>137</v>
      </c>
      <c r="E35" s="26" t="s">
        <v>137</v>
      </c>
      <c r="F35" s="26">
        <v>1</v>
      </c>
      <c r="G35" s="26">
        <v>1</v>
      </c>
      <c r="H35" s="26" t="s">
        <v>137</v>
      </c>
      <c r="I35" s="26" t="s">
        <v>137</v>
      </c>
      <c r="J35" s="26" t="s">
        <v>137</v>
      </c>
      <c r="K35" s="26" t="s">
        <v>137</v>
      </c>
      <c r="L35" s="26" t="s">
        <v>137</v>
      </c>
      <c r="M35" s="26">
        <v>2</v>
      </c>
      <c r="N35" s="32">
        <v>3209</v>
      </c>
    </row>
    <row r="36" spans="1:14" ht="9" customHeight="1">
      <c r="A36" s="2" t="s">
        <v>29</v>
      </c>
      <c r="B36" s="26" t="s">
        <v>137</v>
      </c>
      <c r="C36" s="26" t="s">
        <v>137</v>
      </c>
      <c r="D36" s="26" t="s">
        <v>137</v>
      </c>
      <c r="E36" s="26" t="s">
        <v>137</v>
      </c>
      <c r="F36" s="26" t="s">
        <v>137</v>
      </c>
      <c r="G36" s="26" t="s">
        <v>137</v>
      </c>
      <c r="H36" s="26" t="s">
        <v>137</v>
      </c>
      <c r="I36" s="26" t="s">
        <v>137</v>
      </c>
      <c r="J36" s="26" t="s">
        <v>137</v>
      </c>
      <c r="K36" s="26" t="s">
        <v>137</v>
      </c>
      <c r="L36" s="26" t="s">
        <v>137</v>
      </c>
      <c r="M36" s="26" t="s">
        <v>137</v>
      </c>
      <c r="N36" s="26" t="s">
        <v>137</v>
      </c>
    </row>
    <row r="37" spans="1:14" s="108" customFormat="1" ht="9" customHeight="1">
      <c r="A37" s="45" t="s">
        <v>30</v>
      </c>
      <c r="B37" s="34">
        <v>369</v>
      </c>
      <c r="C37" s="34">
        <v>368</v>
      </c>
      <c r="D37" s="34">
        <v>1</v>
      </c>
      <c r="E37" s="34">
        <v>244</v>
      </c>
      <c r="F37" s="34">
        <v>68</v>
      </c>
      <c r="G37" s="34">
        <v>27</v>
      </c>
      <c r="H37" s="34">
        <v>30</v>
      </c>
      <c r="I37" s="34">
        <v>24</v>
      </c>
      <c r="J37" s="34">
        <v>50</v>
      </c>
      <c r="K37" s="34">
        <v>37</v>
      </c>
      <c r="L37" s="34">
        <v>29</v>
      </c>
      <c r="M37" s="34">
        <v>229</v>
      </c>
      <c r="N37" s="33">
        <v>2576</v>
      </c>
    </row>
    <row r="38" spans="1:15" ht="18.75" customHeight="1">
      <c r="A38" s="208" t="s">
        <v>290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112"/>
    </row>
    <row r="39" spans="1:14" ht="9" customHeight="1">
      <c r="A39" s="2" t="s">
        <v>2</v>
      </c>
      <c r="B39" s="26">
        <v>1</v>
      </c>
      <c r="C39" s="26">
        <v>1</v>
      </c>
      <c r="D39" s="26" t="s">
        <v>137</v>
      </c>
      <c r="E39" s="26">
        <v>1</v>
      </c>
      <c r="F39" s="26" t="s">
        <v>137</v>
      </c>
      <c r="G39" s="26" t="s">
        <v>137</v>
      </c>
      <c r="H39" s="26" t="s">
        <v>137</v>
      </c>
      <c r="I39" s="26" t="s">
        <v>137</v>
      </c>
      <c r="J39" s="26">
        <v>1</v>
      </c>
      <c r="K39" s="26" t="s">
        <v>137</v>
      </c>
      <c r="L39" s="26" t="s">
        <v>137</v>
      </c>
      <c r="M39" s="26" t="s">
        <v>137</v>
      </c>
      <c r="N39" s="26">
        <v>461</v>
      </c>
    </row>
    <row r="40" spans="1:14" ht="9" customHeight="1">
      <c r="A40" s="2" t="s">
        <v>3</v>
      </c>
      <c r="B40" s="26">
        <v>25</v>
      </c>
      <c r="C40" s="26">
        <v>25</v>
      </c>
      <c r="D40" s="26" t="s">
        <v>137</v>
      </c>
      <c r="E40" s="26">
        <v>15</v>
      </c>
      <c r="F40" s="26">
        <v>8</v>
      </c>
      <c r="G40" s="26" t="s">
        <v>137</v>
      </c>
      <c r="H40" s="26">
        <v>2</v>
      </c>
      <c r="I40" s="26" t="s">
        <v>137</v>
      </c>
      <c r="J40" s="26">
        <v>2</v>
      </c>
      <c r="K40" s="26">
        <v>6</v>
      </c>
      <c r="L40" s="26">
        <v>3</v>
      </c>
      <c r="M40" s="26">
        <v>14</v>
      </c>
      <c r="N40" s="32">
        <v>2377</v>
      </c>
    </row>
    <row r="41" spans="1:14" ht="9" customHeight="1">
      <c r="A41" s="2" t="s">
        <v>4</v>
      </c>
      <c r="B41" s="26">
        <v>8</v>
      </c>
      <c r="C41" s="26">
        <v>8</v>
      </c>
      <c r="D41" s="26" t="s">
        <v>137</v>
      </c>
      <c r="E41" s="26">
        <v>3</v>
      </c>
      <c r="F41" s="26">
        <v>4</v>
      </c>
      <c r="G41" s="26" t="s">
        <v>137</v>
      </c>
      <c r="H41" s="26">
        <v>1</v>
      </c>
      <c r="I41" s="26" t="s">
        <v>137</v>
      </c>
      <c r="J41" s="26">
        <v>1</v>
      </c>
      <c r="K41" s="26">
        <v>1</v>
      </c>
      <c r="L41" s="26">
        <v>3</v>
      </c>
      <c r="M41" s="26">
        <v>3</v>
      </c>
      <c r="N41" s="32">
        <v>1312</v>
      </c>
    </row>
    <row r="42" spans="1:14" ht="9" customHeight="1">
      <c r="A42" s="2" t="s">
        <v>5</v>
      </c>
      <c r="B42" s="26">
        <v>1</v>
      </c>
      <c r="C42" s="26">
        <v>1</v>
      </c>
      <c r="D42" s="26" t="s">
        <v>137</v>
      </c>
      <c r="E42" s="26">
        <v>1</v>
      </c>
      <c r="F42" s="26" t="s">
        <v>137</v>
      </c>
      <c r="G42" s="26" t="s">
        <v>137</v>
      </c>
      <c r="H42" s="26" t="s">
        <v>137</v>
      </c>
      <c r="I42" s="26" t="s">
        <v>137</v>
      </c>
      <c r="J42" s="26">
        <v>1</v>
      </c>
      <c r="K42" s="26" t="s">
        <v>137</v>
      </c>
      <c r="L42" s="26" t="s">
        <v>137</v>
      </c>
      <c r="M42" s="26" t="s">
        <v>137</v>
      </c>
      <c r="N42" s="26">
        <v>461</v>
      </c>
    </row>
    <row r="43" spans="1:14" ht="9" customHeight="1">
      <c r="A43" s="2" t="s">
        <v>6</v>
      </c>
      <c r="B43" s="26">
        <v>2</v>
      </c>
      <c r="C43" s="26">
        <v>2</v>
      </c>
      <c r="D43" s="26" t="s">
        <v>137</v>
      </c>
      <c r="E43" s="26" t="s">
        <v>137</v>
      </c>
      <c r="F43" s="26">
        <v>1</v>
      </c>
      <c r="G43" s="26" t="s">
        <v>137</v>
      </c>
      <c r="H43" s="26">
        <v>1</v>
      </c>
      <c r="I43" s="26" t="s">
        <v>137</v>
      </c>
      <c r="J43" s="26">
        <v>1</v>
      </c>
      <c r="K43" s="26" t="s">
        <v>137</v>
      </c>
      <c r="L43" s="26" t="s">
        <v>137</v>
      </c>
      <c r="M43" s="26">
        <v>1</v>
      </c>
      <c r="N43" s="32">
        <v>1285</v>
      </c>
    </row>
    <row r="44" spans="1:14" ht="9" customHeight="1">
      <c r="A44" s="2" t="s">
        <v>7</v>
      </c>
      <c r="B44" s="26">
        <v>28</v>
      </c>
      <c r="C44" s="26">
        <v>28</v>
      </c>
      <c r="D44" s="26" t="s">
        <v>137</v>
      </c>
      <c r="E44" s="26">
        <v>8</v>
      </c>
      <c r="F44" s="26">
        <v>9</v>
      </c>
      <c r="G44" s="26">
        <v>1</v>
      </c>
      <c r="H44" s="26">
        <v>10</v>
      </c>
      <c r="I44" s="26">
        <v>2</v>
      </c>
      <c r="J44" s="26">
        <v>3</v>
      </c>
      <c r="K44" s="26">
        <v>5</v>
      </c>
      <c r="L44" s="26">
        <v>8</v>
      </c>
      <c r="M44" s="26">
        <v>10</v>
      </c>
      <c r="N44" s="32">
        <v>1732</v>
      </c>
    </row>
    <row r="45" spans="1:14" ht="9" customHeight="1">
      <c r="A45" s="2" t="s">
        <v>8</v>
      </c>
      <c r="B45" s="26">
        <v>2</v>
      </c>
      <c r="C45" s="26">
        <v>2</v>
      </c>
      <c r="D45" s="26" t="s">
        <v>137</v>
      </c>
      <c r="E45" s="26" t="s">
        <v>137</v>
      </c>
      <c r="F45" s="26">
        <v>1</v>
      </c>
      <c r="G45" s="26" t="s">
        <v>137</v>
      </c>
      <c r="H45" s="26">
        <v>1</v>
      </c>
      <c r="I45" s="26" t="s">
        <v>137</v>
      </c>
      <c r="J45" s="26">
        <v>2</v>
      </c>
      <c r="K45" s="26" t="s">
        <v>137</v>
      </c>
      <c r="L45" s="26" t="s">
        <v>137</v>
      </c>
      <c r="M45" s="26" t="s">
        <v>137</v>
      </c>
      <c r="N45" s="26">
        <v>574</v>
      </c>
    </row>
    <row r="46" spans="1:14" ht="9" customHeight="1">
      <c r="A46" s="2" t="s">
        <v>9</v>
      </c>
      <c r="B46" s="26">
        <v>7</v>
      </c>
      <c r="C46" s="26">
        <v>7</v>
      </c>
      <c r="D46" s="26" t="s">
        <v>137</v>
      </c>
      <c r="E46" s="26">
        <v>1</v>
      </c>
      <c r="F46" s="26">
        <v>4</v>
      </c>
      <c r="G46" s="26">
        <v>2</v>
      </c>
      <c r="H46" s="26" t="s">
        <v>137</v>
      </c>
      <c r="I46" s="26" t="s">
        <v>137</v>
      </c>
      <c r="J46" s="26">
        <v>1</v>
      </c>
      <c r="K46" s="26">
        <v>1</v>
      </c>
      <c r="L46" s="26">
        <v>2</v>
      </c>
      <c r="M46" s="26">
        <v>3</v>
      </c>
      <c r="N46" s="32">
        <v>2268</v>
      </c>
    </row>
    <row r="47" spans="1:14" ht="9" customHeight="1">
      <c r="A47" s="2" t="s">
        <v>10</v>
      </c>
      <c r="B47" s="26">
        <v>16</v>
      </c>
      <c r="C47" s="26">
        <v>16</v>
      </c>
      <c r="D47" s="26" t="s">
        <v>137</v>
      </c>
      <c r="E47" s="26">
        <v>2</v>
      </c>
      <c r="F47" s="26">
        <v>6</v>
      </c>
      <c r="G47" s="26">
        <v>5</v>
      </c>
      <c r="H47" s="26">
        <v>3</v>
      </c>
      <c r="I47" s="26" t="s">
        <v>137</v>
      </c>
      <c r="J47" s="26">
        <v>1</v>
      </c>
      <c r="K47" s="26">
        <v>2</v>
      </c>
      <c r="L47" s="26">
        <v>3</v>
      </c>
      <c r="M47" s="26">
        <v>10</v>
      </c>
      <c r="N47" s="32">
        <v>2522</v>
      </c>
    </row>
    <row r="48" spans="1:14" ht="9" customHeight="1">
      <c r="A48" s="2" t="s">
        <v>11</v>
      </c>
      <c r="B48" s="26">
        <v>16</v>
      </c>
      <c r="C48" s="26">
        <v>16</v>
      </c>
      <c r="D48" s="26" t="s">
        <v>137</v>
      </c>
      <c r="E48" s="26">
        <v>3</v>
      </c>
      <c r="F48" s="26">
        <v>4</v>
      </c>
      <c r="G48" s="26">
        <v>4</v>
      </c>
      <c r="H48" s="26">
        <v>5</v>
      </c>
      <c r="I48" s="26" t="s">
        <v>137</v>
      </c>
      <c r="J48" s="26">
        <v>1</v>
      </c>
      <c r="K48" s="26">
        <v>1</v>
      </c>
      <c r="L48" s="26">
        <v>3</v>
      </c>
      <c r="M48" s="26">
        <v>11</v>
      </c>
      <c r="N48" s="32">
        <v>2520</v>
      </c>
    </row>
    <row r="49" spans="1:14" ht="9" customHeight="1">
      <c r="A49" s="2" t="s">
        <v>12</v>
      </c>
      <c r="B49" s="26">
        <v>4</v>
      </c>
      <c r="C49" s="26">
        <v>4</v>
      </c>
      <c r="D49" s="26" t="s">
        <v>137</v>
      </c>
      <c r="E49" s="26">
        <v>2</v>
      </c>
      <c r="F49" s="26" t="s">
        <v>137</v>
      </c>
      <c r="G49" s="26">
        <v>1</v>
      </c>
      <c r="H49" s="26">
        <v>1</v>
      </c>
      <c r="I49" s="26" t="s">
        <v>137</v>
      </c>
      <c r="J49" s="26">
        <v>1</v>
      </c>
      <c r="K49" s="26" t="s">
        <v>137</v>
      </c>
      <c r="L49" s="26" t="s">
        <v>137</v>
      </c>
      <c r="M49" s="26">
        <v>3</v>
      </c>
      <c r="N49" s="32">
        <v>1650</v>
      </c>
    </row>
    <row r="50" spans="1:14" ht="9" customHeight="1">
      <c r="A50" s="2" t="s">
        <v>13</v>
      </c>
      <c r="B50" s="26" t="s">
        <v>137</v>
      </c>
      <c r="C50" s="26" t="s">
        <v>137</v>
      </c>
      <c r="D50" s="26" t="s">
        <v>137</v>
      </c>
      <c r="E50" s="26" t="s">
        <v>137</v>
      </c>
      <c r="F50" s="26" t="s">
        <v>137</v>
      </c>
      <c r="G50" s="26" t="s">
        <v>137</v>
      </c>
      <c r="H50" s="26" t="s">
        <v>137</v>
      </c>
      <c r="I50" s="26" t="s">
        <v>137</v>
      </c>
      <c r="J50" s="26" t="s">
        <v>137</v>
      </c>
      <c r="K50" s="26" t="s">
        <v>137</v>
      </c>
      <c r="L50" s="26" t="s">
        <v>137</v>
      </c>
      <c r="M50" s="26" t="s">
        <v>137</v>
      </c>
      <c r="N50" s="26" t="s">
        <v>137</v>
      </c>
    </row>
    <row r="51" spans="1:14" ht="9" customHeight="1">
      <c r="A51" s="2" t="s">
        <v>255</v>
      </c>
      <c r="B51" s="26">
        <v>8</v>
      </c>
      <c r="C51" s="26">
        <v>8</v>
      </c>
      <c r="D51" s="26" t="s">
        <v>137</v>
      </c>
      <c r="E51" s="26">
        <v>4</v>
      </c>
      <c r="F51" s="26">
        <v>2</v>
      </c>
      <c r="G51" s="26">
        <v>1</v>
      </c>
      <c r="H51" s="26">
        <v>1</v>
      </c>
      <c r="I51" s="26" t="s">
        <v>137</v>
      </c>
      <c r="J51" s="26" t="s">
        <v>137</v>
      </c>
      <c r="K51" s="26">
        <v>2</v>
      </c>
      <c r="L51" s="26">
        <v>2</v>
      </c>
      <c r="M51" s="26">
        <v>4</v>
      </c>
      <c r="N51" s="32">
        <v>2117</v>
      </c>
    </row>
    <row r="52" spans="1:14" ht="9" customHeight="1">
      <c r="A52" s="2" t="s">
        <v>14</v>
      </c>
      <c r="B52" s="26" t="s">
        <v>137</v>
      </c>
      <c r="C52" s="26" t="s">
        <v>137</v>
      </c>
      <c r="D52" s="26" t="s">
        <v>137</v>
      </c>
      <c r="E52" s="26" t="s">
        <v>137</v>
      </c>
      <c r="F52" s="26" t="s">
        <v>137</v>
      </c>
      <c r="G52" s="26" t="s">
        <v>137</v>
      </c>
      <c r="H52" s="26" t="s">
        <v>137</v>
      </c>
      <c r="I52" s="26" t="s">
        <v>137</v>
      </c>
      <c r="J52" s="26" t="s">
        <v>137</v>
      </c>
      <c r="K52" s="26" t="s">
        <v>137</v>
      </c>
      <c r="L52" s="26" t="s">
        <v>137</v>
      </c>
      <c r="M52" s="26" t="s">
        <v>137</v>
      </c>
      <c r="N52" s="26" t="s">
        <v>137</v>
      </c>
    </row>
    <row r="53" spans="1:14" ht="9" customHeight="1">
      <c r="A53" s="2" t="s">
        <v>15</v>
      </c>
      <c r="B53" s="26">
        <v>1</v>
      </c>
      <c r="C53" s="26">
        <v>1</v>
      </c>
      <c r="D53" s="26" t="s">
        <v>137</v>
      </c>
      <c r="E53" s="26">
        <v>1</v>
      </c>
      <c r="F53" s="26" t="s">
        <v>137</v>
      </c>
      <c r="G53" s="26" t="s">
        <v>137</v>
      </c>
      <c r="H53" s="26" t="s">
        <v>137</v>
      </c>
      <c r="I53" s="26" t="s">
        <v>137</v>
      </c>
      <c r="J53" s="26" t="s">
        <v>137</v>
      </c>
      <c r="K53" s="26" t="s">
        <v>137</v>
      </c>
      <c r="L53" s="26" t="s">
        <v>137</v>
      </c>
      <c r="M53" s="26">
        <v>1</v>
      </c>
      <c r="N53" s="32">
        <v>5800</v>
      </c>
    </row>
    <row r="54" spans="1:14" ht="9" customHeight="1">
      <c r="A54" s="2" t="s">
        <v>16</v>
      </c>
      <c r="B54" s="26">
        <v>6</v>
      </c>
      <c r="C54" s="26">
        <v>6</v>
      </c>
      <c r="D54" s="26" t="s">
        <v>137</v>
      </c>
      <c r="E54" s="26">
        <v>4</v>
      </c>
      <c r="F54" s="26">
        <v>2</v>
      </c>
      <c r="G54" s="26" t="s">
        <v>137</v>
      </c>
      <c r="H54" s="26" t="s">
        <v>137</v>
      </c>
      <c r="I54" s="26" t="s">
        <v>137</v>
      </c>
      <c r="J54" s="26">
        <v>1</v>
      </c>
      <c r="K54" s="26" t="s">
        <v>137</v>
      </c>
      <c r="L54" s="26">
        <v>1</v>
      </c>
      <c r="M54" s="26">
        <v>4</v>
      </c>
      <c r="N54" s="32">
        <v>1796</v>
      </c>
    </row>
    <row r="55" spans="1:14" ht="9" customHeight="1">
      <c r="A55" s="2" t="s">
        <v>17</v>
      </c>
      <c r="B55" s="26">
        <v>4</v>
      </c>
      <c r="C55" s="26">
        <v>4</v>
      </c>
      <c r="D55" s="26" t="s">
        <v>137</v>
      </c>
      <c r="E55" s="26" t="s">
        <v>137</v>
      </c>
      <c r="F55" s="26">
        <v>3</v>
      </c>
      <c r="G55" s="26" t="s">
        <v>137</v>
      </c>
      <c r="H55" s="26">
        <v>1</v>
      </c>
      <c r="I55" s="26" t="s">
        <v>137</v>
      </c>
      <c r="J55" s="26" t="s">
        <v>137</v>
      </c>
      <c r="K55" s="26" t="s">
        <v>137</v>
      </c>
      <c r="L55" s="26">
        <v>1</v>
      </c>
      <c r="M55" s="26">
        <v>3</v>
      </c>
      <c r="N55" s="32">
        <v>2907</v>
      </c>
    </row>
    <row r="56" spans="1:14" ht="9" customHeight="1">
      <c r="A56" s="2" t="s">
        <v>18</v>
      </c>
      <c r="B56" s="26">
        <v>1</v>
      </c>
      <c r="C56" s="26">
        <v>1</v>
      </c>
      <c r="D56" s="26" t="s">
        <v>137</v>
      </c>
      <c r="E56" s="26" t="s">
        <v>137</v>
      </c>
      <c r="F56" s="26">
        <v>1</v>
      </c>
      <c r="G56" s="26" t="s">
        <v>137</v>
      </c>
      <c r="H56" s="26" t="s">
        <v>137</v>
      </c>
      <c r="I56" s="26" t="s">
        <v>137</v>
      </c>
      <c r="J56" s="26" t="s">
        <v>137</v>
      </c>
      <c r="K56" s="26" t="s">
        <v>137</v>
      </c>
      <c r="L56" s="26" t="s">
        <v>137</v>
      </c>
      <c r="M56" s="26">
        <v>1</v>
      </c>
      <c r="N56" s="32">
        <v>2913</v>
      </c>
    </row>
    <row r="57" spans="1:14" ht="9" customHeight="1">
      <c r="A57" s="2" t="s">
        <v>19</v>
      </c>
      <c r="B57" s="26">
        <v>1</v>
      </c>
      <c r="C57" s="26">
        <v>1</v>
      </c>
      <c r="D57" s="26" t="s">
        <v>137</v>
      </c>
      <c r="E57" s="26" t="s">
        <v>137</v>
      </c>
      <c r="F57" s="26" t="s">
        <v>137</v>
      </c>
      <c r="G57" s="26">
        <v>1</v>
      </c>
      <c r="H57" s="26" t="s">
        <v>137</v>
      </c>
      <c r="I57" s="26" t="s">
        <v>137</v>
      </c>
      <c r="J57" s="26" t="s">
        <v>137</v>
      </c>
      <c r="K57" s="26" t="s">
        <v>137</v>
      </c>
      <c r="L57" s="26" t="s">
        <v>137</v>
      </c>
      <c r="M57" s="26">
        <v>1</v>
      </c>
      <c r="N57" s="32">
        <v>4872</v>
      </c>
    </row>
    <row r="58" spans="1:14" ht="9" customHeight="1">
      <c r="A58" s="2" t="s">
        <v>20</v>
      </c>
      <c r="B58" s="26" t="s">
        <v>137</v>
      </c>
      <c r="C58" s="26" t="s">
        <v>137</v>
      </c>
      <c r="D58" s="26" t="s">
        <v>137</v>
      </c>
      <c r="E58" s="26" t="s">
        <v>137</v>
      </c>
      <c r="F58" s="26" t="s">
        <v>137</v>
      </c>
      <c r="G58" s="26" t="s">
        <v>137</v>
      </c>
      <c r="H58" s="26" t="s">
        <v>137</v>
      </c>
      <c r="I58" s="26" t="s">
        <v>137</v>
      </c>
      <c r="J58" s="26" t="s">
        <v>137</v>
      </c>
      <c r="K58" s="26" t="s">
        <v>137</v>
      </c>
      <c r="L58" s="26" t="s">
        <v>137</v>
      </c>
      <c r="M58" s="26" t="s">
        <v>137</v>
      </c>
      <c r="N58" s="26" t="s">
        <v>137</v>
      </c>
    </row>
    <row r="59" spans="1:14" ht="9" customHeight="1">
      <c r="A59" s="2" t="s">
        <v>21</v>
      </c>
      <c r="B59" s="26" t="s">
        <v>137</v>
      </c>
      <c r="C59" s="26" t="s">
        <v>137</v>
      </c>
      <c r="D59" s="26" t="s">
        <v>137</v>
      </c>
      <c r="E59" s="26" t="s">
        <v>137</v>
      </c>
      <c r="F59" s="26" t="s">
        <v>137</v>
      </c>
      <c r="G59" s="26" t="s">
        <v>137</v>
      </c>
      <c r="H59" s="26" t="s">
        <v>137</v>
      </c>
      <c r="I59" s="26" t="s">
        <v>137</v>
      </c>
      <c r="J59" s="26" t="s">
        <v>137</v>
      </c>
      <c r="K59" s="26" t="s">
        <v>137</v>
      </c>
      <c r="L59" s="26" t="s">
        <v>137</v>
      </c>
      <c r="M59" s="26" t="s">
        <v>137</v>
      </c>
      <c r="N59" s="26" t="s">
        <v>137</v>
      </c>
    </row>
    <row r="60" spans="1:14" ht="9" customHeight="1">
      <c r="A60" s="2" t="s">
        <v>22</v>
      </c>
      <c r="B60" s="26">
        <v>1</v>
      </c>
      <c r="C60" s="26">
        <v>1</v>
      </c>
      <c r="D60" s="26" t="s">
        <v>137</v>
      </c>
      <c r="E60" s="26" t="s">
        <v>137</v>
      </c>
      <c r="F60" s="26">
        <v>1</v>
      </c>
      <c r="G60" s="26" t="s">
        <v>137</v>
      </c>
      <c r="H60" s="26" t="s">
        <v>137</v>
      </c>
      <c r="I60" s="26" t="s">
        <v>137</v>
      </c>
      <c r="J60" s="26" t="s">
        <v>137</v>
      </c>
      <c r="K60" s="26" t="s">
        <v>137</v>
      </c>
      <c r="L60" s="26" t="s">
        <v>137</v>
      </c>
      <c r="M60" s="26">
        <v>1</v>
      </c>
      <c r="N60" s="32">
        <v>5478</v>
      </c>
    </row>
    <row r="61" spans="1:14" ht="9" customHeight="1">
      <c r="A61" s="2" t="s">
        <v>23</v>
      </c>
      <c r="B61" s="26">
        <v>1</v>
      </c>
      <c r="C61" s="26">
        <v>1</v>
      </c>
      <c r="D61" s="26" t="s">
        <v>137</v>
      </c>
      <c r="E61" s="26">
        <v>1</v>
      </c>
      <c r="F61" s="26" t="s">
        <v>137</v>
      </c>
      <c r="G61" s="26" t="s">
        <v>137</v>
      </c>
      <c r="H61" s="26" t="s">
        <v>137</v>
      </c>
      <c r="I61" s="26" t="s">
        <v>137</v>
      </c>
      <c r="J61" s="26" t="s">
        <v>137</v>
      </c>
      <c r="K61" s="26">
        <v>1</v>
      </c>
      <c r="L61" s="26" t="s">
        <v>137</v>
      </c>
      <c r="M61" s="26" t="s">
        <v>137</v>
      </c>
      <c r="N61" s="32">
        <v>1059</v>
      </c>
    </row>
    <row r="62" spans="1:14" ht="9" customHeight="1">
      <c r="A62" s="2" t="s">
        <v>24</v>
      </c>
      <c r="B62" s="26">
        <v>8</v>
      </c>
      <c r="C62" s="26">
        <v>8</v>
      </c>
      <c r="D62" s="26" t="s">
        <v>137</v>
      </c>
      <c r="E62" s="26">
        <v>3</v>
      </c>
      <c r="F62" s="26">
        <v>3</v>
      </c>
      <c r="G62" s="26">
        <v>2</v>
      </c>
      <c r="H62" s="26" t="s">
        <v>137</v>
      </c>
      <c r="I62" s="26" t="s">
        <v>137</v>
      </c>
      <c r="J62" s="26" t="s">
        <v>137</v>
      </c>
      <c r="K62" s="26" t="s">
        <v>137</v>
      </c>
      <c r="L62" s="26">
        <v>1</v>
      </c>
      <c r="M62" s="26">
        <v>7</v>
      </c>
      <c r="N62" s="32">
        <v>4001</v>
      </c>
    </row>
    <row r="63" spans="1:14" ht="9" customHeight="1">
      <c r="A63" s="2" t="s">
        <v>25</v>
      </c>
      <c r="B63" s="26">
        <v>5</v>
      </c>
      <c r="C63" s="26">
        <v>5</v>
      </c>
      <c r="D63" s="26" t="s">
        <v>137</v>
      </c>
      <c r="E63" s="26" t="s">
        <v>137</v>
      </c>
      <c r="F63" s="26">
        <v>1</v>
      </c>
      <c r="G63" s="26" t="s">
        <v>137</v>
      </c>
      <c r="H63" s="26">
        <v>4</v>
      </c>
      <c r="I63" s="26" t="s">
        <v>137</v>
      </c>
      <c r="J63" s="26" t="s">
        <v>137</v>
      </c>
      <c r="K63" s="26" t="s">
        <v>137</v>
      </c>
      <c r="L63" s="26" t="s">
        <v>137</v>
      </c>
      <c r="M63" s="26">
        <v>5</v>
      </c>
      <c r="N63" s="32">
        <v>3087</v>
      </c>
    </row>
    <row r="64" spans="1:14" ht="9" customHeight="1">
      <c r="A64" s="2" t="s">
        <v>26</v>
      </c>
      <c r="B64" s="26">
        <v>1</v>
      </c>
      <c r="C64" s="26">
        <v>1</v>
      </c>
      <c r="D64" s="26" t="s">
        <v>137</v>
      </c>
      <c r="E64" s="26">
        <v>1</v>
      </c>
      <c r="F64" s="26" t="s">
        <v>137</v>
      </c>
      <c r="G64" s="26" t="s">
        <v>137</v>
      </c>
      <c r="H64" s="26" t="s">
        <v>137</v>
      </c>
      <c r="I64" s="26" t="s">
        <v>137</v>
      </c>
      <c r="J64" s="26">
        <v>1</v>
      </c>
      <c r="K64" s="26" t="s">
        <v>137</v>
      </c>
      <c r="L64" s="26" t="s">
        <v>137</v>
      </c>
      <c r="M64" s="26" t="s">
        <v>137</v>
      </c>
      <c r="N64" s="26">
        <v>640</v>
      </c>
    </row>
    <row r="65" spans="1:14" ht="9" customHeight="1">
      <c r="A65" s="2" t="s">
        <v>27</v>
      </c>
      <c r="B65" s="26">
        <v>6</v>
      </c>
      <c r="C65" s="26">
        <v>6</v>
      </c>
      <c r="D65" s="26" t="s">
        <v>137</v>
      </c>
      <c r="E65" s="26">
        <v>1</v>
      </c>
      <c r="F65" s="26">
        <v>5</v>
      </c>
      <c r="G65" s="26" t="s">
        <v>137</v>
      </c>
      <c r="H65" s="26" t="s">
        <v>137</v>
      </c>
      <c r="I65" s="26" t="s">
        <v>137</v>
      </c>
      <c r="J65" s="26" t="s">
        <v>137</v>
      </c>
      <c r="K65" s="26" t="s">
        <v>137</v>
      </c>
      <c r="L65" s="26" t="s">
        <v>137</v>
      </c>
      <c r="M65" s="26">
        <v>6</v>
      </c>
      <c r="N65" s="32">
        <v>3538</v>
      </c>
    </row>
    <row r="66" spans="1:14" ht="10.5" customHeight="1">
      <c r="A66" s="49" t="s">
        <v>28</v>
      </c>
      <c r="B66" s="26">
        <v>5</v>
      </c>
      <c r="C66" s="26">
        <v>5</v>
      </c>
      <c r="D66" s="26" t="s">
        <v>137</v>
      </c>
      <c r="E66" s="26">
        <v>3</v>
      </c>
      <c r="F66" s="26">
        <v>1</v>
      </c>
      <c r="G66" s="26">
        <v>1</v>
      </c>
      <c r="H66" s="26" t="s">
        <v>137</v>
      </c>
      <c r="I66" s="26" t="s">
        <v>137</v>
      </c>
      <c r="J66" s="26">
        <v>1</v>
      </c>
      <c r="K66" s="26" t="s">
        <v>137</v>
      </c>
      <c r="L66" s="26" t="s">
        <v>137</v>
      </c>
      <c r="M66" s="26">
        <v>4</v>
      </c>
      <c r="N66" s="32">
        <v>1649</v>
      </c>
    </row>
    <row r="67" spans="1:14" ht="9" customHeight="1">
      <c r="A67" s="2" t="s">
        <v>29</v>
      </c>
      <c r="B67" s="26" t="s">
        <v>137</v>
      </c>
      <c r="C67" s="26" t="s">
        <v>137</v>
      </c>
      <c r="D67" s="26" t="s">
        <v>137</v>
      </c>
      <c r="E67" s="26" t="s">
        <v>137</v>
      </c>
      <c r="F67" s="26" t="s">
        <v>137</v>
      </c>
      <c r="G67" s="26" t="s">
        <v>137</v>
      </c>
      <c r="H67" s="26" t="s">
        <v>137</v>
      </c>
      <c r="I67" s="26" t="s">
        <v>137</v>
      </c>
      <c r="J67" s="26" t="s">
        <v>137</v>
      </c>
      <c r="K67" s="26" t="s">
        <v>137</v>
      </c>
      <c r="L67" s="26" t="s">
        <v>137</v>
      </c>
      <c r="M67" s="26" t="s">
        <v>137</v>
      </c>
      <c r="N67" s="26" t="s">
        <v>137</v>
      </c>
    </row>
    <row r="68" spans="1:14" s="108" customFormat="1" ht="9" customHeight="1">
      <c r="A68" s="45" t="s">
        <v>30</v>
      </c>
      <c r="B68" s="34">
        <v>158</v>
      </c>
      <c r="C68" s="34">
        <v>158</v>
      </c>
      <c r="D68" s="34" t="s">
        <v>137</v>
      </c>
      <c r="E68" s="34">
        <v>54</v>
      </c>
      <c r="F68" s="34">
        <v>56</v>
      </c>
      <c r="G68" s="34">
        <v>18</v>
      </c>
      <c r="H68" s="34">
        <v>30</v>
      </c>
      <c r="I68" s="34">
        <v>2</v>
      </c>
      <c r="J68" s="34">
        <v>18</v>
      </c>
      <c r="K68" s="34">
        <v>19</v>
      </c>
      <c r="L68" s="34">
        <v>27</v>
      </c>
      <c r="M68" s="34">
        <v>92</v>
      </c>
      <c r="N68" s="33">
        <v>2299</v>
      </c>
    </row>
    <row r="69" spans="1:15" ht="9" customHeight="1">
      <c r="A69" s="3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36"/>
    </row>
    <row r="70" ht="12.75" customHeight="1">
      <c r="A70" s="99" t="s">
        <v>330</v>
      </c>
    </row>
    <row r="71" spans="1:14" ht="9" customHeight="1">
      <c r="A71" s="71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3"/>
    </row>
    <row r="72" spans="1:14" ht="9" customHeight="1">
      <c r="A72" s="7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1"/>
    </row>
  </sheetData>
  <mergeCells count="1">
    <mergeCell ref="A38:N38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&amp;C169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V141"/>
  <sheetViews>
    <sheetView showGridLines="0" workbookViewId="0" topLeftCell="A49">
      <selection activeCell="Q51" sqref="Q51"/>
    </sheetView>
  </sheetViews>
  <sheetFormatPr defaultColWidth="9.140625" defaultRowHeight="12.75"/>
  <cols>
    <col min="1" max="1" width="13.140625" style="0" customWidth="1"/>
    <col min="2" max="2" width="5.421875" style="0" customWidth="1"/>
    <col min="3" max="4" width="5.57421875" style="0" customWidth="1"/>
    <col min="5" max="12" width="5.421875" style="0" customWidth="1"/>
    <col min="13" max="13" width="5.57421875" style="0" customWidth="1"/>
    <col min="14" max="14" width="7.00390625" style="0" customWidth="1"/>
    <col min="15" max="15" width="6.421875" style="0" customWidth="1"/>
  </cols>
  <sheetData>
    <row r="1" spans="1:14" s="2" customFormat="1" ht="11.25" customHeight="1">
      <c r="A1" s="8" t="s">
        <v>291</v>
      </c>
      <c r="B1" s="62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2"/>
    </row>
    <row r="2" spans="1:14" ht="12.75" customHeight="1">
      <c r="A2" s="7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2"/>
    </row>
    <row r="3" spans="1:14" ht="13.5" customHeight="1">
      <c r="A3" s="3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68"/>
    </row>
    <row r="4" spans="1:14" ht="13.5" customHeight="1">
      <c r="A4" s="2"/>
      <c r="B4" s="12"/>
      <c r="C4" s="24" t="s">
        <v>339</v>
      </c>
      <c r="D4" s="24"/>
      <c r="E4" s="107" t="s">
        <v>340</v>
      </c>
      <c r="F4" s="107"/>
      <c r="G4" s="107"/>
      <c r="H4" s="107"/>
      <c r="I4" s="24" t="s">
        <v>296</v>
      </c>
      <c r="J4" s="24"/>
      <c r="K4" s="24"/>
      <c r="L4" s="24"/>
      <c r="M4" s="24"/>
      <c r="N4" s="26"/>
    </row>
    <row r="5" spans="1:178" s="87" customFormat="1" ht="13.5" customHeight="1">
      <c r="A5" s="100"/>
      <c r="B5" s="81" t="s">
        <v>134</v>
      </c>
      <c r="C5" s="26" t="s">
        <v>274</v>
      </c>
      <c r="D5" s="26" t="s">
        <v>275</v>
      </c>
      <c r="E5" s="26" t="s">
        <v>276</v>
      </c>
      <c r="F5" s="89"/>
      <c r="G5" s="2"/>
      <c r="H5" s="26"/>
      <c r="I5" s="26" t="s">
        <v>277</v>
      </c>
      <c r="J5" s="26" t="s">
        <v>278</v>
      </c>
      <c r="K5" s="26" t="s">
        <v>279</v>
      </c>
      <c r="L5" s="26" t="s">
        <v>280</v>
      </c>
      <c r="M5" s="26" t="s">
        <v>281</v>
      </c>
      <c r="N5" s="26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</row>
    <row r="6" spans="1:14" ht="13.5" customHeight="1">
      <c r="A6" s="59"/>
      <c r="B6" s="87"/>
      <c r="C6" s="18" t="s">
        <v>282</v>
      </c>
      <c r="D6" s="18" t="s">
        <v>282</v>
      </c>
      <c r="E6" s="18" t="s">
        <v>283</v>
      </c>
      <c r="F6" s="90"/>
      <c r="G6" s="18"/>
      <c r="H6" s="18"/>
      <c r="I6" s="18" t="s">
        <v>284</v>
      </c>
      <c r="J6" s="18" t="s">
        <v>285</v>
      </c>
      <c r="K6" s="18" t="s">
        <v>286</v>
      </c>
      <c r="L6" s="18" t="s">
        <v>287</v>
      </c>
      <c r="M6" s="18" t="s">
        <v>288</v>
      </c>
      <c r="N6" s="13"/>
    </row>
    <row r="7" spans="1:14" ht="17.25" customHeight="1">
      <c r="A7" s="48" t="s">
        <v>292</v>
      </c>
      <c r="B7" s="2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9" customHeight="1">
      <c r="A8" s="2" t="s">
        <v>2</v>
      </c>
      <c r="B8" s="26">
        <v>525</v>
      </c>
      <c r="C8" s="26">
        <v>525</v>
      </c>
      <c r="D8" s="26" t="s">
        <v>137</v>
      </c>
      <c r="E8" s="26">
        <v>81</v>
      </c>
      <c r="F8" s="26">
        <v>187</v>
      </c>
      <c r="G8" s="26">
        <v>104</v>
      </c>
      <c r="H8" s="26">
        <v>153</v>
      </c>
      <c r="I8" s="26">
        <v>3</v>
      </c>
      <c r="J8" s="26">
        <v>37</v>
      </c>
      <c r="K8" s="26">
        <v>57</v>
      </c>
      <c r="L8" s="26">
        <v>49</v>
      </c>
      <c r="M8" s="26">
        <v>379</v>
      </c>
      <c r="N8" s="32">
        <v>2595</v>
      </c>
    </row>
    <row r="9" spans="1:14" ht="9" customHeight="1">
      <c r="A9" s="2" t="s">
        <v>3</v>
      </c>
      <c r="B9" s="26">
        <v>898</v>
      </c>
      <c r="C9" s="26">
        <v>898</v>
      </c>
      <c r="D9" s="26" t="s">
        <v>137</v>
      </c>
      <c r="E9" s="26">
        <v>216</v>
      </c>
      <c r="F9" s="26">
        <v>330</v>
      </c>
      <c r="G9" s="26">
        <v>139</v>
      </c>
      <c r="H9" s="26">
        <v>213</v>
      </c>
      <c r="I9" s="26">
        <v>4</v>
      </c>
      <c r="J9" s="26">
        <v>60</v>
      </c>
      <c r="K9" s="26">
        <v>75</v>
      </c>
      <c r="L9" s="26">
        <v>93</v>
      </c>
      <c r="M9" s="26">
        <v>666</v>
      </c>
      <c r="N9" s="32">
        <v>2674</v>
      </c>
    </row>
    <row r="10" spans="1:14" ht="9" customHeight="1">
      <c r="A10" s="2" t="s">
        <v>4</v>
      </c>
      <c r="B10" s="26">
        <v>310</v>
      </c>
      <c r="C10" s="26">
        <v>310</v>
      </c>
      <c r="D10" s="26" t="s">
        <v>137</v>
      </c>
      <c r="E10" s="26">
        <v>85</v>
      </c>
      <c r="F10" s="26">
        <v>119</v>
      </c>
      <c r="G10" s="26">
        <v>50</v>
      </c>
      <c r="H10" s="26">
        <v>56</v>
      </c>
      <c r="I10" s="26">
        <v>1</v>
      </c>
      <c r="J10" s="26">
        <v>15</v>
      </c>
      <c r="K10" s="26">
        <v>34</v>
      </c>
      <c r="L10" s="26">
        <v>33</v>
      </c>
      <c r="M10" s="26">
        <v>227</v>
      </c>
      <c r="N10" s="32">
        <v>2678</v>
      </c>
    </row>
    <row r="11" spans="1:14" ht="9" customHeight="1">
      <c r="A11" s="2" t="s">
        <v>5</v>
      </c>
      <c r="B11" s="26">
        <v>35</v>
      </c>
      <c r="C11" s="26">
        <v>35</v>
      </c>
      <c r="D11" s="26" t="s">
        <v>137</v>
      </c>
      <c r="E11" s="26">
        <v>5</v>
      </c>
      <c r="F11" s="26">
        <v>8</v>
      </c>
      <c r="G11" s="26">
        <v>12</v>
      </c>
      <c r="H11" s="26">
        <v>10</v>
      </c>
      <c r="I11" s="26" t="s">
        <v>137</v>
      </c>
      <c r="J11" s="26">
        <v>1</v>
      </c>
      <c r="K11" s="26">
        <v>4</v>
      </c>
      <c r="L11" s="26">
        <v>7</v>
      </c>
      <c r="M11" s="26">
        <v>23</v>
      </c>
      <c r="N11" s="32">
        <v>2391</v>
      </c>
    </row>
    <row r="12" spans="1:14" ht="9" customHeight="1">
      <c r="A12" s="2" t="s">
        <v>6</v>
      </c>
      <c r="B12" s="26">
        <v>38</v>
      </c>
      <c r="C12" s="26">
        <v>38</v>
      </c>
      <c r="D12" s="26" t="s">
        <v>137</v>
      </c>
      <c r="E12" s="26">
        <v>5</v>
      </c>
      <c r="F12" s="26">
        <v>12</v>
      </c>
      <c r="G12" s="26">
        <v>9</v>
      </c>
      <c r="H12" s="26">
        <v>12</v>
      </c>
      <c r="I12" s="26" t="s">
        <v>137</v>
      </c>
      <c r="J12" s="26">
        <v>5</v>
      </c>
      <c r="K12" s="26">
        <v>7</v>
      </c>
      <c r="L12" s="26">
        <v>3</v>
      </c>
      <c r="M12" s="26">
        <v>23</v>
      </c>
      <c r="N12" s="32">
        <v>2086</v>
      </c>
    </row>
    <row r="13" spans="1:14" ht="9" customHeight="1">
      <c r="A13" s="2" t="s">
        <v>7</v>
      </c>
      <c r="B13" s="26">
        <v>554</v>
      </c>
      <c r="C13" s="26">
        <v>553</v>
      </c>
      <c r="D13" s="26">
        <v>1</v>
      </c>
      <c r="E13" s="26">
        <v>104</v>
      </c>
      <c r="F13" s="26">
        <v>193</v>
      </c>
      <c r="G13" s="26">
        <v>117</v>
      </c>
      <c r="H13" s="26">
        <v>140</v>
      </c>
      <c r="I13" s="26">
        <v>3</v>
      </c>
      <c r="J13" s="26">
        <v>16</v>
      </c>
      <c r="K13" s="26">
        <v>38</v>
      </c>
      <c r="L13" s="26">
        <v>38</v>
      </c>
      <c r="M13" s="26">
        <v>459</v>
      </c>
      <c r="N13" s="32">
        <v>3021</v>
      </c>
    </row>
    <row r="14" spans="1:14" ht="9" customHeight="1">
      <c r="A14" s="2" t="s">
        <v>8</v>
      </c>
      <c r="B14" s="26">
        <v>155</v>
      </c>
      <c r="C14" s="26">
        <v>155</v>
      </c>
      <c r="D14" s="26" t="s">
        <v>137</v>
      </c>
      <c r="E14" s="26">
        <v>14</v>
      </c>
      <c r="F14" s="26">
        <v>56</v>
      </c>
      <c r="G14" s="26">
        <v>33</v>
      </c>
      <c r="H14" s="26">
        <v>52</v>
      </c>
      <c r="I14" s="26" t="s">
        <v>137</v>
      </c>
      <c r="J14" s="26">
        <v>12</v>
      </c>
      <c r="K14" s="26">
        <v>19</v>
      </c>
      <c r="L14" s="26">
        <v>14</v>
      </c>
      <c r="M14" s="26">
        <v>110</v>
      </c>
      <c r="N14" s="32">
        <v>2635</v>
      </c>
    </row>
    <row r="15" spans="1:14" ht="9" customHeight="1">
      <c r="A15" s="2" t="s">
        <v>9</v>
      </c>
      <c r="B15" s="26">
        <v>193</v>
      </c>
      <c r="C15" s="26">
        <v>193</v>
      </c>
      <c r="D15" s="26" t="s">
        <v>137</v>
      </c>
      <c r="E15" s="26">
        <v>29</v>
      </c>
      <c r="F15" s="26">
        <v>71</v>
      </c>
      <c r="G15" s="26">
        <v>29</v>
      </c>
      <c r="H15" s="26">
        <v>64</v>
      </c>
      <c r="I15" s="26">
        <v>2</v>
      </c>
      <c r="J15" s="26">
        <v>9</v>
      </c>
      <c r="K15" s="26">
        <v>17</v>
      </c>
      <c r="L15" s="26">
        <v>14</v>
      </c>
      <c r="M15" s="26">
        <v>151</v>
      </c>
      <c r="N15" s="32">
        <v>3038</v>
      </c>
    </row>
    <row r="16" spans="1:14" ht="9" customHeight="1">
      <c r="A16" s="2" t="s">
        <v>10</v>
      </c>
      <c r="B16" s="26">
        <v>488</v>
      </c>
      <c r="C16" s="26">
        <v>488</v>
      </c>
      <c r="D16" s="26" t="s">
        <v>137</v>
      </c>
      <c r="E16" s="26">
        <v>61</v>
      </c>
      <c r="F16" s="26">
        <v>169</v>
      </c>
      <c r="G16" s="26">
        <v>116</v>
      </c>
      <c r="H16" s="26">
        <v>142</v>
      </c>
      <c r="I16" s="26">
        <v>4</v>
      </c>
      <c r="J16" s="26">
        <v>21</v>
      </c>
      <c r="K16" s="26">
        <v>35</v>
      </c>
      <c r="L16" s="26">
        <v>31</v>
      </c>
      <c r="M16" s="26">
        <v>397</v>
      </c>
      <c r="N16" s="32">
        <v>3054</v>
      </c>
    </row>
    <row r="17" spans="1:14" ht="9" customHeight="1">
      <c r="A17" s="2" t="s">
        <v>11</v>
      </c>
      <c r="B17" s="26">
        <v>535</v>
      </c>
      <c r="C17" s="26">
        <v>535</v>
      </c>
      <c r="D17" s="26" t="s">
        <v>137</v>
      </c>
      <c r="E17" s="26">
        <v>71</v>
      </c>
      <c r="F17" s="26">
        <v>214</v>
      </c>
      <c r="G17" s="26">
        <v>111</v>
      </c>
      <c r="H17" s="26">
        <v>139</v>
      </c>
      <c r="I17" s="26">
        <v>3</v>
      </c>
      <c r="J17" s="26">
        <v>24</v>
      </c>
      <c r="K17" s="26">
        <v>38</v>
      </c>
      <c r="L17" s="26">
        <v>29</v>
      </c>
      <c r="M17" s="26">
        <v>441</v>
      </c>
      <c r="N17" s="32">
        <v>2966</v>
      </c>
    </row>
    <row r="18" spans="1:14" ht="9" customHeight="1">
      <c r="A18" s="2" t="s">
        <v>12</v>
      </c>
      <c r="B18" s="26">
        <v>79</v>
      </c>
      <c r="C18" s="26">
        <v>79</v>
      </c>
      <c r="D18" s="26" t="s">
        <v>137</v>
      </c>
      <c r="E18" s="26">
        <v>11</v>
      </c>
      <c r="F18" s="26">
        <v>33</v>
      </c>
      <c r="G18" s="26">
        <v>9</v>
      </c>
      <c r="H18" s="26">
        <v>26</v>
      </c>
      <c r="I18" s="26" t="s">
        <v>137</v>
      </c>
      <c r="J18" s="26" t="s">
        <v>137</v>
      </c>
      <c r="K18" s="26">
        <v>5</v>
      </c>
      <c r="L18" s="26">
        <v>9</v>
      </c>
      <c r="M18" s="26">
        <v>65</v>
      </c>
      <c r="N18" s="32">
        <v>3338</v>
      </c>
    </row>
    <row r="19" spans="1:14" ht="9" customHeight="1">
      <c r="A19" s="2" t="s">
        <v>13</v>
      </c>
      <c r="B19" s="26">
        <v>211</v>
      </c>
      <c r="C19" s="26">
        <v>211</v>
      </c>
      <c r="D19" s="26" t="s">
        <v>137</v>
      </c>
      <c r="E19" s="26">
        <v>25</v>
      </c>
      <c r="F19" s="26">
        <v>69</v>
      </c>
      <c r="G19" s="26">
        <v>59</v>
      </c>
      <c r="H19" s="26">
        <v>58</v>
      </c>
      <c r="I19" s="26">
        <v>2</v>
      </c>
      <c r="J19" s="26">
        <v>11</v>
      </c>
      <c r="K19" s="26">
        <v>5</v>
      </c>
      <c r="L19" s="26">
        <v>8</v>
      </c>
      <c r="M19" s="26">
        <v>185</v>
      </c>
      <c r="N19" s="32">
        <v>3655</v>
      </c>
    </row>
    <row r="20" spans="1:14" ht="9" customHeight="1">
      <c r="A20" s="2" t="s">
        <v>255</v>
      </c>
      <c r="B20" s="26">
        <v>556</v>
      </c>
      <c r="C20" s="26">
        <v>555</v>
      </c>
      <c r="D20" s="26">
        <v>1</v>
      </c>
      <c r="E20" s="26">
        <v>243</v>
      </c>
      <c r="F20" s="26">
        <v>188</v>
      </c>
      <c r="G20" s="26">
        <v>46</v>
      </c>
      <c r="H20" s="26">
        <v>79</v>
      </c>
      <c r="I20" s="26">
        <v>4</v>
      </c>
      <c r="J20" s="26">
        <v>23</v>
      </c>
      <c r="K20" s="26">
        <v>45</v>
      </c>
      <c r="L20" s="26">
        <v>59</v>
      </c>
      <c r="M20" s="26">
        <v>425</v>
      </c>
      <c r="N20" s="32">
        <v>3116</v>
      </c>
    </row>
    <row r="21" spans="1:14" ht="9" customHeight="1">
      <c r="A21" s="2" t="s">
        <v>14</v>
      </c>
      <c r="B21" s="26">
        <v>88</v>
      </c>
      <c r="C21" s="26">
        <v>88</v>
      </c>
      <c r="D21" s="26" t="s">
        <v>137</v>
      </c>
      <c r="E21" s="26">
        <v>29</v>
      </c>
      <c r="F21" s="26">
        <v>30</v>
      </c>
      <c r="G21" s="26">
        <v>17</v>
      </c>
      <c r="H21" s="26">
        <v>12</v>
      </c>
      <c r="I21" s="26" t="s">
        <v>137</v>
      </c>
      <c r="J21" s="26">
        <v>3</v>
      </c>
      <c r="K21" s="26">
        <v>2</v>
      </c>
      <c r="L21" s="26">
        <v>3</v>
      </c>
      <c r="M21" s="26">
        <v>80</v>
      </c>
      <c r="N21" s="32">
        <v>3638</v>
      </c>
    </row>
    <row r="22" spans="1:14" ht="9" customHeight="1">
      <c r="A22" s="2" t="s">
        <v>15</v>
      </c>
      <c r="B22" s="26">
        <v>11</v>
      </c>
      <c r="C22" s="26">
        <v>11</v>
      </c>
      <c r="D22" s="26" t="s">
        <v>137</v>
      </c>
      <c r="E22" s="26">
        <v>3</v>
      </c>
      <c r="F22" s="26">
        <v>5</v>
      </c>
      <c r="G22" s="26" t="s">
        <v>137</v>
      </c>
      <c r="H22" s="26">
        <v>3</v>
      </c>
      <c r="I22" s="26" t="s">
        <v>137</v>
      </c>
      <c r="J22" s="26" t="s">
        <v>137</v>
      </c>
      <c r="K22" s="26" t="s">
        <v>137</v>
      </c>
      <c r="L22" s="26">
        <v>1</v>
      </c>
      <c r="M22" s="26">
        <v>10</v>
      </c>
      <c r="N22" s="32">
        <v>4453</v>
      </c>
    </row>
    <row r="23" spans="1:14" ht="9" customHeight="1">
      <c r="A23" s="2" t="s">
        <v>16</v>
      </c>
      <c r="B23" s="26">
        <v>225</v>
      </c>
      <c r="C23" s="26">
        <v>221</v>
      </c>
      <c r="D23" s="26">
        <v>4</v>
      </c>
      <c r="E23" s="26">
        <v>98</v>
      </c>
      <c r="F23" s="26">
        <v>83</v>
      </c>
      <c r="G23" s="26">
        <v>27</v>
      </c>
      <c r="H23" s="26">
        <v>17</v>
      </c>
      <c r="I23" s="26" t="s">
        <v>137</v>
      </c>
      <c r="J23" s="26">
        <v>9</v>
      </c>
      <c r="K23" s="26">
        <v>14</v>
      </c>
      <c r="L23" s="26">
        <v>21</v>
      </c>
      <c r="M23" s="26">
        <v>181</v>
      </c>
      <c r="N23" s="32">
        <v>3115</v>
      </c>
    </row>
    <row r="24" spans="1:14" ht="9" customHeight="1">
      <c r="A24" s="2" t="s">
        <v>17</v>
      </c>
      <c r="B24" s="26">
        <v>32</v>
      </c>
      <c r="C24" s="26">
        <v>32</v>
      </c>
      <c r="D24" s="26" t="s">
        <v>137</v>
      </c>
      <c r="E24" s="26">
        <v>9</v>
      </c>
      <c r="F24" s="26">
        <v>12</v>
      </c>
      <c r="G24" s="26">
        <v>6</v>
      </c>
      <c r="H24" s="26">
        <v>5</v>
      </c>
      <c r="I24" s="26" t="s">
        <v>137</v>
      </c>
      <c r="J24" s="26" t="s">
        <v>137</v>
      </c>
      <c r="K24" s="26">
        <v>2</v>
      </c>
      <c r="L24" s="26">
        <v>2</v>
      </c>
      <c r="M24" s="26">
        <v>28</v>
      </c>
      <c r="N24" s="32">
        <v>4191</v>
      </c>
    </row>
    <row r="25" spans="1:14" ht="9" customHeight="1">
      <c r="A25" s="2" t="s">
        <v>18</v>
      </c>
      <c r="B25" s="26">
        <v>139</v>
      </c>
      <c r="C25" s="26">
        <v>139</v>
      </c>
      <c r="D25" s="26" t="s">
        <v>137</v>
      </c>
      <c r="E25" s="26">
        <v>49</v>
      </c>
      <c r="F25" s="26">
        <v>50</v>
      </c>
      <c r="G25" s="26">
        <v>25</v>
      </c>
      <c r="H25" s="26">
        <v>15</v>
      </c>
      <c r="I25" s="26">
        <v>1</v>
      </c>
      <c r="J25" s="26">
        <v>5</v>
      </c>
      <c r="K25" s="26">
        <v>4</v>
      </c>
      <c r="L25" s="26">
        <v>6</v>
      </c>
      <c r="M25" s="26">
        <v>123</v>
      </c>
      <c r="N25" s="32">
        <v>3946</v>
      </c>
    </row>
    <row r="26" spans="1:14" ht="9" customHeight="1">
      <c r="A26" s="2" t="s">
        <v>19</v>
      </c>
      <c r="B26" s="26">
        <v>42</v>
      </c>
      <c r="C26" s="26">
        <v>42</v>
      </c>
      <c r="D26" s="26" t="s">
        <v>137</v>
      </c>
      <c r="E26" s="26">
        <v>4</v>
      </c>
      <c r="F26" s="26">
        <v>14</v>
      </c>
      <c r="G26" s="26">
        <v>14</v>
      </c>
      <c r="H26" s="26">
        <v>10</v>
      </c>
      <c r="I26" s="26" t="s">
        <v>137</v>
      </c>
      <c r="J26" s="26" t="s">
        <v>137</v>
      </c>
      <c r="K26" s="26">
        <v>1</v>
      </c>
      <c r="L26" s="26">
        <v>1</v>
      </c>
      <c r="M26" s="26">
        <v>40</v>
      </c>
      <c r="N26" s="32">
        <v>3549</v>
      </c>
    </row>
    <row r="27" spans="1:14" ht="9" customHeight="1">
      <c r="A27" s="2" t="s">
        <v>20</v>
      </c>
      <c r="B27" s="26">
        <v>4</v>
      </c>
      <c r="C27" s="26">
        <v>4</v>
      </c>
      <c r="D27" s="26" t="s">
        <v>137</v>
      </c>
      <c r="E27" s="26">
        <v>2</v>
      </c>
      <c r="F27" s="26" t="s">
        <v>137</v>
      </c>
      <c r="G27" s="26">
        <v>1</v>
      </c>
      <c r="H27" s="26">
        <v>1</v>
      </c>
      <c r="I27" s="26" t="s">
        <v>137</v>
      </c>
      <c r="J27" s="26" t="s">
        <v>137</v>
      </c>
      <c r="K27" s="26" t="s">
        <v>137</v>
      </c>
      <c r="L27" s="26">
        <v>1</v>
      </c>
      <c r="M27" s="26">
        <v>3</v>
      </c>
      <c r="N27" s="32">
        <v>4225</v>
      </c>
    </row>
    <row r="28" spans="1:14" ht="9" customHeight="1">
      <c r="A28" s="2" t="s">
        <v>21</v>
      </c>
      <c r="B28" s="26">
        <v>7</v>
      </c>
      <c r="C28" s="26">
        <v>7</v>
      </c>
      <c r="D28" s="26" t="s">
        <v>137</v>
      </c>
      <c r="E28" s="26">
        <v>2</v>
      </c>
      <c r="F28" s="26">
        <v>2</v>
      </c>
      <c r="G28" s="26">
        <v>3</v>
      </c>
      <c r="H28" s="26" t="s">
        <v>137</v>
      </c>
      <c r="I28" s="26" t="s">
        <v>137</v>
      </c>
      <c r="J28" s="26" t="s">
        <v>137</v>
      </c>
      <c r="K28" s="26" t="s">
        <v>137</v>
      </c>
      <c r="L28" s="26" t="s">
        <v>137</v>
      </c>
      <c r="M28" s="26">
        <v>7</v>
      </c>
      <c r="N28" s="32">
        <v>4108</v>
      </c>
    </row>
    <row r="29" spans="1:14" ht="9" customHeight="1">
      <c r="A29" s="2" t="s">
        <v>22</v>
      </c>
      <c r="B29" s="26">
        <v>42</v>
      </c>
      <c r="C29" s="26">
        <v>42</v>
      </c>
      <c r="D29" s="26" t="s">
        <v>137</v>
      </c>
      <c r="E29" s="26">
        <v>11</v>
      </c>
      <c r="F29" s="26">
        <v>15</v>
      </c>
      <c r="G29" s="26">
        <v>8</v>
      </c>
      <c r="H29" s="26">
        <v>8</v>
      </c>
      <c r="I29" s="26" t="s">
        <v>137</v>
      </c>
      <c r="J29" s="26">
        <v>2</v>
      </c>
      <c r="K29" s="26">
        <v>1</v>
      </c>
      <c r="L29" s="26">
        <v>3</v>
      </c>
      <c r="M29" s="26">
        <v>36</v>
      </c>
      <c r="N29" s="32">
        <v>4082</v>
      </c>
    </row>
    <row r="30" spans="1:14" ht="9" customHeight="1">
      <c r="A30" s="2" t="s">
        <v>23</v>
      </c>
      <c r="B30" s="26">
        <v>8</v>
      </c>
      <c r="C30" s="26">
        <v>8</v>
      </c>
      <c r="D30" s="26" t="s">
        <v>137</v>
      </c>
      <c r="E30" s="26">
        <v>3</v>
      </c>
      <c r="F30" s="26">
        <v>2</v>
      </c>
      <c r="G30" s="26">
        <v>3</v>
      </c>
      <c r="H30" s="26" t="s">
        <v>137</v>
      </c>
      <c r="I30" s="26" t="s">
        <v>137</v>
      </c>
      <c r="J30" s="26" t="s">
        <v>137</v>
      </c>
      <c r="K30" s="26">
        <v>1</v>
      </c>
      <c r="L30" s="26">
        <v>1</v>
      </c>
      <c r="M30" s="26">
        <v>6</v>
      </c>
      <c r="N30" s="32">
        <v>3983</v>
      </c>
    </row>
    <row r="31" spans="1:14" ht="9" customHeight="1">
      <c r="A31" s="2" t="s">
        <v>24</v>
      </c>
      <c r="B31" s="26">
        <v>101</v>
      </c>
      <c r="C31" s="26">
        <v>101</v>
      </c>
      <c r="D31" s="26" t="s">
        <v>137</v>
      </c>
      <c r="E31" s="26">
        <v>23</v>
      </c>
      <c r="F31" s="26">
        <v>43</v>
      </c>
      <c r="G31" s="26">
        <v>21</v>
      </c>
      <c r="H31" s="26">
        <v>14</v>
      </c>
      <c r="I31" s="26">
        <v>1</v>
      </c>
      <c r="J31" s="26">
        <v>1</v>
      </c>
      <c r="K31" s="26">
        <v>2</v>
      </c>
      <c r="L31" s="26">
        <v>3</v>
      </c>
      <c r="M31" s="26">
        <v>94</v>
      </c>
      <c r="N31" s="32">
        <v>4052</v>
      </c>
    </row>
    <row r="32" spans="1:14" ht="9" customHeight="1">
      <c r="A32" s="2" t="s">
        <v>25</v>
      </c>
      <c r="B32" s="26">
        <v>5</v>
      </c>
      <c r="C32" s="26">
        <v>5</v>
      </c>
      <c r="D32" s="26" t="s">
        <v>137</v>
      </c>
      <c r="E32" s="26" t="s">
        <v>137</v>
      </c>
      <c r="F32" s="26">
        <v>4</v>
      </c>
      <c r="G32" s="26">
        <v>1</v>
      </c>
      <c r="H32" s="26" t="s">
        <v>137</v>
      </c>
      <c r="I32" s="26" t="s">
        <v>137</v>
      </c>
      <c r="J32" s="26" t="s">
        <v>137</v>
      </c>
      <c r="K32" s="26" t="s">
        <v>137</v>
      </c>
      <c r="L32" s="26" t="s">
        <v>137</v>
      </c>
      <c r="M32" s="26">
        <v>5</v>
      </c>
      <c r="N32" s="32">
        <v>5046</v>
      </c>
    </row>
    <row r="33" spans="1:14" ht="9" customHeight="1">
      <c r="A33" s="2" t="s">
        <v>26</v>
      </c>
      <c r="B33" s="26">
        <v>9</v>
      </c>
      <c r="C33" s="26">
        <v>9</v>
      </c>
      <c r="D33" s="26" t="s">
        <v>137</v>
      </c>
      <c r="E33" s="26">
        <v>1</v>
      </c>
      <c r="F33" s="26">
        <v>7</v>
      </c>
      <c r="G33" s="26" t="s">
        <v>137</v>
      </c>
      <c r="H33" s="26">
        <v>1</v>
      </c>
      <c r="I33" s="26" t="s">
        <v>137</v>
      </c>
      <c r="J33" s="26" t="s">
        <v>137</v>
      </c>
      <c r="K33" s="26" t="s">
        <v>137</v>
      </c>
      <c r="L33" s="26" t="s">
        <v>137</v>
      </c>
      <c r="M33" s="26">
        <v>9</v>
      </c>
      <c r="N33" s="32">
        <v>5013</v>
      </c>
    </row>
    <row r="34" spans="1:14" ht="9" customHeight="1">
      <c r="A34" s="2" t="s">
        <v>27</v>
      </c>
      <c r="B34" s="26">
        <v>67</v>
      </c>
      <c r="C34" s="26">
        <v>67</v>
      </c>
      <c r="D34" s="26" t="s">
        <v>137</v>
      </c>
      <c r="E34" s="26">
        <v>20</v>
      </c>
      <c r="F34" s="26">
        <v>21</v>
      </c>
      <c r="G34" s="26">
        <v>18</v>
      </c>
      <c r="H34" s="26">
        <v>8</v>
      </c>
      <c r="I34" s="26" t="s">
        <v>137</v>
      </c>
      <c r="J34" s="26" t="s">
        <v>137</v>
      </c>
      <c r="K34" s="26">
        <v>3</v>
      </c>
      <c r="L34" s="26">
        <v>1</v>
      </c>
      <c r="M34" s="26">
        <v>63</v>
      </c>
      <c r="N34" s="32">
        <v>4601</v>
      </c>
    </row>
    <row r="35" spans="1:14" ht="9" customHeight="1">
      <c r="A35" s="2" t="s">
        <v>28</v>
      </c>
      <c r="B35" s="26">
        <v>35</v>
      </c>
      <c r="C35" s="26">
        <v>35</v>
      </c>
      <c r="D35" s="26" t="s">
        <v>137</v>
      </c>
      <c r="E35" s="26">
        <v>10</v>
      </c>
      <c r="F35" s="26">
        <v>18</v>
      </c>
      <c r="G35" s="26">
        <v>5</v>
      </c>
      <c r="H35" s="26">
        <v>2</v>
      </c>
      <c r="I35" s="26" t="s">
        <v>137</v>
      </c>
      <c r="J35" s="26" t="s">
        <v>137</v>
      </c>
      <c r="K35" s="26">
        <v>2</v>
      </c>
      <c r="L35" s="26">
        <v>4</v>
      </c>
      <c r="M35" s="26">
        <v>29</v>
      </c>
      <c r="N35" s="32">
        <v>2811</v>
      </c>
    </row>
    <row r="36" spans="1:14" s="1" customFormat="1" ht="9" customHeight="1">
      <c r="A36" s="2" t="s">
        <v>29</v>
      </c>
      <c r="B36" s="26">
        <v>22</v>
      </c>
      <c r="C36" s="26">
        <v>22</v>
      </c>
      <c r="D36" s="26" t="s">
        <v>137</v>
      </c>
      <c r="E36" s="26">
        <v>3</v>
      </c>
      <c r="F36" s="26">
        <v>12</v>
      </c>
      <c r="G36" s="26">
        <v>3</v>
      </c>
      <c r="H36" s="26">
        <v>4</v>
      </c>
      <c r="I36" s="26" t="s">
        <v>137</v>
      </c>
      <c r="J36" s="26">
        <v>1</v>
      </c>
      <c r="K36" s="26">
        <v>1</v>
      </c>
      <c r="L36" s="26">
        <v>2</v>
      </c>
      <c r="M36" s="26">
        <v>18</v>
      </c>
      <c r="N36" s="32">
        <v>3253</v>
      </c>
    </row>
    <row r="37" spans="1:14" s="108" customFormat="1" ht="9" customHeight="1">
      <c r="A37" s="20" t="s">
        <v>30</v>
      </c>
      <c r="B37" s="33">
        <v>5414</v>
      </c>
      <c r="C37" s="33">
        <v>5408</v>
      </c>
      <c r="D37" s="34">
        <v>6</v>
      </c>
      <c r="E37" s="33">
        <v>1217</v>
      </c>
      <c r="F37" s="33">
        <v>1967</v>
      </c>
      <c r="G37" s="34">
        <v>986</v>
      </c>
      <c r="H37" s="33">
        <v>1244</v>
      </c>
      <c r="I37" s="34">
        <v>28</v>
      </c>
      <c r="J37" s="34">
        <v>255</v>
      </c>
      <c r="K37" s="34">
        <v>412</v>
      </c>
      <c r="L37" s="34">
        <v>436</v>
      </c>
      <c r="M37" s="33">
        <v>4283</v>
      </c>
      <c r="N37" s="33">
        <v>3025</v>
      </c>
    </row>
    <row r="38" spans="1:14" ht="17.25" customHeight="1">
      <c r="A38" s="208" t="s">
        <v>293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</row>
    <row r="39" spans="1:14" ht="9" customHeight="1">
      <c r="A39" s="2" t="s">
        <v>2</v>
      </c>
      <c r="B39" s="26">
        <v>218</v>
      </c>
      <c r="C39" s="26">
        <v>218</v>
      </c>
      <c r="D39" s="26" t="s">
        <v>137</v>
      </c>
      <c r="E39" s="26">
        <v>127</v>
      </c>
      <c r="F39" s="26">
        <v>70</v>
      </c>
      <c r="G39" s="26">
        <v>14</v>
      </c>
      <c r="H39" s="26">
        <v>7</v>
      </c>
      <c r="I39" s="26">
        <v>17</v>
      </c>
      <c r="J39" s="26">
        <v>52</v>
      </c>
      <c r="K39" s="26">
        <v>42</v>
      </c>
      <c r="L39" s="26">
        <v>22</v>
      </c>
      <c r="M39" s="26">
        <v>85</v>
      </c>
      <c r="N39" s="32">
        <v>1692</v>
      </c>
    </row>
    <row r="40" spans="1:14" ht="9" customHeight="1">
      <c r="A40" s="2" t="s">
        <v>3</v>
      </c>
      <c r="B40" s="26">
        <v>860</v>
      </c>
      <c r="C40" s="26">
        <v>860</v>
      </c>
      <c r="D40" s="26" t="s">
        <v>137</v>
      </c>
      <c r="E40" s="26">
        <v>571</v>
      </c>
      <c r="F40" s="26">
        <v>215</v>
      </c>
      <c r="G40" s="26">
        <v>51</v>
      </c>
      <c r="H40" s="26">
        <v>23</v>
      </c>
      <c r="I40" s="26">
        <v>73</v>
      </c>
      <c r="J40" s="26">
        <v>211</v>
      </c>
      <c r="K40" s="26">
        <v>116</v>
      </c>
      <c r="L40" s="26">
        <v>87</v>
      </c>
      <c r="M40" s="26">
        <v>373</v>
      </c>
      <c r="N40" s="32">
        <v>1758</v>
      </c>
    </row>
    <row r="41" spans="1:14" ht="9" customHeight="1">
      <c r="A41" s="2" t="s">
        <v>4</v>
      </c>
      <c r="B41" s="26">
        <v>133</v>
      </c>
      <c r="C41" s="26">
        <v>133</v>
      </c>
      <c r="D41" s="26" t="s">
        <v>137</v>
      </c>
      <c r="E41" s="26">
        <v>81</v>
      </c>
      <c r="F41" s="26">
        <v>37</v>
      </c>
      <c r="G41" s="26">
        <v>11</v>
      </c>
      <c r="H41" s="26">
        <v>4</v>
      </c>
      <c r="I41" s="26">
        <v>11</v>
      </c>
      <c r="J41" s="26">
        <v>31</v>
      </c>
      <c r="K41" s="26">
        <v>16</v>
      </c>
      <c r="L41" s="26">
        <v>13</v>
      </c>
      <c r="M41" s="26">
        <v>62</v>
      </c>
      <c r="N41" s="32">
        <v>1710</v>
      </c>
    </row>
    <row r="42" spans="1:14" ht="9" customHeight="1">
      <c r="A42" s="2" t="s">
        <v>5</v>
      </c>
      <c r="B42" s="26">
        <v>24</v>
      </c>
      <c r="C42" s="26">
        <v>24</v>
      </c>
      <c r="D42" s="26" t="s">
        <v>137</v>
      </c>
      <c r="E42" s="26">
        <v>9</v>
      </c>
      <c r="F42" s="26">
        <v>11</v>
      </c>
      <c r="G42" s="26">
        <v>4</v>
      </c>
      <c r="H42" s="26" t="s">
        <v>137</v>
      </c>
      <c r="I42" s="26">
        <v>4</v>
      </c>
      <c r="J42" s="26">
        <v>10</v>
      </c>
      <c r="K42" s="26">
        <v>3</v>
      </c>
      <c r="L42" s="26">
        <v>1</v>
      </c>
      <c r="M42" s="26">
        <v>6</v>
      </c>
      <c r="N42" s="32">
        <v>1283</v>
      </c>
    </row>
    <row r="43" spans="1:14" ht="9" customHeight="1">
      <c r="A43" s="2" t="s">
        <v>6</v>
      </c>
      <c r="B43" s="26">
        <v>44</v>
      </c>
      <c r="C43" s="26">
        <v>44</v>
      </c>
      <c r="D43" s="26" t="s">
        <v>137</v>
      </c>
      <c r="E43" s="26">
        <v>22</v>
      </c>
      <c r="F43" s="26">
        <v>17</v>
      </c>
      <c r="G43" s="26">
        <v>2</v>
      </c>
      <c r="H43" s="26">
        <v>3</v>
      </c>
      <c r="I43" s="26">
        <v>3</v>
      </c>
      <c r="J43" s="26">
        <v>20</v>
      </c>
      <c r="K43" s="26">
        <v>4</v>
      </c>
      <c r="L43" s="26">
        <v>4</v>
      </c>
      <c r="M43" s="26">
        <v>13</v>
      </c>
      <c r="N43" s="32">
        <v>1185</v>
      </c>
    </row>
    <row r="44" spans="1:14" ht="9" customHeight="1">
      <c r="A44" s="2" t="s">
        <v>7</v>
      </c>
      <c r="B44" s="26">
        <v>266</v>
      </c>
      <c r="C44" s="26">
        <v>266</v>
      </c>
      <c r="D44" s="26" t="s">
        <v>137</v>
      </c>
      <c r="E44" s="26">
        <v>147</v>
      </c>
      <c r="F44" s="26">
        <v>93</v>
      </c>
      <c r="G44" s="26">
        <v>19</v>
      </c>
      <c r="H44" s="26">
        <v>7</v>
      </c>
      <c r="I44" s="26">
        <v>14</v>
      </c>
      <c r="J44" s="26">
        <v>47</v>
      </c>
      <c r="K44" s="26">
        <v>30</v>
      </c>
      <c r="L44" s="26">
        <v>25</v>
      </c>
      <c r="M44" s="26">
        <v>150</v>
      </c>
      <c r="N44" s="32">
        <v>2153</v>
      </c>
    </row>
    <row r="45" spans="1:14" ht="9" customHeight="1">
      <c r="A45" s="2" t="s">
        <v>8</v>
      </c>
      <c r="B45" s="26">
        <v>65</v>
      </c>
      <c r="C45" s="26">
        <v>65</v>
      </c>
      <c r="D45" s="26" t="s">
        <v>137</v>
      </c>
      <c r="E45" s="26">
        <v>35</v>
      </c>
      <c r="F45" s="26">
        <v>22</v>
      </c>
      <c r="G45" s="26">
        <v>5</v>
      </c>
      <c r="H45" s="26">
        <v>3</v>
      </c>
      <c r="I45" s="26">
        <v>8</v>
      </c>
      <c r="J45" s="26">
        <v>18</v>
      </c>
      <c r="K45" s="26">
        <v>11</v>
      </c>
      <c r="L45" s="26">
        <v>5</v>
      </c>
      <c r="M45" s="26">
        <v>23</v>
      </c>
      <c r="N45" s="32">
        <v>1327</v>
      </c>
    </row>
    <row r="46" spans="1:14" ht="9" customHeight="1">
      <c r="A46" s="2" t="s">
        <v>9</v>
      </c>
      <c r="B46" s="26">
        <v>164</v>
      </c>
      <c r="C46" s="26">
        <v>164</v>
      </c>
      <c r="D46" s="26" t="s">
        <v>137</v>
      </c>
      <c r="E46" s="26">
        <v>98</v>
      </c>
      <c r="F46" s="26">
        <v>43</v>
      </c>
      <c r="G46" s="26">
        <v>11</v>
      </c>
      <c r="H46" s="26">
        <v>12</v>
      </c>
      <c r="I46" s="26">
        <v>11</v>
      </c>
      <c r="J46" s="26">
        <v>33</v>
      </c>
      <c r="K46" s="26">
        <v>20</v>
      </c>
      <c r="L46" s="26">
        <v>18</v>
      </c>
      <c r="M46" s="26">
        <v>82</v>
      </c>
      <c r="N46" s="32">
        <v>1899</v>
      </c>
    </row>
    <row r="47" spans="1:14" ht="9" customHeight="1">
      <c r="A47" s="2" t="s">
        <v>10</v>
      </c>
      <c r="B47" s="26">
        <v>218</v>
      </c>
      <c r="C47" s="26">
        <v>218</v>
      </c>
      <c r="D47" s="26" t="s">
        <v>137</v>
      </c>
      <c r="E47" s="26">
        <v>103</v>
      </c>
      <c r="F47" s="26">
        <v>80</v>
      </c>
      <c r="G47" s="26">
        <v>21</v>
      </c>
      <c r="H47" s="26">
        <v>14</v>
      </c>
      <c r="I47" s="26">
        <v>20</v>
      </c>
      <c r="J47" s="26">
        <v>42</v>
      </c>
      <c r="K47" s="26">
        <v>21</v>
      </c>
      <c r="L47" s="26">
        <v>22</v>
      </c>
      <c r="M47" s="26">
        <v>113</v>
      </c>
      <c r="N47" s="32">
        <v>2063</v>
      </c>
    </row>
    <row r="48" spans="1:14" ht="9" customHeight="1">
      <c r="A48" s="2" t="s">
        <v>11</v>
      </c>
      <c r="B48" s="26">
        <v>272</v>
      </c>
      <c r="C48" s="26">
        <v>272</v>
      </c>
      <c r="D48" s="26" t="s">
        <v>137</v>
      </c>
      <c r="E48" s="26">
        <v>140</v>
      </c>
      <c r="F48" s="26">
        <v>108</v>
      </c>
      <c r="G48" s="26">
        <v>17</v>
      </c>
      <c r="H48" s="26">
        <v>7</v>
      </c>
      <c r="I48" s="26">
        <v>29</v>
      </c>
      <c r="J48" s="26">
        <v>62</v>
      </c>
      <c r="K48" s="26">
        <v>36</v>
      </c>
      <c r="L48" s="26">
        <v>26</v>
      </c>
      <c r="M48" s="26">
        <v>119</v>
      </c>
      <c r="N48" s="32">
        <v>1685</v>
      </c>
    </row>
    <row r="49" spans="1:14" ht="9" customHeight="1">
      <c r="A49" s="2" t="s">
        <v>12</v>
      </c>
      <c r="B49" s="26">
        <v>72</v>
      </c>
      <c r="C49" s="26">
        <v>72</v>
      </c>
      <c r="D49" s="26" t="s">
        <v>137</v>
      </c>
      <c r="E49" s="26">
        <v>32</v>
      </c>
      <c r="F49" s="26">
        <v>27</v>
      </c>
      <c r="G49" s="26">
        <v>7</v>
      </c>
      <c r="H49" s="26">
        <v>6</v>
      </c>
      <c r="I49" s="26">
        <v>6</v>
      </c>
      <c r="J49" s="26">
        <v>10</v>
      </c>
      <c r="K49" s="26">
        <v>8</v>
      </c>
      <c r="L49" s="26">
        <v>7</v>
      </c>
      <c r="M49" s="26">
        <v>41</v>
      </c>
      <c r="N49" s="32">
        <v>2040</v>
      </c>
    </row>
    <row r="50" spans="1:14" ht="9" customHeight="1">
      <c r="A50" s="2" t="s">
        <v>13</v>
      </c>
      <c r="B50" s="26">
        <v>145</v>
      </c>
      <c r="C50" s="26">
        <v>145</v>
      </c>
      <c r="D50" s="26" t="s">
        <v>137</v>
      </c>
      <c r="E50" s="26">
        <v>74</v>
      </c>
      <c r="F50" s="26">
        <v>47</v>
      </c>
      <c r="G50" s="26">
        <v>13</v>
      </c>
      <c r="H50" s="26">
        <v>11</v>
      </c>
      <c r="I50" s="26">
        <v>11</v>
      </c>
      <c r="J50" s="26">
        <v>18</v>
      </c>
      <c r="K50" s="26">
        <v>16</v>
      </c>
      <c r="L50" s="26">
        <v>10</v>
      </c>
      <c r="M50" s="26">
        <v>90</v>
      </c>
      <c r="N50" s="32">
        <v>2642</v>
      </c>
    </row>
    <row r="51" spans="1:14" ht="9" customHeight="1">
      <c r="A51" s="2" t="s">
        <v>255</v>
      </c>
      <c r="B51" s="32">
        <v>1312</v>
      </c>
      <c r="C51" s="32">
        <v>1311</v>
      </c>
      <c r="D51" s="26">
        <v>1</v>
      </c>
      <c r="E51" s="32">
        <v>1024</v>
      </c>
      <c r="F51" s="26">
        <v>235</v>
      </c>
      <c r="G51" s="26">
        <v>36</v>
      </c>
      <c r="H51" s="26">
        <v>17</v>
      </c>
      <c r="I51" s="26">
        <v>133</v>
      </c>
      <c r="J51" s="26">
        <v>372</v>
      </c>
      <c r="K51" s="26">
        <v>178</v>
      </c>
      <c r="L51" s="26">
        <v>134</v>
      </c>
      <c r="M51" s="26">
        <v>495</v>
      </c>
      <c r="N51" s="32">
        <v>1566</v>
      </c>
    </row>
    <row r="52" spans="1:14" ht="9" customHeight="1">
      <c r="A52" s="2" t="s">
        <v>14</v>
      </c>
      <c r="B52" s="26">
        <v>150</v>
      </c>
      <c r="C52" s="26">
        <v>150</v>
      </c>
      <c r="D52" s="26" t="s">
        <v>137</v>
      </c>
      <c r="E52" s="26">
        <v>78</v>
      </c>
      <c r="F52" s="26">
        <v>46</v>
      </c>
      <c r="G52" s="26">
        <v>19</v>
      </c>
      <c r="H52" s="26">
        <v>7</v>
      </c>
      <c r="I52" s="26">
        <v>13</v>
      </c>
      <c r="J52" s="26">
        <v>23</v>
      </c>
      <c r="K52" s="26">
        <v>19</v>
      </c>
      <c r="L52" s="26">
        <v>8</v>
      </c>
      <c r="M52" s="26">
        <v>87</v>
      </c>
      <c r="N52" s="32">
        <v>2095</v>
      </c>
    </row>
    <row r="53" spans="1:14" ht="9" customHeight="1">
      <c r="A53" s="2" t="s">
        <v>15</v>
      </c>
      <c r="B53" s="26">
        <v>6</v>
      </c>
      <c r="C53" s="26">
        <v>6</v>
      </c>
      <c r="D53" s="26" t="s">
        <v>137</v>
      </c>
      <c r="E53" s="26">
        <v>4</v>
      </c>
      <c r="F53" s="26">
        <v>1</v>
      </c>
      <c r="G53" s="26">
        <v>1</v>
      </c>
      <c r="H53" s="26" t="s">
        <v>137</v>
      </c>
      <c r="I53" s="26">
        <v>1</v>
      </c>
      <c r="J53" s="26">
        <v>3</v>
      </c>
      <c r="K53" s="26">
        <v>1</v>
      </c>
      <c r="L53" s="26">
        <v>1</v>
      </c>
      <c r="M53" s="26" t="s">
        <v>137</v>
      </c>
      <c r="N53" s="26">
        <v>758</v>
      </c>
    </row>
    <row r="54" spans="1:14" ht="9" customHeight="1">
      <c r="A54" s="2" t="s">
        <v>16</v>
      </c>
      <c r="B54" s="26">
        <v>468</v>
      </c>
      <c r="C54" s="26">
        <v>465</v>
      </c>
      <c r="D54" s="26">
        <v>3</v>
      </c>
      <c r="E54" s="26">
        <v>353</v>
      </c>
      <c r="F54" s="26">
        <v>93</v>
      </c>
      <c r="G54" s="26">
        <v>12</v>
      </c>
      <c r="H54" s="26">
        <v>10</v>
      </c>
      <c r="I54" s="26">
        <v>9</v>
      </c>
      <c r="J54" s="26">
        <v>94</v>
      </c>
      <c r="K54" s="26">
        <v>74</v>
      </c>
      <c r="L54" s="26">
        <v>59</v>
      </c>
      <c r="M54" s="26">
        <v>232</v>
      </c>
      <c r="N54" s="32">
        <v>1809</v>
      </c>
    </row>
    <row r="55" spans="1:14" ht="9" customHeight="1">
      <c r="A55" s="2" t="s">
        <v>17</v>
      </c>
      <c r="B55" s="26">
        <v>75</v>
      </c>
      <c r="C55" s="26">
        <v>75</v>
      </c>
      <c r="D55" s="26" t="s">
        <v>137</v>
      </c>
      <c r="E55" s="26">
        <v>43</v>
      </c>
      <c r="F55" s="26">
        <v>26</v>
      </c>
      <c r="G55" s="26">
        <v>5</v>
      </c>
      <c r="H55" s="26">
        <v>1</v>
      </c>
      <c r="I55" s="26" t="s">
        <v>137</v>
      </c>
      <c r="J55" s="26">
        <v>6</v>
      </c>
      <c r="K55" s="26">
        <v>9</v>
      </c>
      <c r="L55" s="26">
        <v>7</v>
      </c>
      <c r="M55" s="26">
        <v>53</v>
      </c>
      <c r="N55" s="32">
        <v>2956</v>
      </c>
    </row>
    <row r="56" spans="1:14" ht="9" customHeight="1">
      <c r="A56" s="2" t="s">
        <v>18</v>
      </c>
      <c r="B56" s="26">
        <v>178</v>
      </c>
      <c r="C56" s="26">
        <v>178</v>
      </c>
      <c r="D56" s="26" t="s">
        <v>137</v>
      </c>
      <c r="E56" s="26">
        <v>111</v>
      </c>
      <c r="F56" s="26">
        <v>56</v>
      </c>
      <c r="G56" s="26">
        <v>9</v>
      </c>
      <c r="H56" s="26">
        <v>2</v>
      </c>
      <c r="I56" s="26">
        <v>9</v>
      </c>
      <c r="J56" s="26">
        <v>20</v>
      </c>
      <c r="K56" s="26">
        <v>7</v>
      </c>
      <c r="L56" s="26">
        <v>16</v>
      </c>
      <c r="M56" s="26">
        <v>126</v>
      </c>
      <c r="N56" s="32">
        <v>2828</v>
      </c>
    </row>
    <row r="57" spans="1:14" ht="9" customHeight="1">
      <c r="A57" s="2" t="s">
        <v>19</v>
      </c>
      <c r="B57" s="26">
        <v>66</v>
      </c>
      <c r="C57" s="26">
        <v>66</v>
      </c>
      <c r="D57" s="26" t="s">
        <v>137</v>
      </c>
      <c r="E57" s="26">
        <v>31</v>
      </c>
      <c r="F57" s="26">
        <v>24</v>
      </c>
      <c r="G57" s="26">
        <v>10</v>
      </c>
      <c r="H57" s="26">
        <v>1</v>
      </c>
      <c r="I57" s="26">
        <v>1</v>
      </c>
      <c r="J57" s="26">
        <v>13</v>
      </c>
      <c r="K57" s="26">
        <v>9</v>
      </c>
      <c r="L57" s="26">
        <v>8</v>
      </c>
      <c r="M57" s="26">
        <v>35</v>
      </c>
      <c r="N57" s="32">
        <v>2268</v>
      </c>
    </row>
    <row r="58" spans="1:14" ht="9" customHeight="1">
      <c r="A58" s="2" t="s">
        <v>20</v>
      </c>
      <c r="B58" s="26">
        <v>26</v>
      </c>
      <c r="C58" s="26">
        <v>26</v>
      </c>
      <c r="D58" s="26" t="s">
        <v>137</v>
      </c>
      <c r="E58" s="26">
        <v>17</v>
      </c>
      <c r="F58" s="26">
        <v>5</v>
      </c>
      <c r="G58" s="26">
        <v>4</v>
      </c>
      <c r="H58" s="26" t="s">
        <v>137</v>
      </c>
      <c r="I58" s="26">
        <v>2</v>
      </c>
      <c r="J58" s="26">
        <v>7</v>
      </c>
      <c r="K58" s="26">
        <v>3</v>
      </c>
      <c r="L58" s="26">
        <v>2</v>
      </c>
      <c r="M58" s="26">
        <v>12</v>
      </c>
      <c r="N58" s="32">
        <v>2065</v>
      </c>
    </row>
    <row r="59" spans="1:14" ht="9" customHeight="1">
      <c r="A59" s="2" t="s">
        <v>21</v>
      </c>
      <c r="B59" s="26">
        <v>18</v>
      </c>
      <c r="C59" s="26">
        <v>18</v>
      </c>
      <c r="D59" s="26" t="s">
        <v>137</v>
      </c>
      <c r="E59" s="26">
        <v>6</v>
      </c>
      <c r="F59" s="26">
        <v>9</v>
      </c>
      <c r="G59" s="26">
        <v>1</v>
      </c>
      <c r="H59" s="26">
        <v>2</v>
      </c>
      <c r="I59" s="26" t="s">
        <v>137</v>
      </c>
      <c r="J59" s="26">
        <v>1</v>
      </c>
      <c r="K59" s="26">
        <v>3</v>
      </c>
      <c r="L59" s="26">
        <v>1</v>
      </c>
      <c r="M59" s="26">
        <v>13</v>
      </c>
      <c r="N59" s="32">
        <v>3051</v>
      </c>
    </row>
    <row r="60" spans="1:14" s="1" customFormat="1" ht="9" customHeight="1">
      <c r="A60" s="2" t="s">
        <v>22</v>
      </c>
      <c r="B60" s="26">
        <v>175</v>
      </c>
      <c r="C60" s="26">
        <v>175</v>
      </c>
      <c r="D60" s="26" t="s">
        <v>137</v>
      </c>
      <c r="E60" s="26">
        <v>123</v>
      </c>
      <c r="F60" s="26">
        <v>42</v>
      </c>
      <c r="G60" s="26">
        <v>6</v>
      </c>
      <c r="H60" s="26">
        <v>4</v>
      </c>
      <c r="I60" s="26">
        <v>6</v>
      </c>
      <c r="J60" s="26">
        <v>32</v>
      </c>
      <c r="K60" s="26">
        <v>17</v>
      </c>
      <c r="L60" s="26">
        <v>11</v>
      </c>
      <c r="M60" s="26">
        <v>109</v>
      </c>
      <c r="N60" s="32">
        <v>2641</v>
      </c>
    </row>
    <row r="61" spans="1:14" s="1" customFormat="1" ht="9" customHeight="1">
      <c r="A61" s="2" t="s">
        <v>23</v>
      </c>
      <c r="B61" s="26">
        <v>21</v>
      </c>
      <c r="C61" s="26">
        <v>21</v>
      </c>
      <c r="D61" s="26" t="s">
        <v>137</v>
      </c>
      <c r="E61" s="26">
        <v>13</v>
      </c>
      <c r="F61" s="26">
        <v>6</v>
      </c>
      <c r="G61" s="26">
        <v>1</v>
      </c>
      <c r="H61" s="26">
        <v>1</v>
      </c>
      <c r="I61" s="26">
        <v>1</v>
      </c>
      <c r="J61" s="26">
        <v>3</v>
      </c>
      <c r="K61" s="26">
        <v>1</v>
      </c>
      <c r="L61" s="26">
        <v>1</v>
      </c>
      <c r="M61" s="26">
        <v>15</v>
      </c>
      <c r="N61" s="32">
        <v>2402</v>
      </c>
    </row>
    <row r="62" spans="1:14" s="1" customFormat="1" ht="9" customHeight="1">
      <c r="A62" s="2" t="s">
        <v>24</v>
      </c>
      <c r="B62" s="26">
        <v>173</v>
      </c>
      <c r="C62" s="26">
        <v>173</v>
      </c>
      <c r="D62" s="26" t="s">
        <v>137</v>
      </c>
      <c r="E62" s="26">
        <v>103</v>
      </c>
      <c r="F62" s="26">
        <v>54</v>
      </c>
      <c r="G62" s="26">
        <v>12</v>
      </c>
      <c r="H62" s="26">
        <v>4</v>
      </c>
      <c r="I62" s="26">
        <v>4</v>
      </c>
      <c r="J62" s="26">
        <v>19</v>
      </c>
      <c r="K62" s="26">
        <v>17</v>
      </c>
      <c r="L62" s="26">
        <v>8</v>
      </c>
      <c r="M62" s="26">
        <v>125</v>
      </c>
      <c r="N62" s="32">
        <v>2720</v>
      </c>
    </row>
    <row r="63" spans="1:14" s="1" customFormat="1" ht="9" customHeight="1">
      <c r="A63" s="2" t="s">
        <v>25</v>
      </c>
      <c r="B63" s="26">
        <v>22</v>
      </c>
      <c r="C63" s="26">
        <v>22</v>
      </c>
      <c r="D63" s="26" t="s">
        <v>137</v>
      </c>
      <c r="E63" s="26">
        <v>12</v>
      </c>
      <c r="F63" s="26">
        <v>5</v>
      </c>
      <c r="G63" s="26">
        <v>1</v>
      </c>
      <c r="H63" s="26">
        <v>4</v>
      </c>
      <c r="I63" s="26" t="s">
        <v>137</v>
      </c>
      <c r="J63" s="26">
        <v>4</v>
      </c>
      <c r="K63" s="26" t="s">
        <v>137</v>
      </c>
      <c r="L63" s="26" t="s">
        <v>137</v>
      </c>
      <c r="M63" s="26">
        <v>18</v>
      </c>
      <c r="N63" s="32">
        <v>2257</v>
      </c>
    </row>
    <row r="64" spans="1:14" s="1" customFormat="1" ht="9" customHeight="1">
      <c r="A64" s="2" t="s">
        <v>26</v>
      </c>
      <c r="B64" s="26">
        <v>12</v>
      </c>
      <c r="C64" s="26">
        <v>12</v>
      </c>
      <c r="D64" s="26" t="s">
        <v>137</v>
      </c>
      <c r="E64" s="26">
        <v>7</v>
      </c>
      <c r="F64" s="26">
        <v>3</v>
      </c>
      <c r="G64" s="26">
        <v>2</v>
      </c>
      <c r="H64" s="26" t="s">
        <v>137</v>
      </c>
      <c r="I64" s="26">
        <v>1</v>
      </c>
      <c r="J64" s="26">
        <v>1</v>
      </c>
      <c r="K64" s="26" t="s">
        <v>137</v>
      </c>
      <c r="L64" s="26">
        <v>1</v>
      </c>
      <c r="M64" s="26">
        <v>9</v>
      </c>
      <c r="N64" s="32">
        <v>2328</v>
      </c>
    </row>
    <row r="65" spans="1:14" ht="10.5" customHeight="1">
      <c r="A65" s="2" t="s">
        <v>27</v>
      </c>
      <c r="B65" s="26">
        <v>154</v>
      </c>
      <c r="C65" s="26">
        <v>154</v>
      </c>
      <c r="D65" s="26" t="s">
        <v>137</v>
      </c>
      <c r="E65" s="26">
        <v>91</v>
      </c>
      <c r="F65" s="26">
        <v>54</v>
      </c>
      <c r="G65" s="26">
        <v>8</v>
      </c>
      <c r="H65" s="26">
        <v>1</v>
      </c>
      <c r="I65" s="26">
        <v>4</v>
      </c>
      <c r="J65" s="26">
        <v>14</v>
      </c>
      <c r="K65" s="26">
        <v>3</v>
      </c>
      <c r="L65" s="26">
        <v>7</v>
      </c>
      <c r="M65" s="26">
        <v>126</v>
      </c>
      <c r="N65" s="32">
        <v>3723</v>
      </c>
    </row>
    <row r="66" spans="1:14" ht="9" customHeight="1">
      <c r="A66" s="2" t="s">
        <v>28</v>
      </c>
      <c r="B66" s="26">
        <v>27</v>
      </c>
      <c r="C66" s="26">
        <v>27</v>
      </c>
      <c r="D66" s="26" t="s">
        <v>137</v>
      </c>
      <c r="E66" s="26">
        <v>20</v>
      </c>
      <c r="F66" s="26">
        <v>6</v>
      </c>
      <c r="G66" s="26">
        <v>1</v>
      </c>
      <c r="H66" s="26" t="s">
        <v>137</v>
      </c>
      <c r="I66" s="26" t="s">
        <v>137</v>
      </c>
      <c r="J66" s="26">
        <v>6</v>
      </c>
      <c r="K66" s="26">
        <v>6</v>
      </c>
      <c r="L66" s="26">
        <v>3</v>
      </c>
      <c r="M66" s="26">
        <v>12</v>
      </c>
      <c r="N66" s="32">
        <v>1444</v>
      </c>
    </row>
    <row r="67" spans="1:14" s="1" customFormat="1" ht="9" customHeight="1">
      <c r="A67" s="2" t="s">
        <v>29</v>
      </c>
      <c r="B67" s="26">
        <v>24</v>
      </c>
      <c r="C67" s="26">
        <v>24</v>
      </c>
      <c r="D67" s="26" t="s">
        <v>137</v>
      </c>
      <c r="E67" s="26">
        <v>8</v>
      </c>
      <c r="F67" s="26">
        <v>14</v>
      </c>
      <c r="G67" s="26">
        <v>2</v>
      </c>
      <c r="H67" s="26" t="s">
        <v>137</v>
      </c>
      <c r="I67" s="26" t="s">
        <v>137</v>
      </c>
      <c r="J67" s="26">
        <v>4</v>
      </c>
      <c r="K67" s="26">
        <v>6</v>
      </c>
      <c r="L67" s="26" t="s">
        <v>137</v>
      </c>
      <c r="M67" s="26">
        <v>14</v>
      </c>
      <c r="N67" s="32">
        <v>2184</v>
      </c>
    </row>
    <row r="68" spans="1:14" s="108" customFormat="1" ht="9" customHeight="1">
      <c r="A68" s="45" t="s">
        <v>30</v>
      </c>
      <c r="B68" s="33">
        <v>5388</v>
      </c>
      <c r="C68" s="33">
        <v>5384</v>
      </c>
      <c r="D68" s="34">
        <v>4</v>
      </c>
      <c r="E68" s="33">
        <v>3483</v>
      </c>
      <c r="F68" s="33">
        <v>1449</v>
      </c>
      <c r="G68" s="34">
        <v>305</v>
      </c>
      <c r="H68" s="34">
        <v>151</v>
      </c>
      <c r="I68" s="34">
        <v>391</v>
      </c>
      <c r="J68" s="33">
        <v>1176</v>
      </c>
      <c r="K68" s="34">
        <v>676</v>
      </c>
      <c r="L68" s="34">
        <v>507</v>
      </c>
      <c r="M68" s="33">
        <v>2638</v>
      </c>
      <c r="N68" s="33">
        <v>1954</v>
      </c>
    </row>
    <row r="69" spans="1:14" s="1" customFormat="1" ht="10.5" customHeight="1">
      <c r="A69" s="4"/>
      <c r="B69" s="17"/>
      <c r="C69" s="41"/>
      <c r="D69" s="42"/>
      <c r="E69" s="41"/>
      <c r="F69" s="41"/>
      <c r="G69" s="42"/>
      <c r="H69" s="42"/>
      <c r="I69" s="42"/>
      <c r="J69" s="42"/>
      <c r="K69" s="42"/>
      <c r="L69" s="42"/>
      <c r="M69" s="41"/>
      <c r="N69" s="41"/>
    </row>
    <row r="70" spans="1:14" s="1" customFormat="1" ht="13.5" customHeight="1">
      <c r="A70" s="2" t="s">
        <v>294</v>
      </c>
      <c r="B70" s="64"/>
      <c r="C70" s="2"/>
      <c r="D70" s="2"/>
      <c r="E70"/>
      <c r="F70"/>
      <c r="G70"/>
      <c r="H70"/>
      <c r="I70"/>
      <c r="J70"/>
      <c r="K70"/>
      <c r="L70"/>
      <c r="M70"/>
      <c r="N70"/>
    </row>
    <row r="71" spans="1:14" s="1" customFormat="1" ht="9" customHeight="1">
      <c r="A71"/>
      <c r="B71" s="64"/>
      <c r="C71"/>
      <c r="D71"/>
      <c r="E71"/>
      <c r="F71"/>
      <c r="G71"/>
      <c r="H71"/>
      <c r="I71"/>
      <c r="J71"/>
      <c r="K71"/>
      <c r="L71"/>
      <c r="M71"/>
      <c r="N71"/>
    </row>
    <row r="72" spans="1:14" s="1" customFormat="1" ht="9" customHeight="1">
      <c r="A72"/>
      <c r="B72" s="2"/>
      <c r="C72"/>
      <c r="D72"/>
      <c r="E72"/>
      <c r="F72"/>
      <c r="G72"/>
      <c r="H72"/>
      <c r="I72"/>
      <c r="J72"/>
      <c r="K72"/>
      <c r="L72"/>
      <c r="M72"/>
      <c r="N72"/>
    </row>
    <row r="73" ht="12" customHeight="1"/>
    <row r="74" ht="13.5" customHeight="1"/>
    <row r="75" ht="13.5" customHeight="1"/>
    <row r="76" ht="14.25" customHeight="1"/>
    <row r="77" ht="13.5" customHeight="1"/>
    <row r="78" ht="13.5" customHeight="1"/>
    <row r="79" ht="19.5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spans="1:14" s="1" customFormat="1" ht="9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ht="19.5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spans="1:14" s="1" customFormat="1" ht="9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1" customFormat="1" ht="9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ht="12.75" customHeight="1"/>
  </sheetData>
  <mergeCells count="1">
    <mergeCell ref="A38:N38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&amp;C170</oddFooter>
  </headerFooter>
  <rowBreaks count="2" manualBreakCount="2">
    <brk id="72" max="65535" man="1"/>
    <brk id="143" max="6553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71"/>
  <sheetViews>
    <sheetView showGridLines="0" workbookViewId="0" topLeftCell="A48">
      <selection activeCell="R64" sqref="R64"/>
    </sheetView>
  </sheetViews>
  <sheetFormatPr defaultColWidth="9.140625" defaultRowHeight="12.75"/>
  <cols>
    <col min="1" max="1" width="11.00390625" style="0" customWidth="1"/>
    <col min="2" max="2" width="6.00390625" style="0" customWidth="1"/>
    <col min="3" max="3" width="5.57421875" style="0" customWidth="1"/>
    <col min="4" max="4" width="5.8515625" style="0" customWidth="1"/>
    <col min="5" max="5" width="6.00390625" style="0" customWidth="1"/>
    <col min="6" max="7" width="5.00390625" style="0" customWidth="1"/>
    <col min="8" max="8" width="4.8515625" style="0" customWidth="1"/>
    <col min="9" max="9" width="4.7109375" style="0" customWidth="1"/>
    <col min="10" max="10" width="6.00390625" style="0" customWidth="1"/>
    <col min="11" max="12" width="5.00390625" style="0" customWidth="1"/>
    <col min="13" max="14" width="4.8515625" style="0" customWidth="1"/>
    <col min="15" max="15" width="6.140625" style="0" customWidth="1"/>
  </cols>
  <sheetData>
    <row r="1" ht="12.75">
      <c r="A1" s="16" t="s">
        <v>295</v>
      </c>
    </row>
    <row r="2" ht="11.25" customHeight="1">
      <c r="L2" s="65"/>
    </row>
    <row r="3" spans="1:15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3.5" customHeight="1">
      <c r="A4" s="2"/>
      <c r="B4" s="2"/>
      <c r="C4" s="24" t="s">
        <v>339</v>
      </c>
      <c r="D4" s="11"/>
      <c r="E4" s="7"/>
      <c r="F4" s="24" t="s">
        <v>340</v>
      </c>
      <c r="G4" s="11"/>
      <c r="H4" s="11"/>
      <c r="I4" s="11"/>
      <c r="J4" s="7"/>
      <c r="K4" s="7"/>
      <c r="L4" s="24" t="s">
        <v>296</v>
      </c>
      <c r="M4" s="7"/>
      <c r="N4" s="7"/>
      <c r="O4" s="26" t="s">
        <v>296</v>
      </c>
    </row>
    <row r="5" spans="1:15" ht="13.5" customHeight="1">
      <c r="A5" s="2"/>
      <c r="B5" s="79" t="s">
        <v>134</v>
      </c>
      <c r="C5" s="26" t="s">
        <v>274</v>
      </c>
      <c r="D5" s="2" t="s">
        <v>275</v>
      </c>
      <c r="E5" s="26" t="s">
        <v>297</v>
      </c>
      <c r="F5" s="26" t="s">
        <v>276</v>
      </c>
      <c r="G5" s="2"/>
      <c r="H5" s="2"/>
      <c r="I5" s="26" t="s">
        <v>298</v>
      </c>
      <c r="J5" s="26" t="s">
        <v>277</v>
      </c>
      <c r="K5" s="26" t="s">
        <v>278</v>
      </c>
      <c r="L5" s="26" t="s">
        <v>279</v>
      </c>
      <c r="M5" s="26" t="s">
        <v>280</v>
      </c>
      <c r="N5" s="26" t="s">
        <v>281</v>
      </c>
      <c r="O5" s="14" t="s">
        <v>299</v>
      </c>
    </row>
    <row r="6" spans="1:15" ht="13.5" customHeight="1">
      <c r="A6" s="54"/>
      <c r="B6" s="10"/>
      <c r="C6" s="18" t="s">
        <v>282</v>
      </c>
      <c r="D6" s="18" t="s">
        <v>282</v>
      </c>
      <c r="E6" s="18" t="s">
        <v>300</v>
      </c>
      <c r="F6" s="18" t="s">
        <v>301</v>
      </c>
      <c r="G6" s="66"/>
      <c r="H6" s="18"/>
      <c r="I6" s="18">
        <v>50</v>
      </c>
      <c r="J6" s="18" t="s">
        <v>284</v>
      </c>
      <c r="K6" s="18" t="s">
        <v>285</v>
      </c>
      <c r="L6" s="18" t="s">
        <v>286</v>
      </c>
      <c r="M6" s="18" t="s">
        <v>287</v>
      </c>
      <c r="N6" s="18" t="s">
        <v>288</v>
      </c>
      <c r="O6" s="18" t="s">
        <v>302</v>
      </c>
    </row>
    <row r="7" spans="1:15" ht="18.75" customHeight="1">
      <c r="A7" s="48" t="s">
        <v>303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9" customHeight="1">
      <c r="A8" s="2" t="s">
        <v>2</v>
      </c>
      <c r="B8" s="26">
        <v>9</v>
      </c>
      <c r="C8" s="26">
        <v>9</v>
      </c>
      <c r="D8" s="26" t="s">
        <v>137</v>
      </c>
      <c r="E8" s="26">
        <v>9</v>
      </c>
      <c r="F8" s="26" t="s">
        <v>137</v>
      </c>
      <c r="G8" s="26" t="s">
        <v>137</v>
      </c>
      <c r="H8" s="26" t="s">
        <v>137</v>
      </c>
      <c r="I8" s="26" t="s">
        <v>137</v>
      </c>
      <c r="J8" s="26">
        <v>1</v>
      </c>
      <c r="K8" s="26">
        <v>3</v>
      </c>
      <c r="L8" s="26">
        <v>1</v>
      </c>
      <c r="M8" s="26" t="s">
        <v>137</v>
      </c>
      <c r="N8" s="26">
        <v>4</v>
      </c>
      <c r="O8" s="32">
        <v>1858</v>
      </c>
    </row>
    <row r="9" spans="1:15" ht="9" customHeight="1">
      <c r="A9" s="2" t="s">
        <v>3</v>
      </c>
      <c r="B9" s="26">
        <v>63</v>
      </c>
      <c r="C9" s="26">
        <v>63</v>
      </c>
      <c r="D9" s="26" t="s">
        <v>137</v>
      </c>
      <c r="E9" s="26">
        <v>63</v>
      </c>
      <c r="F9" s="26" t="s">
        <v>137</v>
      </c>
      <c r="G9" s="26" t="s">
        <v>137</v>
      </c>
      <c r="H9" s="26" t="s">
        <v>137</v>
      </c>
      <c r="I9" s="26" t="s">
        <v>137</v>
      </c>
      <c r="J9" s="26">
        <v>13</v>
      </c>
      <c r="K9" s="26">
        <v>25</v>
      </c>
      <c r="L9" s="26">
        <v>8</v>
      </c>
      <c r="M9" s="26">
        <v>6</v>
      </c>
      <c r="N9" s="26">
        <v>11</v>
      </c>
      <c r="O9" s="32">
        <v>1036</v>
      </c>
    </row>
    <row r="10" spans="1:15" ht="9" customHeight="1">
      <c r="A10" s="2" t="s">
        <v>4</v>
      </c>
      <c r="B10" s="26">
        <v>17</v>
      </c>
      <c r="C10" s="26">
        <v>17</v>
      </c>
      <c r="D10" s="26" t="s">
        <v>137</v>
      </c>
      <c r="E10" s="26">
        <v>17</v>
      </c>
      <c r="F10" s="26" t="s">
        <v>137</v>
      </c>
      <c r="G10" s="26" t="s">
        <v>137</v>
      </c>
      <c r="H10" s="26" t="s">
        <v>137</v>
      </c>
      <c r="I10" s="26" t="s">
        <v>137</v>
      </c>
      <c r="J10" s="26">
        <v>4</v>
      </c>
      <c r="K10" s="26">
        <v>6</v>
      </c>
      <c r="L10" s="26">
        <v>2</v>
      </c>
      <c r="M10" s="26">
        <v>3</v>
      </c>
      <c r="N10" s="26">
        <v>2</v>
      </c>
      <c r="O10" s="26">
        <v>853</v>
      </c>
    </row>
    <row r="11" spans="1:15" ht="9" customHeight="1">
      <c r="A11" s="2" t="s">
        <v>5</v>
      </c>
      <c r="B11" s="26" t="s">
        <v>137</v>
      </c>
      <c r="C11" s="26" t="s">
        <v>137</v>
      </c>
      <c r="D11" s="26" t="s">
        <v>137</v>
      </c>
      <c r="E11" s="26" t="s">
        <v>137</v>
      </c>
      <c r="F11" s="26" t="s">
        <v>137</v>
      </c>
      <c r="G11" s="26" t="s">
        <v>137</v>
      </c>
      <c r="H11" s="26" t="s">
        <v>137</v>
      </c>
      <c r="I11" s="26" t="s">
        <v>137</v>
      </c>
      <c r="J11" s="26" t="s">
        <v>137</v>
      </c>
      <c r="K11" s="26" t="s">
        <v>137</v>
      </c>
      <c r="L11" s="26" t="s">
        <v>137</v>
      </c>
      <c r="M11" s="26" t="s">
        <v>137</v>
      </c>
      <c r="N11" s="26" t="s">
        <v>137</v>
      </c>
      <c r="O11" s="26" t="s">
        <v>137</v>
      </c>
    </row>
    <row r="12" spans="1:15" ht="9" customHeight="1">
      <c r="A12" s="2" t="s">
        <v>6</v>
      </c>
      <c r="B12" s="26">
        <v>6</v>
      </c>
      <c r="C12" s="26">
        <v>6</v>
      </c>
      <c r="D12" s="26" t="s">
        <v>137</v>
      </c>
      <c r="E12" s="26">
        <v>6</v>
      </c>
      <c r="F12" s="26" t="s">
        <v>137</v>
      </c>
      <c r="G12" s="26" t="s">
        <v>137</v>
      </c>
      <c r="H12" s="26" t="s">
        <v>137</v>
      </c>
      <c r="I12" s="26" t="s">
        <v>137</v>
      </c>
      <c r="J12" s="26">
        <v>2</v>
      </c>
      <c r="K12" s="26">
        <v>4</v>
      </c>
      <c r="L12" s="26" t="s">
        <v>137</v>
      </c>
      <c r="M12" s="26" t="s">
        <v>137</v>
      </c>
      <c r="N12" s="26" t="s">
        <v>137</v>
      </c>
      <c r="O12" s="26">
        <v>371</v>
      </c>
    </row>
    <row r="13" spans="1:15" ht="9" customHeight="1">
      <c r="A13" s="2" t="s">
        <v>7</v>
      </c>
      <c r="B13" s="26">
        <v>11</v>
      </c>
      <c r="C13" s="26">
        <v>11</v>
      </c>
      <c r="D13" s="26" t="s">
        <v>137</v>
      </c>
      <c r="E13" s="26">
        <v>11</v>
      </c>
      <c r="F13" s="26" t="s">
        <v>137</v>
      </c>
      <c r="G13" s="26" t="s">
        <v>137</v>
      </c>
      <c r="H13" s="26" t="s">
        <v>137</v>
      </c>
      <c r="I13" s="26" t="s">
        <v>137</v>
      </c>
      <c r="J13" s="26">
        <v>3</v>
      </c>
      <c r="K13" s="26">
        <v>3</v>
      </c>
      <c r="L13" s="26">
        <v>2</v>
      </c>
      <c r="M13" s="26" t="s">
        <v>137</v>
      </c>
      <c r="N13" s="26">
        <v>3</v>
      </c>
      <c r="O13" s="32">
        <v>1265</v>
      </c>
    </row>
    <row r="14" spans="1:15" ht="9" customHeight="1">
      <c r="A14" s="2" t="s">
        <v>8</v>
      </c>
      <c r="B14" s="26">
        <v>4</v>
      </c>
      <c r="C14" s="26">
        <v>4</v>
      </c>
      <c r="D14" s="26" t="s">
        <v>137</v>
      </c>
      <c r="E14" s="26">
        <v>4</v>
      </c>
      <c r="F14" s="26" t="s">
        <v>137</v>
      </c>
      <c r="G14" s="26" t="s">
        <v>137</v>
      </c>
      <c r="H14" s="26" t="s">
        <v>137</v>
      </c>
      <c r="I14" s="26" t="s">
        <v>137</v>
      </c>
      <c r="J14" s="26">
        <v>1</v>
      </c>
      <c r="K14" s="26">
        <v>1</v>
      </c>
      <c r="L14" s="26">
        <v>2</v>
      </c>
      <c r="M14" s="26" t="s">
        <v>137</v>
      </c>
      <c r="N14" s="26" t="s">
        <v>137</v>
      </c>
      <c r="O14" s="26">
        <v>551</v>
      </c>
    </row>
    <row r="15" spans="1:15" ht="9" customHeight="1">
      <c r="A15" s="2" t="s">
        <v>9</v>
      </c>
      <c r="B15" s="26">
        <v>14</v>
      </c>
      <c r="C15" s="26">
        <v>14</v>
      </c>
      <c r="D15" s="26" t="s">
        <v>137</v>
      </c>
      <c r="E15" s="26">
        <v>14</v>
      </c>
      <c r="F15" s="26" t="s">
        <v>137</v>
      </c>
      <c r="G15" s="26" t="s">
        <v>137</v>
      </c>
      <c r="H15" s="26" t="s">
        <v>137</v>
      </c>
      <c r="I15" s="26" t="s">
        <v>137</v>
      </c>
      <c r="J15" s="26">
        <v>3</v>
      </c>
      <c r="K15" s="26">
        <v>3</v>
      </c>
      <c r="L15" s="26">
        <v>1</v>
      </c>
      <c r="M15" s="26" t="s">
        <v>137</v>
      </c>
      <c r="N15" s="26">
        <v>7</v>
      </c>
      <c r="O15" s="32">
        <v>1473</v>
      </c>
    </row>
    <row r="16" spans="1:15" ht="9" customHeight="1">
      <c r="A16" s="2" t="s">
        <v>10</v>
      </c>
      <c r="B16" s="26">
        <v>20</v>
      </c>
      <c r="C16" s="26">
        <v>20</v>
      </c>
      <c r="D16" s="26" t="s">
        <v>137</v>
      </c>
      <c r="E16" s="26">
        <v>20</v>
      </c>
      <c r="F16" s="26" t="s">
        <v>137</v>
      </c>
      <c r="G16" s="26" t="s">
        <v>137</v>
      </c>
      <c r="H16" s="26" t="s">
        <v>137</v>
      </c>
      <c r="I16" s="26" t="s">
        <v>137</v>
      </c>
      <c r="J16" s="26">
        <v>3</v>
      </c>
      <c r="K16" s="26">
        <v>7</v>
      </c>
      <c r="L16" s="26">
        <v>4</v>
      </c>
      <c r="M16" s="26" t="s">
        <v>137</v>
      </c>
      <c r="N16" s="26">
        <v>6</v>
      </c>
      <c r="O16" s="32">
        <v>1604</v>
      </c>
    </row>
    <row r="17" spans="1:15" ht="9" customHeight="1">
      <c r="A17" s="2" t="s">
        <v>11</v>
      </c>
      <c r="B17" s="26">
        <v>18</v>
      </c>
      <c r="C17" s="26">
        <v>18</v>
      </c>
      <c r="D17" s="26" t="s">
        <v>137</v>
      </c>
      <c r="E17" s="26">
        <v>18</v>
      </c>
      <c r="F17" s="26" t="s">
        <v>137</v>
      </c>
      <c r="G17" s="26" t="s">
        <v>137</v>
      </c>
      <c r="H17" s="26" t="s">
        <v>137</v>
      </c>
      <c r="I17" s="26" t="s">
        <v>137</v>
      </c>
      <c r="J17" s="26">
        <v>3</v>
      </c>
      <c r="K17" s="26">
        <v>8</v>
      </c>
      <c r="L17" s="26">
        <v>2</v>
      </c>
      <c r="M17" s="26">
        <v>2</v>
      </c>
      <c r="N17" s="26">
        <v>3</v>
      </c>
      <c r="O17" s="32">
        <v>1060</v>
      </c>
    </row>
    <row r="18" spans="1:15" ht="9" customHeight="1">
      <c r="A18" s="2" t="s">
        <v>12</v>
      </c>
      <c r="B18" s="26">
        <v>2</v>
      </c>
      <c r="C18" s="26">
        <v>2</v>
      </c>
      <c r="D18" s="26" t="s">
        <v>137</v>
      </c>
      <c r="E18" s="26">
        <v>2</v>
      </c>
      <c r="F18" s="26" t="s">
        <v>137</v>
      </c>
      <c r="G18" s="26" t="s">
        <v>137</v>
      </c>
      <c r="H18" s="26" t="s">
        <v>137</v>
      </c>
      <c r="I18" s="26" t="s">
        <v>137</v>
      </c>
      <c r="J18" s="26" t="s">
        <v>137</v>
      </c>
      <c r="K18" s="26">
        <v>2</v>
      </c>
      <c r="L18" s="26" t="s">
        <v>137</v>
      </c>
      <c r="M18" s="26" t="s">
        <v>137</v>
      </c>
      <c r="N18" s="26" t="s">
        <v>137</v>
      </c>
      <c r="O18" s="26">
        <v>584</v>
      </c>
    </row>
    <row r="19" spans="1:15" ht="9" customHeight="1">
      <c r="A19" s="2" t="s">
        <v>13</v>
      </c>
      <c r="B19" s="26">
        <v>11</v>
      </c>
      <c r="C19" s="26">
        <v>11</v>
      </c>
      <c r="D19" s="26" t="s">
        <v>137</v>
      </c>
      <c r="E19" s="26">
        <v>11</v>
      </c>
      <c r="F19" s="26" t="s">
        <v>137</v>
      </c>
      <c r="G19" s="26" t="s">
        <v>137</v>
      </c>
      <c r="H19" s="26" t="s">
        <v>137</v>
      </c>
      <c r="I19" s="26" t="s">
        <v>137</v>
      </c>
      <c r="J19" s="26">
        <v>2</v>
      </c>
      <c r="K19" s="26">
        <v>1</v>
      </c>
      <c r="L19" s="26">
        <v>1</v>
      </c>
      <c r="M19" s="26">
        <v>1</v>
      </c>
      <c r="N19" s="26">
        <v>6</v>
      </c>
      <c r="O19" s="32">
        <v>2814</v>
      </c>
    </row>
    <row r="20" spans="1:15" ht="9" customHeight="1">
      <c r="A20" s="2" t="s">
        <v>255</v>
      </c>
      <c r="B20" s="26">
        <v>122</v>
      </c>
      <c r="C20" s="26">
        <v>122</v>
      </c>
      <c r="D20" s="26" t="s">
        <v>137</v>
      </c>
      <c r="E20" s="26">
        <v>122</v>
      </c>
      <c r="F20" s="26" t="s">
        <v>137</v>
      </c>
      <c r="G20" s="26" t="s">
        <v>137</v>
      </c>
      <c r="H20" s="26" t="s">
        <v>137</v>
      </c>
      <c r="I20" s="26" t="s">
        <v>137</v>
      </c>
      <c r="J20" s="26">
        <v>18</v>
      </c>
      <c r="K20" s="26">
        <v>57</v>
      </c>
      <c r="L20" s="26">
        <v>22</v>
      </c>
      <c r="M20" s="26">
        <v>7</v>
      </c>
      <c r="N20" s="26">
        <v>18</v>
      </c>
      <c r="O20" s="26">
        <v>941</v>
      </c>
    </row>
    <row r="21" spans="1:15" ht="9" customHeight="1">
      <c r="A21" s="2" t="s">
        <v>14</v>
      </c>
      <c r="B21" s="26">
        <v>8</v>
      </c>
      <c r="C21" s="26">
        <v>8</v>
      </c>
      <c r="D21" s="26" t="s">
        <v>137</v>
      </c>
      <c r="E21" s="26">
        <v>8</v>
      </c>
      <c r="F21" s="26" t="s">
        <v>137</v>
      </c>
      <c r="G21" s="26" t="s">
        <v>137</v>
      </c>
      <c r="H21" s="26" t="s">
        <v>137</v>
      </c>
      <c r="I21" s="26" t="s">
        <v>137</v>
      </c>
      <c r="J21" s="26">
        <v>2</v>
      </c>
      <c r="K21" s="26">
        <v>2</v>
      </c>
      <c r="L21" s="26">
        <v>1</v>
      </c>
      <c r="M21" s="26">
        <v>1</v>
      </c>
      <c r="N21" s="26">
        <v>2</v>
      </c>
      <c r="O21" s="26">
        <v>979</v>
      </c>
    </row>
    <row r="22" spans="1:15" ht="9" customHeight="1">
      <c r="A22" s="2" t="s">
        <v>15</v>
      </c>
      <c r="B22" s="26">
        <v>2</v>
      </c>
      <c r="C22" s="26">
        <v>2</v>
      </c>
      <c r="D22" s="26" t="s">
        <v>137</v>
      </c>
      <c r="E22" s="26">
        <v>2</v>
      </c>
      <c r="F22" s="26" t="s">
        <v>137</v>
      </c>
      <c r="G22" s="26" t="s">
        <v>137</v>
      </c>
      <c r="H22" s="26" t="s">
        <v>137</v>
      </c>
      <c r="I22" s="26" t="s">
        <v>137</v>
      </c>
      <c r="J22" s="26" t="s">
        <v>137</v>
      </c>
      <c r="K22" s="26" t="s">
        <v>137</v>
      </c>
      <c r="L22" s="26" t="s">
        <v>137</v>
      </c>
      <c r="M22" s="26" t="s">
        <v>137</v>
      </c>
      <c r="N22" s="26">
        <v>2</v>
      </c>
      <c r="O22" s="32">
        <v>2444</v>
      </c>
    </row>
    <row r="23" spans="1:15" ht="9" customHeight="1">
      <c r="A23" s="2" t="s">
        <v>16</v>
      </c>
      <c r="B23" s="26">
        <v>136</v>
      </c>
      <c r="C23" s="26">
        <v>136</v>
      </c>
      <c r="D23" s="26" t="s">
        <v>137</v>
      </c>
      <c r="E23" s="26">
        <v>136</v>
      </c>
      <c r="F23" s="26" t="s">
        <v>137</v>
      </c>
      <c r="G23" s="26" t="s">
        <v>137</v>
      </c>
      <c r="H23" s="26" t="s">
        <v>137</v>
      </c>
      <c r="I23" s="26" t="s">
        <v>137</v>
      </c>
      <c r="J23" s="26">
        <v>35</v>
      </c>
      <c r="K23" s="26">
        <v>53</v>
      </c>
      <c r="L23" s="26">
        <v>11</v>
      </c>
      <c r="M23" s="26">
        <v>9</v>
      </c>
      <c r="N23" s="26">
        <v>28</v>
      </c>
      <c r="O23" s="32">
        <v>1080</v>
      </c>
    </row>
    <row r="24" spans="1:15" ht="9" customHeight="1">
      <c r="A24" s="2" t="s">
        <v>17</v>
      </c>
      <c r="B24" s="26">
        <v>5</v>
      </c>
      <c r="C24" s="26">
        <v>5</v>
      </c>
      <c r="D24" s="26" t="s">
        <v>137</v>
      </c>
      <c r="E24" s="26">
        <v>5</v>
      </c>
      <c r="F24" s="26" t="s">
        <v>137</v>
      </c>
      <c r="G24" s="26" t="s">
        <v>137</v>
      </c>
      <c r="H24" s="26" t="s">
        <v>137</v>
      </c>
      <c r="I24" s="26" t="s">
        <v>137</v>
      </c>
      <c r="J24" s="26" t="s">
        <v>137</v>
      </c>
      <c r="K24" s="26">
        <v>2</v>
      </c>
      <c r="L24" s="26" t="s">
        <v>137</v>
      </c>
      <c r="M24" s="26">
        <v>1</v>
      </c>
      <c r="N24" s="26">
        <v>2</v>
      </c>
      <c r="O24" s="32">
        <v>2244</v>
      </c>
    </row>
    <row r="25" spans="1:15" ht="9" customHeight="1">
      <c r="A25" s="2" t="s">
        <v>18</v>
      </c>
      <c r="B25" s="26">
        <v>18</v>
      </c>
      <c r="C25" s="26">
        <v>18</v>
      </c>
      <c r="D25" s="26" t="s">
        <v>137</v>
      </c>
      <c r="E25" s="26">
        <v>18</v>
      </c>
      <c r="F25" s="26" t="s">
        <v>137</v>
      </c>
      <c r="G25" s="26" t="s">
        <v>137</v>
      </c>
      <c r="H25" s="26" t="s">
        <v>137</v>
      </c>
      <c r="I25" s="26" t="s">
        <v>137</v>
      </c>
      <c r="J25" s="26">
        <v>4</v>
      </c>
      <c r="K25" s="26">
        <v>5</v>
      </c>
      <c r="L25" s="26" t="s">
        <v>137</v>
      </c>
      <c r="M25" s="26">
        <v>2</v>
      </c>
      <c r="N25" s="26">
        <v>7</v>
      </c>
      <c r="O25" s="32">
        <v>1645</v>
      </c>
    </row>
    <row r="26" spans="1:15" ht="9" customHeight="1">
      <c r="A26" s="2" t="s">
        <v>19</v>
      </c>
      <c r="B26" s="26">
        <v>5</v>
      </c>
      <c r="C26" s="26">
        <v>5</v>
      </c>
      <c r="D26" s="26" t="s">
        <v>137</v>
      </c>
      <c r="E26" s="26">
        <v>5</v>
      </c>
      <c r="F26" s="26" t="s">
        <v>137</v>
      </c>
      <c r="G26" s="26" t="s">
        <v>137</v>
      </c>
      <c r="H26" s="26" t="s">
        <v>137</v>
      </c>
      <c r="I26" s="26" t="s">
        <v>137</v>
      </c>
      <c r="J26" s="26">
        <v>1</v>
      </c>
      <c r="K26" s="26">
        <v>1</v>
      </c>
      <c r="L26" s="26" t="s">
        <v>137</v>
      </c>
      <c r="M26" s="26" t="s">
        <v>137</v>
      </c>
      <c r="N26" s="26">
        <v>3</v>
      </c>
      <c r="O26" s="32">
        <v>1930</v>
      </c>
    </row>
    <row r="27" spans="1:15" ht="9" customHeight="1">
      <c r="A27" s="2" t="s">
        <v>20</v>
      </c>
      <c r="B27" s="26">
        <v>2</v>
      </c>
      <c r="C27" s="26">
        <v>2</v>
      </c>
      <c r="D27" s="26" t="s">
        <v>137</v>
      </c>
      <c r="E27" s="26">
        <v>2</v>
      </c>
      <c r="F27" s="26" t="s">
        <v>137</v>
      </c>
      <c r="G27" s="26" t="s">
        <v>137</v>
      </c>
      <c r="H27" s="26" t="s">
        <v>137</v>
      </c>
      <c r="I27" s="26" t="s">
        <v>137</v>
      </c>
      <c r="J27" s="26" t="s">
        <v>137</v>
      </c>
      <c r="K27" s="26" t="s">
        <v>137</v>
      </c>
      <c r="L27" s="26" t="s">
        <v>137</v>
      </c>
      <c r="M27" s="26">
        <v>1</v>
      </c>
      <c r="N27" s="26">
        <v>1</v>
      </c>
      <c r="O27" s="32">
        <v>1928</v>
      </c>
    </row>
    <row r="28" spans="1:15" ht="9" customHeight="1">
      <c r="A28" s="2" t="s">
        <v>21</v>
      </c>
      <c r="B28" s="26">
        <v>3</v>
      </c>
      <c r="C28" s="26">
        <v>3</v>
      </c>
      <c r="D28" s="26" t="s">
        <v>137</v>
      </c>
      <c r="E28" s="26">
        <v>3</v>
      </c>
      <c r="F28" s="26" t="s">
        <v>137</v>
      </c>
      <c r="G28" s="26" t="s">
        <v>137</v>
      </c>
      <c r="H28" s="26" t="s">
        <v>137</v>
      </c>
      <c r="I28" s="26" t="s">
        <v>137</v>
      </c>
      <c r="J28" s="26">
        <v>2</v>
      </c>
      <c r="K28" s="26">
        <v>1</v>
      </c>
      <c r="L28" s="26" t="s">
        <v>137</v>
      </c>
      <c r="M28" s="26" t="s">
        <v>137</v>
      </c>
      <c r="N28" s="26" t="s">
        <v>137</v>
      </c>
      <c r="O28" s="26">
        <v>304</v>
      </c>
    </row>
    <row r="29" spans="1:15" ht="9" customHeight="1">
      <c r="A29" s="2" t="s">
        <v>22</v>
      </c>
      <c r="B29" s="26">
        <v>15</v>
      </c>
      <c r="C29" s="26">
        <v>15</v>
      </c>
      <c r="D29" s="26" t="s">
        <v>137</v>
      </c>
      <c r="E29" s="26">
        <v>15</v>
      </c>
      <c r="F29" s="26" t="s">
        <v>137</v>
      </c>
      <c r="G29" s="26" t="s">
        <v>137</v>
      </c>
      <c r="H29" s="26" t="s">
        <v>137</v>
      </c>
      <c r="I29" s="26" t="s">
        <v>137</v>
      </c>
      <c r="J29" s="26">
        <v>2</v>
      </c>
      <c r="K29" s="26">
        <v>3</v>
      </c>
      <c r="L29" s="26">
        <v>2</v>
      </c>
      <c r="M29" s="26">
        <v>1</v>
      </c>
      <c r="N29" s="26">
        <v>7</v>
      </c>
      <c r="O29" s="32">
        <v>2221</v>
      </c>
    </row>
    <row r="30" spans="1:15" ht="9" customHeight="1">
      <c r="A30" s="2" t="s">
        <v>23</v>
      </c>
      <c r="B30" s="26">
        <v>3</v>
      </c>
      <c r="C30" s="26">
        <v>3</v>
      </c>
      <c r="D30" s="26" t="s">
        <v>137</v>
      </c>
      <c r="E30" s="26">
        <v>3</v>
      </c>
      <c r="F30" s="26" t="s">
        <v>137</v>
      </c>
      <c r="G30" s="26" t="s">
        <v>137</v>
      </c>
      <c r="H30" s="26" t="s">
        <v>137</v>
      </c>
      <c r="I30" s="26" t="s">
        <v>137</v>
      </c>
      <c r="J30" s="26" t="s">
        <v>137</v>
      </c>
      <c r="K30" s="26">
        <v>3</v>
      </c>
      <c r="L30" s="26" t="s">
        <v>137</v>
      </c>
      <c r="M30" s="26" t="s">
        <v>137</v>
      </c>
      <c r="N30" s="26" t="s">
        <v>137</v>
      </c>
      <c r="O30" s="26">
        <v>510</v>
      </c>
    </row>
    <row r="31" spans="1:15" ht="9" customHeight="1">
      <c r="A31" s="2" t="s">
        <v>24</v>
      </c>
      <c r="B31" s="26">
        <v>20</v>
      </c>
      <c r="C31" s="26">
        <v>20</v>
      </c>
      <c r="D31" s="26" t="s">
        <v>137</v>
      </c>
      <c r="E31" s="26">
        <v>20</v>
      </c>
      <c r="F31" s="26" t="s">
        <v>137</v>
      </c>
      <c r="G31" s="26" t="s">
        <v>137</v>
      </c>
      <c r="H31" s="26" t="s">
        <v>137</v>
      </c>
      <c r="I31" s="26" t="s">
        <v>137</v>
      </c>
      <c r="J31" s="26">
        <v>4</v>
      </c>
      <c r="K31" s="26">
        <v>7</v>
      </c>
      <c r="L31" s="26">
        <v>2</v>
      </c>
      <c r="M31" s="26">
        <v>2</v>
      </c>
      <c r="N31" s="26">
        <v>5</v>
      </c>
      <c r="O31" s="32">
        <v>1183</v>
      </c>
    </row>
    <row r="32" spans="1:15" ht="9" customHeight="1">
      <c r="A32" s="2" t="s">
        <v>25</v>
      </c>
      <c r="B32" s="26">
        <v>4</v>
      </c>
      <c r="C32" s="26">
        <v>4</v>
      </c>
      <c r="D32" s="26" t="s">
        <v>137</v>
      </c>
      <c r="E32" s="26">
        <v>4</v>
      </c>
      <c r="F32" s="26" t="s">
        <v>137</v>
      </c>
      <c r="G32" s="26" t="s">
        <v>137</v>
      </c>
      <c r="H32" s="26" t="s">
        <v>137</v>
      </c>
      <c r="I32" s="26" t="s">
        <v>137</v>
      </c>
      <c r="J32" s="26" t="s">
        <v>137</v>
      </c>
      <c r="K32" s="26" t="s">
        <v>137</v>
      </c>
      <c r="L32" s="26">
        <v>3</v>
      </c>
      <c r="M32" s="26">
        <v>1</v>
      </c>
      <c r="N32" s="26" t="s">
        <v>137</v>
      </c>
      <c r="O32" s="32">
        <v>1036</v>
      </c>
    </row>
    <row r="33" spans="1:15" ht="9" customHeight="1">
      <c r="A33" s="2" t="s">
        <v>26</v>
      </c>
      <c r="B33" s="26">
        <v>1</v>
      </c>
      <c r="C33" s="26">
        <v>1</v>
      </c>
      <c r="D33" s="26" t="s">
        <v>137</v>
      </c>
      <c r="E33" s="26">
        <v>1</v>
      </c>
      <c r="F33" s="26" t="s">
        <v>137</v>
      </c>
      <c r="G33" s="26" t="s">
        <v>137</v>
      </c>
      <c r="H33" s="26" t="s">
        <v>137</v>
      </c>
      <c r="I33" s="26" t="s">
        <v>137</v>
      </c>
      <c r="J33" s="26" t="s">
        <v>137</v>
      </c>
      <c r="K33" s="26">
        <v>1</v>
      </c>
      <c r="L33" s="26" t="s">
        <v>137</v>
      </c>
      <c r="M33" s="26" t="s">
        <v>137</v>
      </c>
      <c r="N33" s="26" t="s">
        <v>137</v>
      </c>
      <c r="O33" s="26">
        <v>641</v>
      </c>
    </row>
    <row r="34" spans="1:15" ht="9" customHeight="1">
      <c r="A34" s="2" t="s">
        <v>27</v>
      </c>
      <c r="B34" s="26">
        <v>12</v>
      </c>
      <c r="C34" s="26">
        <v>12</v>
      </c>
      <c r="D34" s="26" t="s">
        <v>137</v>
      </c>
      <c r="E34" s="26">
        <v>12</v>
      </c>
      <c r="F34" s="26" t="s">
        <v>137</v>
      </c>
      <c r="G34" s="26" t="s">
        <v>137</v>
      </c>
      <c r="H34" s="26" t="s">
        <v>137</v>
      </c>
      <c r="I34" s="26" t="s">
        <v>137</v>
      </c>
      <c r="J34" s="26">
        <v>3</v>
      </c>
      <c r="K34" s="26">
        <v>5</v>
      </c>
      <c r="L34" s="26" t="s">
        <v>137</v>
      </c>
      <c r="M34" s="26">
        <v>1</v>
      </c>
      <c r="N34" s="26">
        <v>3</v>
      </c>
      <c r="O34" s="32">
        <v>1439</v>
      </c>
    </row>
    <row r="35" spans="1:15" ht="9" customHeight="1">
      <c r="A35" s="2" t="s">
        <v>28</v>
      </c>
      <c r="B35" s="26">
        <v>4</v>
      </c>
      <c r="C35" s="26">
        <v>4</v>
      </c>
      <c r="D35" s="26" t="s">
        <v>137</v>
      </c>
      <c r="E35" s="26">
        <v>4</v>
      </c>
      <c r="F35" s="26" t="s">
        <v>137</v>
      </c>
      <c r="G35" s="26" t="s">
        <v>137</v>
      </c>
      <c r="H35" s="26" t="s">
        <v>137</v>
      </c>
      <c r="I35" s="26" t="s">
        <v>137</v>
      </c>
      <c r="J35" s="26">
        <v>2</v>
      </c>
      <c r="K35" s="26">
        <v>2</v>
      </c>
      <c r="L35" s="26" t="s">
        <v>137</v>
      </c>
      <c r="M35" s="26" t="s">
        <v>137</v>
      </c>
      <c r="N35" s="26" t="s">
        <v>137</v>
      </c>
      <c r="O35" s="26">
        <v>323</v>
      </c>
    </row>
    <row r="36" spans="1:15" s="106" customFormat="1" ht="9" customHeight="1">
      <c r="A36" s="2" t="s">
        <v>29</v>
      </c>
      <c r="B36" s="26">
        <v>5</v>
      </c>
      <c r="C36" s="26">
        <v>5</v>
      </c>
      <c r="D36" s="26" t="s">
        <v>137</v>
      </c>
      <c r="E36" s="26">
        <v>5</v>
      </c>
      <c r="F36" s="26" t="s">
        <v>137</v>
      </c>
      <c r="G36" s="26" t="s">
        <v>137</v>
      </c>
      <c r="H36" s="26" t="s">
        <v>137</v>
      </c>
      <c r="I36" s="26" t="s">
        <v>137</v>
      </c>
      <c r="J36" s="26">
        <v>2</v>
      </c>
      <c r="K36" s="26">
        <v>1</v>
      </c>
      <c r="L36" s="26" t="s">
        <v>137</v>
      </c>
      <c r="M36" s="26" t="s">
        <v>137</v>
      </c>
      <c r="N36" s="26">
        <v>2</v>
      </c>
      <c r="O36" s="26">
        <v>845</v>
      </c>
    </row>
    <row r="37" spans="1:15" s="45" customFormat="1" ht="9" customHeight="1">
      <c r="A37" s="45" t="s">
        <v>30</v>
      </c>
      <c r="B37" s="34">
        <v>540</v>
      </c>
      <c r="C37" s="34">
        <v>540</v>
      </c>
      <c r="D37" s="34" t="s">
        <v>137</v>
      </c>
      <c r="E37" s="34">
        <v>540</v>
      </c>
      <c r="F37" s="34" t="s">
        <v>137</v>
      </c>
      <c r="G37" s="34" t="s">
        <v>137</v>
      </c>
      <c r="H37" s="34" t="s">
        <v>137</v>
      </c>
      <c r="I37" s="34" t="s">
        <v>137</v>
      </c>
      <c r="J37" s="34">
        <v>110</v>
      </c>
      <c r="K37" s="34">
        <v>206</v>
      </c>
      <c r="L37" s="34">
        <v>64</v>
      </c>
      <c r="M37" s="34">
        <v>38</v>
      </c>
      <c r="N37" s="34">
        <v>122</v>
      </c>
      <c r="O37" s="33">
        <v>1175</v>
      </c>
    </row>
    <row r="38" spans="1:15" s="44" customFormat="1" ht="20.25" customHeight="1">
      <c r="A38" s="208" t="s">
        <v>0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</row>
    <row r="39" spans="1:15" ht="9" customHeight="1">
      <c r="A39" s="2" t="s">
        <v>2</v>
      </c>
      <c r="B39" s="26">
        <v>768</v>
      </c>
      <c r="C39" s="26">
        <v>768</v>
      </c>
      <c r="D39" s="26" t="s">
        <v>137</v>
      </c>
      <c r="E39" s="26">
        <v>9</v>
      </c>
      <c r="F39" s="26">
        <v>218</v>
      </c>
      <c r="G39" s="26">
        <v>261</v>
      </c>
      <c r="H39" s="26">
        <v>119</v>
      </c>
      <c r="I39" s="26">
        <v>161</v>
      </c>
      <c r="J39" s="26">
        <v>21</v>
      </c>
      <c r="K39" s="26">
        <v>96</v>
      </c>
      <c r="L39" s="26">
        <v>101</v>
      </c>
      <c r="M39" s="26">
        <v>73</v>
      </c>
      <c r="N39" s="26">
        <v>477</v>
      </c>
      <c r="O39" s="32">
        <v>2323</v>
      </c>
    </row>
    <row r="40" spans="1:15" ht="9" customHeight="1">
      <c r="A40" s="2" t="s">
        <v>3</v>
      </c>
      <c r="B40" s="32">
        <v>1946</v>
      </c>
      <c r="C40" s="32">
        <v>1946</v>
      </c>
      <c r="D40" s="26" t="s">
        <v>137</v>
      </c>
      <c r="E40" s="26">
        <v>63</v>
      </c>
      <c r="F40" s="26">
        <v>880</v>
      </c>
      <c r="G40" s="26">
        <v>565</v>
      </c>
      <c r="H40" s="26">
        <v>194</v>
      </c>
      <c r="I40" s="26">
        <v>244</v>
      </c>
      <c r="J40" s="26">
        <v>94</v>
      </c>
      <c r="K40" s="26">
        <v>305</v>
      </c>
      <c r="L40" s="26">
        <v>214</v>
      </c>
      <c r="M40" s="26">
        <v>193</v>
      </c>
      <c r="N40" s="32">
        <v>1140</v>
      </c>
      <c r="O40" s="32">
        <v>2224</v>
      </c>
    </row>
    <row r="41" spans="1:15" ht="9" customHeight="1">
      <c r="A41" s="2" t="s">
        <v>4</v>
      </c>
      <c r="B41" s="26">
        <v>479</v>
      </c>
      <c r="C41" s="26">
        <v>479</v>
      </c>
      <c r="D41" s="26" t="s">
        <v>137</v>
      </c>
      <c r="E41" s="26">
        <v>17</v>
      </c>
      <c r="F41" s="26">
        <v>175</v>
      </c>
      <c r="G41" s="26">
        <v>164</v>
      </c>
      <c r="H41" s="26">
        <v>62</v>
      </c>
      <c r="I41" s="26">
        <v>61</v>
      </c>
      <c r="J41" s="26">
        <v>19</v>
      </c>
      <c r="K41" s="26">
        <v>56</v>
      </c>
      <c r="L41" s="26">
        <v>53</v>
      </c>
      <c r="M41" s="26">
        <v>54</v>
      </c>
      <c r="N41" s="26">
        <v>297</v>
      </c>
      <c r="O41" s="32">
        <v>2291</v>
      </c>
    </row>
    <row r="42" spans="1:15" ht="9" customHeight="1">
      <c r="A42" s="2" t="s">
        <v>5</v>
      </c>
      <c r="B42" s="26">
        <v>61</v>
      </c>
      <c r="C42" s="26">
        <v>61</v>
      </c>
      <c r="D42" s="26" t="s">
        <v>137</v>
      </c>
      <c r="E42" s="26" t="s">
        <v>137</v>
      </c>
      <c r="F42" s="26">
        <v>16</v>
      </c>
      <c r="G42" s="26">
        <v>19</v>
      </c>
      <c r="H42" s="26">
        <v>16</v>
      </c>
      <c r="I42" s="26">
        <v>10</v>
      </c>
      <c r="J42" s="26">
        <v>4</v>
      </c>
      <c r="K42" s="26">
        <v>13</v>
      </c>
      <c r="L42" s="26">
        <v>7</v>
      </c>
      <c r="M42" s="26">
        <v>8</v>
      </c>
      <c r="N42" s="26">
        <v>29</v>
      </c>
      <c r="O42" s="32">
        <v>1891</v>
      </c>
    </row>
    <row r="43" spans="1:15" ht="9" customHeight="1">
      <c r="A43" s="2" t="s">
        <v>6</v>
      </c>
      <c r="B43" s="26">
        <v>91</v>
      </c>
      <c r="C43" s="26">
        <v>91</v>
      </c>
      <c r="D43" s="26" t="s">
        <v>137</v>
      </c>
      <c r="E43" s="26">
        <v>6</v>
      </c>
      <c r="F43" s="26">
        <v>27</v>
      </c>
      <c r="G43" s="26">
        <v>31</v>
      </c>
      <c r="H43" s="26">
        <v>11</v>
      </c>
      <c r="I43" s="26">
        <v>16</v>
      </c>
      <c r="J43" s="26">
        <v>5</v>
      </c>
      <c r="K43" s="26">
        <v>30</v>
      </c>
      <c r="L43" s="26">
        <v>11</v>
      </c>
      <c r="M43" s="26">
        <v>7</v>
      </c>
      <c r="N43" s="26">
        <v>38</v>
      </c>
      <c r="O43" s="32">
        <v>1546</v>
      </c>
    </row>
    <row r="44" spans="1:15" ht="9" customHeight="1">
      <c r="A44" s="2" t="s">
        <v>7</v>
      </c>
      <c r="B44" s="26">
        <v>878</v>
      </c>
      <c r="C44" s="26">
        <v>877</v>
      </c>
      <c r="D44" s="26">
        <v>1</v>
      </c>
      <c r="E44" s="26">
        <v>11</v>
      </c>
      <c r="F44" s="26">
        <v>269</v>
      </c>
      <c r="G44" s="26">
        <v>302</v>
      </c>
      <c r="H44" s="26">
        <v>138</v>
      </c>
      <c r="I44" s="26">
        <v>158</v>
      </c>
      <c r="J44" s="26">
        <v>23</v>
      </c>
      <c r="K44" s="26">
        <v>69</v>
      </c>
      <c r="L44" s="26">
        <v>79</v>
      </c>
      <c r="M44" s="26">
        <v>72</v>
      </c>
      <c r="N44" s="26">
        <v>635</v>
      </c>
      <c r="O44" s="32">
        <v>2692</v>
      </c>
    </row>
    <row r="45" spans="1:15" ht="9" customHeight="1">
      <c r="A45" s="2" t="s">
        <v>8</v>
      </c>
      <c r="B45" s="26">
        <v>231</v>
      </c>
      <c r="C45" s="26">
        <v>231</v>
      </c>
      <c r="D45" s="26" t="s">
        <v>137</v>
      </c>
      <c r="E45" s="26">
        <v>4</v>
      </c>
      <c r="F45" s="26">
        <v>51</v>
      </c>
      <c r="G45" s="26">
        <v>79</v>
      </c>
      <c r="H45" s="26">
        <v>40</v>
      </c>
      <c r="I45" s="26">
        <v>57</v>
      </c>
      <c r="J45" s="26">
        <v>10</v>
      </c>
      <c r="K45" s="26">
        <v>33</v>
      </c>
      <c r="L45" s="26">
        <v>33</v>
      </c>
      <c r="M45" s="26">
        <v>19</v>
      </c>
      <c r="N45" s="26">
        <v>136</v>
      </c>
      <c r="O45" s="32">
        <v>2209</v>
      </c>
    </row>
    <row r="46" spans="1:15" ht="9" customHeight="1">
      <c r="A46" s="2" t="s">
        <v>9</v>
      </c>
      <c r="B46" s="26">
        <v>384</v>
      </c>
      <c r="C46" s="26">
        <v>384</v>
      </c>
      <c r="D46" s="26" t="s">
        <v>137</v>
      </c>
      <c r="E46" s="26">
        <v>14</v>
      </c>
      <c r="F46" s="26">
        <v>131</v>
      </c>
      <c r="G46" s="26">
        <v>119</v>
      </c>
      <c r="H46" s="26">
        <v>43</v>
      </c>
      <c r="I46" s="26">
        <v>77</v>
      </c>
      <c r="J46" s="26">
        <v>16</v>
      </c>
      <c r="K46" s="26">
        <v>49</v>
      </c>
      <c r="L46" s="26">
        <v>40</v>
      </c>
      <c r="M46" s="26">
        <v>34</v>
      </c>
      <c r="N46" s="26">
        <v>245</v>
      </c>
      <c r="O46" s="32">
        <v>2462</v>
      </c>
    </row>
    <row r="47" spans="1:15" ht="9" customHeight="1">
      <c r="A47" s="2" t="s">
        <v>10</v>
      </c>
      <c r="B47" s="26">
        <v>762</v>
      </c>
      <c r="C47" s="26">
        <v>762</v>
      </c>
      <c r="D47" s="26" t="s">
        <v>137</v>
      </c>
      <c r="E47" s="26">
        <v>20</v>
      </c>
      <c r="F47" s="26">
        <v>172</v>
      </c>
      <c r="G47" s="26">
        <v>261</v>
      </c>
      <c r="H47" s="26">
        <v>144</v>
      </c>
      <c r="I47" s="26">
        <v>165</v>
      </c>
      <c r="J47" s="26">
        <v>28</v>
      </c>
      <c r="K47" s="26">
        <v>71</v>
      </c>
      <c r="L47" s="26">
        <v>62</v>
      </c>
      <c r="M47" s="26">
        <v>57</v>
      </c>
      <c r="N47" s="26">
        <v>544</v>
      </c>
      <c r="O47" s="32">
        <v>2719</v>
      </c>
    </row>
    <row r="48" spans="1:15" ht="9" customHeight="1">
      <c r="A48" s="2" t="s">
        <v>11</v>
      </c>
      <c r="B48" s="26">
        <v>854</v>
      </c>
      <c r="C48" s="26">
        <v>854</v>
      </c>
      <c r="D48" s="26" t="s">
        <v>137</v>
      </c>
      <c r="E48" s="26">
        <v>18</v>
      </c>
      <c r="F48" s="26">
        <v>221</v>
      </c>
      <c r="G48" s="26">
        <v>330</v>
      </c>
      <c r="H48" s="26">
        <v>132</v>
      </c>
      <c r="I48" s="26">
        <v>153</v>
      </c>
      <c r="J48" s="26">
        <v>35</v>
      </c>
      <c r="K48" s="26">
        <v>100</v>
      </c>
      <c r="L48" s="26">
        <v>79</v>
      </c>
      <c r="M48" s="26">
        <v>61</v>
      </c>
      <c r="N48" s="26">
        <v>579</v>
      </c>
      <c r="O48" s="32">
        <v>2494</v>
      </c>
    </row>
    <row r="49" spans="1:15" ht="9" customHeight="1">
      <c r="A49" s="2" t="s">
        <v>12</v>
      </c>
      <c r="B49" s="26">
        <v>158</v>
      </c>
      <c r="C49" s="26">
        <v>158</v>
      </c>
      <c r="D49" s="26" t="s">
        <v>137</v>
      </c>
      <c r="E49" s="26">
        <v>2</v>
      </c>
      <c r="F49" s="26">
        <v>45</v>
      </c>
      <c r="G49" s="26">
        <v>60</v>
      </c>
      <c r="H49" s="26">
        <v>18</v>
      </c>
      <c r="I49" s="26">
        <v>33</v>
      </c>
      <c r="J49" s="26">
        <v>6</v>
      </c>
      <c r="K49" s="26">
        <v>13</v>
      </c>
      <c r="L49" s="26">
        <v>13</v>
      </c>
      <c r="M49" s="26">
        <v>16</v>
      </c>
      <c r="N49" s="26">
        <v>110</v>
      </c>
      <c r="O49" s="32">
        <v>2660</v>
      </c>
    </row>
    <row r="50" spans="1:15" ht="9" customHeight="1">
      <c r="A50" s="2" t="s">
        <v>13</v>
      </c>
      <c r="B50" s="26">
        <v>373</v>
      </c>
      <c r="C50" s="26">
        <v>373</v>
      </c>
      <c r="D50" s="26" t="s">
        <v>137</v>
      </c>
      <c r="E50" s="26">
        <v>11</v>
      </c>
      <c r="F50" s="26">
        <v>100</v>
      </c>
      <c r="G50" s="26">
        <v>119</v>
      </c>
      <c r="H50" s="26">
        <v>73</v>
      </c>
      <c r="I50" s="26">
        <v>70</v>
      </c>
      <c r="J50" s="26">
        <v>15</v>
      </c>
      <c r="K50" s="26">
        <v>31</v>
      </c>
      <c r="L50" s="26">
        <v>22</v>
      </c>
      <c r="M50" s="26">
        <v>19</v>
      </c>
      <c r="N50" s="26">
        <v>286</v>
      </c>
      <c r="O50" s="32">
        <v>3242</v>
      </c>
    </row>
    <row r="51" spans="1:15" ht="9" customHeight="1">
      <c r="A51" s="2" t="s">
        <v>255</v>
      </c>
      <c r="B51" s="32">
        <v>2048</v>
      </c>
      <c r="C51" s="32">
        <v>2045</v>
      </c>
      <c r="D51" s="26">
        <v>3</v>
      </c>
      <c r="E51" s="26">
        <v>122</v>
      </c>
      <c r="F51" s="32">
        <v>1307</v>
      </c>
      <c r="G51" s="26">
        <v>436</v>
      </c>
      <c r="H51" s="26">
        <v>84</v>
      </c>
      <c r="I51" s="26">
        <v>99</v>
      </c>
      <c r="J51" s="26">
        <v>161</v>
      </c>
      <c r="K51" s="26">
        <v>458</v>
      </c>
      <c r="L51" s="26">
        <v>253</v>
      </c>
      <c r="M51" s="26">
        <v>206</v>
      </c>
      <c r="N51" s="26">
        <v>970</v>
      </c>
      <c r="O51" s="32">
        <v>1971</v>
      </c>
    </row>
    <row r="52" spans="1:15" ht="9" customHeight="1">
      <c r="A52" s="2" t="s">
        <v>14</v>
      </c>
      <c r="B52" s="26">
        <v>249</v>
      </c>
      <c r="C52" s="26">
        <v>249</v>
      </c>
      <c r="D52" s="26" t="s">
        <v>137</v>
      </c>
      <c r="E52" s="26">
        <v>8</v>
      </c>
      <c r="F52" s="26">
        <v>109</v>
      </c>
      <c r="G52" s="26">
        <v>77</v>
      </c>
      <c r="H52" s="26">
        <v>36</v>
      </c>
      <c r="I52" s="26">
        <v>19</v>
      </c>
      <c r="J52" s="26">
        <v>15</v>
      </c>
      <c r="K52" s="26">
        <v>28</v>
      </c>
      <c r="L52" s="26">
        <v>22</v>
      </c>
      <c r="M52" s="26">
        <v>12</v>
      </c>
      <c r="N52" s="26">
        <v>172</v>
      </c>
      <c r="O52" s="32">
        <v>2625</v>
      </c>
    </row>
    <row r="53" spans="1:15" ht="9" customHeight="1">
      <c r="A53" s="2" t="s">
        <v>15</v>
      </c>
      <c r="B53" s="26">
        <v>20</v>
      </c>
      <c r="C53" s="26">
        <v>20</v>
      </c>
      <c r="D53" s="26" t="s">
        <v>137</v>
      </c>
      <c r="E53" s="26">
        <v>2</v>
      </c>
      <c r="F53" s="26">
        <v>8</v>
      </c>
      <c r="G53" s="26">
        <v>6</v>
      </c>
      <c r="H53" s="26">
        <v>1</v>
      </c>
      <c r="I53" s="26">
        <v>3</v>
      </c>
      <c r="J53" s="26">
        <v>1</v>
      </c>
      <c r="K53" s="26">
        <v>3</v>
      </c>
      <c r="L53" s="26">
        <v>1</v>
      </c>
      <c r="M53" s="26">
        <v>2</v>
      </c>
      <c r="N53" s="26">
        <v>13</v>
      </c>
      <c r="O53" s="32">
        <v>3211</v>
      </c>
    </row>
    <row r="54" spans="1:15" ht="9" customHeight="1">
      <c r="A54" s="2" t="s">
        <v>16</v>
      </c>
      <c r="B54" s="26">
        <v>889</v>
      </c>
      <c r="C54" s="26">
        <v>882</v>
      </c>
      <c r="D54" s="26">
        <v>7</v>
      </c>
      <c r="E54" s="26">
        <v>136</v>
      </c>
      <c r="F54" s="26">
        <v>497</v>
      </c>
      <c r="G54" s="26">
        <v>182</v>
      </c>
      <c r="H54" s="26">
        <v>42</v>
      </c>
      <c r="I54" s="26">
        <v>32</v>
      </c>
      <c r="J54" s="26">
        <v>48</v>
      </c>
      <c r="K54" s="26">
        <v>168</v>
      </c>
      <c r="L54" s="26">
        <v>107</v>
      </c>
      <c r="M54" s="26">
        <v>98</v>
      </c>
      <c r="N54" s="26">
        <v>468</v>
      </c>
      <c r="O54" s="32">
        <v>2026</v>
      </c>
    </row>
    <row r="55" spans="1:15" ht="9" customHeight="1">
      <c r="A55" s="2" t="s">
        <v>112</v>
      </c>
      <c r="B55" s="26">
        <v>123</v>
      </c>
      <c r="C55" s="26">
        <v>123</v>
      </c>
      <c r="D55" s="26" t="s">
        <v>137</v>
      </c>
      <c r="E55" s="26">
        <v>5</v>
      </c>
      <c r="F55" s="26">
        <v>58</v>
      </c>
      <c r="G55" s="26">
        <v>41</v>
      </c>
      <c r="H55" s="26">
        <v>12</v>
      </c>
      <c r="I55" s="26">
        <v>7</v>
      </c>
      <c r="J55" s="26">
        <v>1</v>
      </c>
      <c r="K55" s="26">
        <v>9</v>
      </c>
      <c r="L55" s="26">
        <v>12</v>
      </c>
      <c r="M55" s="26">
        <v>13</v>
      </c>
      <c r="N55" s="26">
        <v>88</v>
      </c>
      <c r="O55" s="32">
        <v>3179</v>
      </c>
    </row>
    <row r="56" spans="1:15" ht="9" customHeight="1">
      <c r="A56" s="2" t="s">
        <v>18</v>
      </c>
      <c r="B56" s="26">
        <v>353</v>
      </c>
      <c r="C56" s="26">
        <v>353</v>
      </c>
      <c r="D56" s="26" t="s">
        <v>137</v>
      </c>
      <c r="E56" s="26">
        <v>18</v>
      </c>
      <c r="F56" s="26">
        <v>170</v>
      </c>
      <c r="G56" s="26">
        <v>110</v>
      </c>
      <c r="H56" s="26">
        <v>37</v>
      </c>
      <c r="I56" s="26">
        <v>18</v>
      </c>
      <c r="J56" s="26">
        <v>15</v>
      </c>
      <c r="K56" s="26">
        <v>34</v>
      </c>
      <c r="L56" s="26">
        <v>12</v>
      </c>
      <c r="M56" s="26">
        <v>25</v>
      </c>
      <c r="N56" s="26">
        <v>267</v>
      </c>
      <c r="O56" s="32">
        <v>3231</v>
      </c>
    </row>
    <row r="57" spans="1:15" ht="9" customHeight="1">
      <c r="A57" s="2" t="s">
        <v>19</v>
      </c>
      <c r="B57" s="26">
        <v>120</v>
      </c>
      <c r="C57" s="26">
        <v>120</v>
      </c>
      <c r="D57" s="26" t="s">
        <v>137</v>
      </c>
      <c r="E57" s="26">
        <v>5</v>
      </c>
      <c r="F57" s="26">
        <v>36</v>
      </c>
      <c r="G57" s="26">
        <v>39</v>
      </c>
      <c r="H57" s="26">
        <v>28</v>
      </c>
      <c r="I57" s="26">
        <v>12</v>
      </c>
      <c r="J57" s="26">
        <v>2</v>
      </c>
      <c r="K57" s="26">
        <v>16</v>
      </c>
      <c r="L57" s="26">
        <v>11</v>
      </c>
      <c r="M57" s="26">
        <v>9</v>
      </c>
      <c r="N57" s="26">
        <v>82</v>
      </c>
      <c r="O57" s="32">
        <v>2712</v>
      </c>
    </row>
    <row r="58" spans="1:15" ht="9" customHeight="1">
      <c r="A58" s="2" t="s">
        <v>20</v>
      </c>
      <c r="B58" s="26">
        <v>33</v>
      </c>
      <c r="C58" s="26">
        <v>33</v>
      </c>
      <c r="D58" s="26" t="s">
        <v>137</v>
      </c>
      <c r="E58" s="26">
        <v>2</v>
      </c>
      <c r="F58" s="26">
        <v>20</v>
      </c>
      <c r="G58" s="26">
        <v>5</v>
      </c>
      <c r="H58" s="26">
        <v>5</v>
      </c>
      <c r="I58" s="26">
        <v>1</v>
      </c>
      <c r="J58" s="26">
        <v>3</v>
      </c>
      <c r="K58" s="26">
        <v>7</v>
      </c>
      <c r="L58" s="26">
        <v>3</v>
      </c>
      <c r="M58" s="26">
        <v>4</v>
      </c>
      <c r="N58" s="26">
        <v>16</v>
      </c>
      <c r="O58" s="32">
        <v>2260</v>
      </c>
    </row>
    <row r="59" spans="1:15" ht="9" customHeight="1">
      <c r="A59" s="2" t="s">
        <v>21</v>
      </c>
      <c r="B59" s="26">
        <v>30</v>
      </c>
      <c r="C59" s="26">
        <v>30</v>
      </c>
      <c r="D59" s="26" t="s">
        <v>137</v>
      </c>
      <c r="E59" s="26">
        <v>3</v>
      </c>
      <c r="F59" s="26">
        <v>10</v>
      </c>
      <c r="G59" s="26">
        <v>11</v>
      </c>
      <c r="H59" s="26">
        <v>4</v>
      </c>
      <c r="I59" s="26">
        <v>2</v>
      </c>
      <c r="J59" s="26">
        <v>2</v>
      </c>
      <c r="K59" s="26">
        <v>3</v>
      </c>
      <c r="L59" s="26">
        <v>4</v>
      </c>
      <c r="M59" s="26">
        <v>1</v>
      </c>
      <c r="N59" s="26">
        <v>20</v>
      </c>
      <c r="O59" s="32">
        <v>2878</v>
      </c>
    </row>
    <row r="60" spans="1:15" ht="9" customHeight="1">
      <c r="A60" s="2" t="s">
        <v>22</v>
      </c>
      <c r="B60" s="26">
        <v>242</v>
      </c>
      <c r="C60" s="26">
        <v>242</v>
      </c>
      <c r="D60" s="26" t="s">
        <v>137</v>
      </c>
      <c r="E60" s="26">
        <v>15</v>
      </c>
      <c r="F60" s="26">
        <v>141</v>
      </c>
      <c r="G60" s="26">
        <v>60</v>
      </c>
      <c r="H60" s="26">
        <v>14</v>
      </c>
      <c r="I60" s="26">
        <v>12</v>
      </c>
      <c r="J60" s="26">
        <v>8</v>
      </c>
      <c r="K60" s="26">
        <v>37</v>
      </c>
      <c r="L60" s="26">
        <v>20</v>
      </c>
      <c r="M60" s="26">
        <v>16</v>
      </c>
      <c r="N60" s="26">
        <v>161</v>
      </c>
      <c r="O60" s="32">
        <v>2900</v>
      </c>
    </row>
    <row r="61" spans="1:15" ht="9" customHeight="1">
      <c r="A61" s="2" t="s">
        <v>23</v>
      </c>
      <c r="B61" s="26">
        <v>34</v>
      </c>
      <c r="C61" s="26">
        <v>34</v>
      </c>
      <c r="D61" s="26" t="s">
        <v>137</v>
      </c>
      <c r="E61" s="26">
        <v>3</v>
      </c>
      <c r="F61" s="26">
        <v>18</v>
      </c>
      <c r="G61" s="26">
        <v>8</v>
      </c>
      <c r="H61" s="26">
        <v>4</v>
      </c>
      <c r="I61" s="26">
        <v>1</v>
      </c>
      <c r="J61" s="26">
        <v>1</v>
      </c>
      <c r="K61" s="26">
        <v>6</v>
      </c>
      <c r="L61" s="26">
        <v>3</v>
      </c>
      <c r="M61" s="26">
        <v>2</v>
      </c>
      <c r="N61" s="26">
        <v>22</v>
      </c>
      <c r="O61" s="32">
        <v>2675</v>
      </c>
    </row>
    <row r="62" spans="1:15" ht="9" customHeight="1">
      <c r="A62" s="2" t="s">
        <v>24</v>
      </c>
      <c r="B62" s="26">
        <v>310</v>
      </c>
      <c r="C62" s="26">
        <v>310</v>
      </c>
      <c r="D62" s="26" t="s">
        <v>137</v>
      </c>
      <c r="E62" s="26">
        <v>20</v>
      </c>
      <c r="F62" s="26">
        <v>135</v>
      </c>
      <c r="G62" s="26">
        <v>101</v>
      </c>
      <c r="H62" s="26">
        <v>35</v>
      </c>
      <c r="I62" s="26">
        <v>19</v>
      </c>
      <c r="J62" s="26">
        <v>9</v>
      </c>
      <c r="K62" s="26">
        <v>28</v>
      </c>
      <c r="L62" s="26">
        <v>22</v>
      </c>
      <c r="M62" s="26">
        <v>16</v>
      </c>
      <c r="N62" s="26">
        <v>235</v>
      </c>
      <c r="O62" s="32">
        <v>3071</v>
      </c>
    </row>
    <row r="63" spans="1:15" ht="9" customHeight="1">
      <c r="A63" s="2" t="s">
        <v>25</v>
      </c>
      <c r="B63" s="26">
        <v>36</v>
      </c>
      <c r="C63" s="26">
        <v>36</v>
      </c>
      <c r="D63" s="26" t="s">
        <v>137</v>
      </c>
      <c r="E63" s="26">
        <v>4</v>
      </c>
      <c r="F63" s="26">
        <v>12</v>
      </c>
      <c r="G63" s="26">
        <v>10</v>
      </c>
      <c r="H63" s="26">
        <v>2</v>
      </c>
      <c r="I63" s="26">
        <v>8</v>
      </c>
      <c r="J63" s="26" t="s">
        <v>137</v>
      </c>
      <c r="K63" s="26">
        <v>4</v>
      </c>
      <c r="L63" s="26">
        <v>3</v>
      </c>
      <c r="M63" s="26">
        <v>1</v>
      </c>
      <c r="N63" s="26">
        <v>28</v>
      </c>
      <c r="O63" s="32">
        <v>2624</v>
      </c>
    </row>
    <row r="64" spans="1:15" ht="9" customHeight="1">
      <c r="A64" s="2" t="s">
        <v>26</v>
      </c>
      <c r="B64" s="26">
        <v>24</v>
      </c>
      <c r="C64" s="26">
        <v>24</v>
      </c>
      <c r="D64" s="26" t="s">
        <v>137</v>
      </c>
      <c r="E64" s="26">
        <v>1</v>
      </c>
      <c r="F64" s="26">
        <v>10</v>
      </c>
      <c r="G64" s="26">
        <v>10</v>
      </c>
      <c r="H64" s="26">
        <v>2</v>
      </c>
      <c r="I64" s="26">
        <v>1</v>
      </c>
      <c r="J64" s="26">
        <v>1</v>
      </c>
      <c r="K64" s="26">
        <v>3</v>
      </c>
      <c r="L64" s="26" t="s">
        <v>137</v>
      </c>
      <c r="M64" s="26">
        <v>1</v>
      </c>
      <c r="N64" s="26">
        <v>19</v>
      </c>
      <c r="O64" s="32">
        <v>3272</v>
      </c>
    </row>
    <row r="65" spans="1:15" ht="9" customHeight="1">
      <c r="A65" s="2" t="s">
        <v>27</v>
      </c>
      <c r="B65" s="26">
        <v>249</v>
      </c>
      <c r="C65" s="26">
        <v>249</v>
      </c>
      <c r="D65" s="26" t="s">
        <v>137</v>
      </c>
      <c r="E65" s="26">
        <v>12</v>
      </c>
      <c r="F65" s="26">
        <v>118</v>
      </c>
      <c r="G65" s="26">
        <v>82</v>
      </c>
      <c r="H65" s="26">
        <v>27</v>
      </c>
      <c r="I65" s="26">
        <v>10</v>
      </c>
      <c r="J65" s="26">
        <v>8</v>
      </c>
      <c r="K65" s="26">
        <v>20</v>
      </c>
      <c r="L65" s="26">
        <v>6</v>
      </c>
      <c r="M65" s="26">
        <v>9</v>
      </c>
      <c r="N65" s="26">
        <v>206</v>
      </c>
      <c r="O65" s="32">
        <v>3877</v>
      </c>
    </row>
    <row r="66" spans="1:15" ht="9" customHeight="1">
      <c r="A66" s="2" t="s">
        <v>28</v>
      </c>
      <c r="B66" s="26">
        <v>73</v>
      </c>
      <c r="C66" s="26">
        <v>73</v>
      </c>
      <c r="D66" s="26" t="s">
        <v>137</v>
      </c>
      <c r="E66" s="26">
        <v>4</v>
      </c>
      <c r="F66" s="26">
        <v>33</v>
      </c>
      <c r="G66" s="26">
        <v>26</v>
      </c>
      <c r="H66" s="26">
        <v>8</v>
      </c>
      <c r="I66" s="26">
        <v>2</v>
      </c>
      <c r="J66" s="26">
        <v>2</v>
      </c>
      <c r="K66" s="26">
        <v>9</v>
      </c>
      <c r="L66" s="26">
        <v>8</v>
      </c>
      <c r="M66" s="26">
        <v>7</v>
      </c>
      <c r="N66" s="26">
        <v>47</v>
      </c>
      <c r="O66" s="32">
        <v>2100</v>
      </c>
    </row>
    <row r="67" spans="1:15" ht="9" customHeight="1">
      <c r="A67" s="2" t="s">
        <v>327</v>
      </c>
      <c r="B67" s="26">
        <v>51</v>
      </c>
      <c r="C67" s="26">
        <v>51</v>
      </c>
      <c r="D67" s="26" t="s">
        <v>137</v>
      </c>
      <c r="E67" s="26">
        <v>5</v>
      </c>
      <c r="F67" s="26">
        <v>11</v>
      </c>
      <c r="G67" s="26">
        <v>26</v>
      </c>
      <c r="H67" s="26">
        <v>5</v>
      </c>
      <c r="I67" s="26">
        <v>4</v>
      </c>
      <c r="J67" s="26">
        <v>2</v>
      </c>
      <c r="K67" s="26">
        <v>6</v>
      </c>
      <c r="L67" s="26">
        <v>7</v>
      </c>
      <c r="M67" s="26">
        <v>2</v>
      </c>
      <c r="N67" s="26">
        <v>34</v>
      </c>
      <c r="O67" s="32">
        <v>2514</v>
      </c>
    </row>
    <row r="68" spans="1:15" s="108" customFormat="1" ht="9" customHeight="1">
      <c r="A68" s="45" t="s">
        <v>30</v>
      </c>
      <c r="B68" s="33">
        <v>11869</v>
      </c>
      <c r="C68" s="33">
        <v>11858</v>
      </c>
      <c r="D68" s="34">
        <v>11</v>
      </c>
      <c r="E68" s="34">
        <v>540</v>
      </c>
      <c r="F68" s="33">
        <v>4998</v>
      </c>
      <c r="G68" s="33">
        <v>3540</v>
      </c>
      <c r="H68" s="33">
        <v>1336</v>
      </c>
      <c r="I68" s="33">
        <v>1455</v>
      </c>
      <c r="J68" s="34">
        <v>555</v>
      </c>
      <c r="K68" s="33">
        <v>1705</v>
      </c>
      <c r="L68" s="33">
        <v>1208</v>
      </c>
      <c r="M68" s="33">
        <v>1037</v>
      </c>
      <c r="N68" s="33">
        <v>7364</v>
      </c>
      <c r="O68" s="33">
        <v>2431</v>
      </c>
    </row>
    <row r="69" spans="1:15" s="1" customFormat="1" ht="9" customHeight="1">
      <c r="A69" s="4"/>
      <c r="B69" s="41"/>
      <c r="C69" s="41"/>
      <c r="D69" s="42"/>
      <c r="E69" s="42"/>
      <c r="F69" s="41"/>
      <c r="G69" s="41"/>
      <c r="H69" s="41"/>
      <c r="I69" s="41"/>
      <c r="J69" s="42"/>
      <c r="K69" s="42"/>
      <c r="L69" s="41"/>
      <c r="M69" s="41"/>
      <c r="N69" s="41"/>
      <c r="O69" s="41"/>
    </row>
    <row r="70" spans="1:15" s="1" customFormat="1" ht="14.25" customHeight="1">
      <c r="A70" s="2" t="s">
        <v>452</v>
      </c>
      <c r="B70" s="34"/>
      <c r="C70" s="34"/>
      <c r="D70" s="34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47"/>
    </row>
    <row r="71" spans="1:15" s="1" customFormat="1" ht="9" customHeight="1">
      <c r="A71" s="45"/>
      <c r="B71" s="64"/>
      <c r="C71" s="64"/>
      <c r="D71" s="46"/>
      <c r="E71" s="46"/>
      <c r="F71" s="64"/>
      <c r="G71" s="64"/>
      <c r="H71" s="64"/>
      <c r="I71" s="64"/>
      <c r="J71" s="46"/>
      <c r="K71" s="46"/>
      <c r="L71" s="64"/>
      <c r="M71" s="64"/>
      <c r="N71" s="64"/>
      <c r="O71" s="64"/>
    </row>
  </sheetData>
  <mergeCells count="1">
    <mergeCell ref="A38:O38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&amp;C171</oddFooter>
  </headerFooter>
  <rowBreaks count="1" manualBreakCount="1">
    <brk id="70" max="6553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J57"/>
  <sheetViews>
    <sheetView showGridLines="0" workbookViewId="0" topLeftCell="A1">
      <selection activeCell="Q11" sqref="Q11"/>
    </sheetView>
  </sheetViews>
  <sheetFormatPr defaultColWidth="9.140625" defaultRowHeight="12.75"/>
  <cols>
    <col min="1" max="1" width="11.7109375" style="135" customWidth="1"/>
    <col min="2" max="2" width="2.7109375" style="135" customWidth="1"/>
    <col min="3" max="3" width="5.140625" style="135" customWidth="1"/>
    <col min="4" max="4" width="5.421875" style="135" customWidth="1"/>
    <col min="5" max="5" width="2.8515625" style="135" customWidth="1"/>
    <col min="6" max="6" width="5.140625" style="135" customWidth="1"/>
    <col min="7" max="7" width="5.7109375" style="135" customWidth="1"/>
    <col min="8" max="8" width="4.00390625" style="135" customWidth="1"/>
    <col min="9" max="9" width="6.140625" style="135" customWidth="1"/>
    <col min="10" max="10" width="6.421875" style="135" customWidth="1"/>
    <col min="11" max="11" width="3.57421875" style="135" customWidth="1"/>
    <col min="12" max="12" width="4.140625" style="135" customWidth="1"/>
    <col min="13" max="13" width="6.421875" style="135" customWidth="1"/>
    <col min="14" max="14" width="3.8515625" style="135" customWidth="1"/>
    <col min="15" max="15" width="6.140625" style="135" customWidth="1"/>
    <col min="16" max="16" width="6.28125" style="135" customWidth="1"/>
    <col min="17" max="16384" width="9.140625" style="135" customWidth="1"/>
  </cols>
  <sheetData>
    <row r="1" ht="12.75">
      <c r="A1" s="136" t="s">
        <v>304</v>
      </c>
    </row>
    <row r="2" spans="1:244" s="137" customFormat="1" ht="12.75" customHeight="1">
      <c r="A2" s="77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</row>
    <row r="3" spans="1:244" s="137" customFormat="1" ht="13.5" customHeight="1">
      <c r="A3" s="5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</row>
    <row r="4" spans="1:16" ht="40.5" customHeight="1">
      <c r="A4" s="138"/>
      <c r="B4" s="211" t="s">
        <v>341</v>
      </c>
      <c r="C4" s="211"/>
      <c r="D4" s="211"/>
      <c r="E4" s="210" t="s">
        <v>342</v>
      </c>
      <c r="F4" s="210"/>
      <c r="G4" s="210"/>
      <c r="H4" s="139" t="s">
        <v>343</v>
      </c>
      <c r="I4" s="126"/>
      <c r="J4" s="126"/>
      <c r="K4" s="139" t="s">
        <v>344</v>
      </c>
      <c r="L4" s="139"/>
      <c r="M4" s="139"/>
      <c r="N4" s="126" t="s">
        <v>134</v>
      </c>
      <c r="O4" s="126"/>
      <c r="P4" s="126"/>
    </row>
    <row r="5" spans="1:16" ht="13.5" customHeight="1">
      <c r="A5" s="3"/>
      <c r="B5" s="3"/>
      <c r="C5" s="126" t="s">
        <v>51</v>
      </c>
      <c r="D5" s="126"/>
      <c r="E5" s="140"/>
      <c r="F5" s="210" t="s">
        <v>51</v>
      </c>
      <c r="G5" s="210"/>
      <c r="H5" s="104"/>
      <c r="I5" s="126" t="s">
        <v>51</v>
      </c>
      <c r="J5" s="126"/>
      <c r="K5" s="3"/>
      <c r="L5" s="126" t="s">
        <v>51</v>
      </c>
      <c r="M5" s="126"/>
      <c r="N5" s="3"/>
      <c r="O5" s="126" t="s">
        <v>51</v>
      </c>
      <c r="P5" s="126"/>
    </row>
    <row r="6" spans="1:16" ht="13.5" customHeight="1">
      <c r="A6" s="138"/>
      <c r="B6" s="138"/>
      <c r="C6" s="141" t="s">
        <v>305</v>
      </c>
      <c r="D6" s="141" t="s">
        <v>306</v>
      </c>
      <c r="E6" s="138"/>
      <c r="F6" s="141" t="s">
        <v>305</v>
      </c>
      <c r="G6" s="141" t="s">
        <v>306</v>
      </c>
      <c r="H6" s="138"/>
      <c r="I6" s="141" t="s">
        <v>305</v>
      </c>
      <c r="J6" s="141" t="s">
        <v>306</v>
      </c>
      <c r="K6" s="138"/>
      <c r="L6" s="141" t="s">
        <v>305</v>
      </c>
      <c r="M6" s="141" t="s">
        <v>306</v>
      </c>
      <c r="N6" s="138"/>
      <c r="O6" s="141" t="s">
        <v>305</v>
      </c>
      <c r="P6" s="141" t="s">
        <v>306</v>
      </c>
    </row>
    <row r="7" spans="1:16" ht="20.25" customHeight="1">
      <c r="A7" s="142" t="s">
        <v>265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9" customHeight="1">
      <c r="A8" s="3" t="s">
        <v>31</v>
      </c>
      <c r="B8" s="32" t="s">
        <v>137</v>
      </c>
      <c r="C8" s="32" t="s">
        <v>137</v>
      </c>
      <c r="D8" s="32" t="s">
        <v>137</v>
      </c>
      <c r="E8" s="32" t="s">
        <v>137</v>
      </c>
      <c r="F8" s="32" t="s">
        <v>137</v>
      </c>
      <c r="G8" s="32" t="s">
        <v>137</v>
      </c>
      <c r="H8" s="32" t="s">
        <v>137</v>
      </c>
      <c r="I8" s="32" t="s">
        <v>137</v>
      </c>
      <c r="J8" s="32" t="s">
        <v>137</v>
      </c>
      <c r="K8" s="32">
        <v>2</v>
      </c>
      <c r="L8" s="32" t="s">
        <v>328</v>
      </c>
      <c r="M8" s="32">
        <v>271</v>
      </c>
      <c r="N8" s="32">
        <v>2</v>
      </c>
      <c r="O8" s="32" t="s">
        <v>328</v>
      </c>
      <c r="P8" s="32">
        <v>271</v>
      </c>
    </row>
    <row r="9" spans="1:16" ht="9" customHeight="1">
      <c r="A9" s="3" t="s">
        <v>32</v>
      </c>
      <c r="B9" s="32" t="s">
        <v>137</v>
      </c>
      <c r="C9" s="32" t="s">
        <v>137</v>
      </c>
      <c r="D9" s="32" t="s">
        <v>137</v>
      </c>
      <c r="E9" s="32" t="s">
        <v>137</v>
      </c>
      <c r="F9" s="32" t="s">
        <v>137</v>
      </c>
      <c r="G9" s="32" t="s">
        <v>137</v>
      </c>
      <c r="H9" s="32" t="s">
        <v>137</v>
      </c>
      <c r="I9" s="32" t="s">
        <v>137</v>
      </c>
      <c r="J9" s="32" t="s">
        <v>137</v>
      </c>
      <c r="K9" s="32" t="s">
        <v>137</v>
      </c>
      <c r="L9" s="32" t="s">
        <v>137</v>
      </c>
      <c r="M9" s="32" t="s">
        <v>137</v>
      </c>
      <c r="N9" s="32" t="s">
        <v>137</v>
      </c>
      <c r="O9" s="32" t="s">
        <v>137</v>
      </c>
      <c r="P9" s="32" t="s">
        <v>137</v>
      </c>
    </row>
    <row r="10" spans="1:16" ht="9" customHeight="1">
      <c r="A10" s="3" t="s">
        <v>33</v>
      </c>
      <c r="B10" s="32">
        <v>1</v>
      </c>
      <c r="C10" s="32">
        <v>60</v>
      </c>
      <c r="D10" s="32">
        <v>49</v>
      </c>
      <c r="E10" s="32" t="s">
        <v>137</v>
      </c>
      <c r="F10" s="32" t="s">
        <v>137</v>
      </c>
      <c r="G10" s="32" t="s">
        <v>137</v>
      </c>
      <c r="H10" s="32">
        <v>6</v>
      </c>
      <c r="I10" s="32">
        <v>3158</v>
      </c>
      <c r="J10" s="32">
        <v>5593</v>
      </c>
      <c r="K10" s="32">
        <v>1</v>
      </c>
      <c r="L10" s="32" t="s">
        <v>328</v>
      </c>
      <c r="M10" s="32">
        <v>71</v>
      </c>
      <c r="N10" s="32">
        <v>8</v>
      </c>
      <c r="O10" s="32">
        <v>3218</v>
      </c>
      <c r="P10" s="32">
        <v>5712</v>
      </c>
    </row>
    <row r="11" spans="1:16" ht="9" customHeight="1">
      <c r="A11" s="3" t="s">
        <v>34</v>
      </c>
      <c r="B11" s="32" t="s">
        <v>137</v>
      </c>
      <c r="C11" s="32" t="s">
        <v>137</v>
      </c>
      <c r="D11" s="32" t="s">
        <v>137</v>
      </c>
      <c r="E11" s="32" t="s">
        <v>137</v>
      </c>
      <c r="F11" s="32" t="s">
        <v>137</v>
      </c>
      <c r="G11" s="32" t="s">
        <v>137</v>
      </c>
      <c r="H11" s="32">
        <v>1</v>
      </c>
      <c r="I11" s="32">
        <v>9</v>
      </c>
      <c r="J11" s="32">
        <v>50</v>
      </c>
      <c r="K11" s="32" t="s">
        <v>137</v>
      </c>
      <c r="L11" s="32" t="s">
        <v>137</v>
      </c>
      <c r="M11" s="32" t="s">
        <v>137</v>
      </c>
      <c r="N11" s="32">
        <v>1</v>
      </c>
      <c r="O11" s="32">
        <v>9</v>
      </c>
      <c r="P11" s="32">
        <v>50</v>
      </c>
    </row>
    <row r="12" spans="1:16" s="143" customFormat="1" ht="9" customHeight="1">
      <c r="A12" s="125" t="s">
        <v>35</v>
      </c>
      <c r="B12" s="111" t="s">
        <v>137</v>
      </c>
      <c r="C12" s="111" t="s">
        <v>137</v>
      </c>
      <c r="D12" s="111" t="s">
        <v>137</v>
      </c>
      <c r="E12" s="111" t="s">
        <v>137</v>
      </c>
      <c r="F12" s="111" t="s">
        <v>137</v>
      </c>
      <c r="G12" s="111" t="s">
        <v>137</v>
      </c>
      <c r="H12" s="111" t="s">
        <v>137</v>
      </c>
      <c r="I12" s="111" t="s">
        <v>137</v>
      </c>
      <c r="J12" s="111" t="s">
        <v>137</v>
      </c>
      <c r="K12" s="111" t="s">
        <v>137</v>
      </c>
      <c r="L12" s="111" t="s">
        <v>137</v>
      </c>
      <c r="M12" s="111" t="s">
        <v>137</v>
      </c>
      <c r="N12" s="111" t="s">
        <v>137</v>
      </c>
      <c r="O12" s="111" t="s">
        <v>137</v>
      </c>
      <c r="P12" s="111" t="s">
        <v>137</v>
      </c>
    </row>
    <row r="13" spans="1:16" s="143" customFormat="1" ht="9" customHeight="1">
      <c r="A13" s="125" t="s">
        <v>5</v>
      </c>
      <c r="B13" s="111" t="s">
        <v>137</v>
      </c>
      <c r="C13" s="111" t="s">
        <v>137</v>
      </c>
      <c r="D13" s="111" t="s">
        <v>137</v>
      </c>
      <c r="E13" s="111" t="s">
        <v>137</v>
      </c>
      <c r="F13" s="111" t="s">
        <v>137</v>
      </c>
      <c r="G13" s="111" t="s">
        <v>137</v>
      </c>
      <c r="H13" s="111">
        <v>1</v>
      </c>
      <c r="I13" s="111">
        <v>9</v>
      </c>
      <c r="J13" s="111">
        <v>50</v>
      </c>
      <c r="K13" s="111" t="s">
        <v>137</v>
      </c>
      <c r="L13" s="111" t="s">
        <v>137</v>
      </c>
      <c r="M13" s="111" t="s">
        <v>137</v>
      </c>
      <c r="N13" s="111">
        <v>1</v>
      </c>
      <c r="O13" s="111">
        <v>9</v>
      </c>
      <c r="P13" s="111">
        <v>50</v>
      </c>
    </row>
    <row r="14" spans="1:16" ht="9" customHeight="1">
      <c r="A14" s="3" t="s">
        <v>36</v>
      </c>
      <c r="B14" s="32" t="s">
        <v>137</v>
      </c>
      <c r="C14" s="32" t="s">
        <v>137</v>
      </c>
      <c r="D14" s="32" t="s">
        <v>137</v>
      </c>
      <c r="E14" s="32">
        <v>1</v>
      </c>
      <c r="F14" s="32">
        <v>1846</v>
      </c>
      <c r="G14" s="32">
        <v>2155</v>
      </c>
      <c r="H14" s="32">
        <v>6</v>
      </c>
      <c r="I14" s="32">
        <v>5288</v>
      </c>
      <c r="J14" s="32">
        <v>20499</v>
      </c>
      <c r="K14" s="32">
        <v>4</v>
      </c>
      <c r="L14" s="32" t="s">
        <v>328</v>
      </c>
      <c r="M14" s="32">
        <v>2206</v>
      </c>
      <c r="N14" s="32">
        <v>11</v>
      </c>
      <c r="O14" s="32">
        <v>7134</v>
      </c>
      <c r="P14" s="32">
        <v>24860</v>
      </c>
    </row>
    <row r="15" spans="1:16" ht="9" customHeight="1">
      <c r="A15" s="3" t="s">
        <v>37</v>
      </c>
      <c r="B15" s="32" t="s">
        <v>137</v>
      </c>
      <c r="C15" s="32" t="s">
        <v>137</v>
      </c>
      <c r="D15" s="32" t="s">
        <v>137</v>
      </c>
      <c r="E15" s="32" t="s">
        <v>137</v>
      </c>
      <c r="F15" s="32" t="s">
        <v>137</v>
      </c>
      <c r="G15" s="32" t="s">
        <v>137</v>
      </c>
      <c r="H15" s="32">
        <v>3</v>
      </c>
      <c r="I15" s="32">
        <v>1416</v>
      </c>
      <c r="J15" s="32">
        <v>8599</v>
      </c>
      <c r="K15" s="32">
        <v>1</v>
      </c>
      <c r="L15" s="32" t="s">
        <v>328</v>
      </c>
      <c r="M15" s="32">
        <v>61</v>
      </c>
      <c r="N15" s="32">
        <v>4</v>
      </c>
      <c r="O15" s="32">
        <v>1416</v>
      </c>
      <c r="P15" s="32">
        <v>8660</v>
      </c>
    </row>
    <row r="16" spans="1:16" ht="9" customHeight="1">
      <c r="A16" s="3" t="s">
        <v>38</v>
      </c>
      <c r="B16" s="32" t="s">
        <v>137</v>
      </c>
      <c r="C16" s="32" t="s">
        <v>137</v>
      </c>
      <c r="D16" s="32" t="s">
        <v>137</v>
      </c>
      <c r="E16" s="32" t="s">
        <v>137</v>
      </c>
      <c r="F16" s="32" t="s">
        <v>137</v>
      </c>
      <c r="G16" s="32" t="s">
        <v>137</v>
      </c>
      <c r="H16" s="32" t="s">
        <v>137</v>
      </c>
      <c r="I16" s="32" t="s">
        <v>137</v>
      </c>
      <c r="J16" s="32" t="s">
        <v>137</v>
      </c>
      <c r="K16" s="32" t="s">
        <v>137</v>
      </c>
      <c r="L16" s="32" t="s">
        <v>137</v>
      </c>
      <c r="M16" s="32" t="s">
        <v>137</v>
      </c>
      <c r="N16" s="32" t="s">
        <v>137</v>
      </c>
      <c r="O16" s="32" t="s">
        <v>137</v>
      </c>
      <c r="P16" s="32" t="s">
        <v>137</v>
      </c>
    </row>
    <row r="17" spans="1:16" ht="9" customHeight="1">
      <c r="A17" s="3" t="s">
        <v>39</v>
      </c>
      <c r="B17" s="32" t="s">
        <v>137</v>
      </c>
      <c r="C17" s="32" t="s">
        <v>137</v>
      </c>
      <c r="D17" s="32" t="s">
        <v>137</v>
      </c>
      <c r="E17" s="32" t="s">
        <v>137</v>
      </c>
      <c r="F17" s="32" t="s">
        <v>137</v>
      </c>
      <c r="G17" s="32" t="s">
        <v>137</v>
      </c>
      <c r="H17" s="32" t="s">
        <v>137</v>
      </c>
      <c r="I17" s="32" t="s">
        <v>137</v>
      </c>
      <c r="J17" s="32" t="s">
        <v>137</v>
      </c>
      <c r="K17" s="32">
        <v>3</v>
      </c>
      <c r="L17" s="32" t="s">
        <v>328</v>
      </c>
      <c r="M17" s="32">
        <v>847</v>
      </c>
      <c r="N17" s="32">
        <v>3</v>
      </c>
      <c r="O17" s="32" t="s">
        <v>328</v>
      </c>
      <c r="P17" s="32">
        <v>847</v>
      </c>
    </row>
    <row r="18" spans="1:16" ht="9" customHeight="1">
      <c r="A18" s="3" t="s">
        <v>40</v>
      </c>
      <c r="B18" s="32" t="s">
        <v>137</v>
      </c>
      <c r="C18" s="32" t="s">
        <v>137</v>
      </c>
      <c r="D18" s="32" t="s">
        <v>137</v>
      </c>
      <c r="E18" s="32" t="s">
        <v>137</v>
      </c>
      <c r="F18" s="32" t="s">
        <v>137</v>
      </c>
      <c r="G18" s="32" t="s">
        <v>137</v>
      </c>
      <c r="H18" s="32" t="s">
        <v>137</v>
      </c>
      <c r="I18" s="32" t="s">
        <v>137</v>
      </c>
      <c r="J18" s="32" t="s">
        <v>137</v>
      </c>
      <c r="K18" s="32">
        <v>2</v>
      </c>
      <c r="L18" s="32" t="s">
        <v>328</v>
      </c>
      <c r="M18" s="32">
        <v>136</v>
      </c>
      <c r="N18" s="32">
        <v>2</v>
      </c>
      <c r="O18" s="32" t="s">
        <v>328</v>
      </c>
      <c r="P18" s="32">
        <v>136</v>
      </c>
    </row>
    <row r="19" spans="1:16" ht="9" customHeight="1">
      <c r="A19" s="3" t="s">
        <v>41</v>
      </c>
      <c r="B19" s="32" t="s">
        <v>137</v>
      </c>
      <c r="C19" s="32" t="s">
        <v>137</v>
      </c>
      <c r="D19" s="32" t="s">
        <v>137</v>
      </c>
      <c r="E19" s="32" t="s">
        <v>137</v>
      </c>
      <c r="F19" s="32" t="s">
        <v>137</v>
      </c>
      <c r="G19" s="32" t="s">
        <v>137</v>
      </c>
      <c r="H19" s="32">
        <v>2</v>
      </c>
      <c r="I19" s="32">
        <v>200</v>
      </c>
      <c r="J19" s="32">
        <v>862</v>
      </c>
      <c r="K19" s="32">
        <v>1</v>
      </c>
      <c r="L19" s="32" t="s">
        <v>328</v>
      </c>
      <c r="M19" s="32">
        <v>169</v>
      </c>
      <c r="N19" s="32">
        <v>3</v>
      </c>
      <c r="O19" s="32">
        <v>200</v>
      </c>
      <c r="P19" s="32">
        <v>1032</v>
      </c>
    </row>
    <row r="20" spans="1:16" ht="9" customHeight="1">
      <c r="A20" s="3" t="s">
        <v>42</v>
      </c>
      <c r="B20" s="32" t="s">
        <v>137</v>
      </c>
      <c r="C20" s="32" t="s">
        <v>137</v>
      </c>
      <c r="D20" s="32" t="s">
        <v>137</v>
      </c>
      <c r="E20" s="32" t="s">
        <v>137</v>
      </c>
      <c r="F20" s="32" t="s">
        <v>137</v>
      </c>
      <c r="G20" s="32" t="s">
        <v>137</v>
      </c>
      <c r="H20" s="32">
        <v>1</v>
      </c>
      <c r="I20" s="32">
        <v>21</v>
      </c>
      <c r="J20" s="32">
        <v>226</v>
      </c>
      <c r="K20" s="32">
        <v>2</v>
      </c>
      <c r="L20" s="32">
        <v>1</v>
      </c>
      <c r="M20" s="32">
        <v>199</v>
      </c>
      <c r="N20" s="32">
        <v>3</v>
      </c>
      <c r="O20" s="32">
        <v>22</v>
      </c>
      <c r="P20" s="32">
        <v>425</v>
      </c>
    </row>
    <row r="21" spans="1:16" ht="9" customHeight="1">
      <c r="A21" s="3" t="s">
        <v>104</v>
      </c>
      <c r="B21" s="32" t="s">
        <v>137</v>
      </c>
      <c r="C21" s="32" t="s">
        <v>137</v>
      </c>
      <c r="D21" s="32" t="s">
        <v>137</v>
      </c>
      <c r="E21" s="32" t="s">
        <v>137</v>
      </c>
      <c r="F21" s="32" t="s">
        <v>137</v>
      </c>
      <c r="G21" s="32" t="s">
        <v>137</v>
      </c>
      <c r="H21" s="32">
        <v>1</v>
      </c>
      <c r="I21" s="32">
        <v>16</v>
      </c>
      <c r="J21" s="32">
        <v>83</v>
      </c>
      <c r="K21" s="32">
        <v>13</v>
      </c>
      <c r="L21" s="32" t="s">
        <v>328</v>
      </c>
      <c r="M21" s="32">
        <v>2371</v>
      </c>
      <c r="N21" s="32">
        <v>14</v>
      </c>
      <c r="O21" s="32">
        <v>16</v>
      </c>
      <c r="P21" s="32">
        <v>2454</v>
      </c>
    </row>
    <row r="22" spans="1:16" ht="9" customHeight="1">
      <c r="A22" s="3" t="s">
        <v>43</v>
      </c>
      <c r="B22" s="32" t="s">
        <v>137</v>
      </c>
      <c r="C22" s="32" t="s">
        <v>137</v>
      </c>
      <c r="D22" s="32" t="s">
        <v>137</v>
      </c>
      <c r="E22" s="32" t="s">
        <v>137</v>
      </c>
      <c r="F22" s="32" t="s">
        <v>137</v>
      </c>
      <c r="G22" s="32" t="s">
        <v>137</v>
      </c>
      <c r="H22" s="32">
        <v>1</v>
      </c>
      <c r="I22" s="32">
        <v>98</v>
      </c>
      <c r="J22" s="32">
        <v>145</v>
      </c>
      <c r="K22" s="32">
        <v>1</v>
      </c>
      <c r="L22" s="32" t="s">
        <v>328</v>
      </c>
      <c r="M22" s="32">
        <v>290</v>
      </c>
      <c r="N22" s="32">
        <v>2</v>
      </c>
      <c r="O22" s="32">
        <v>98</v>
      </c>
      <c r="P22" s="32">
        <v>435</v>
      </c>
    </row>
    <row r="23" spans="1:16" ht="9" customHeight="1">
      <c r="A23" s="3" t="s">
        <v>44</v>
      </c>
      <c r="B23" s="32" t="s">
        <v>137</v>
      </c>
      <c r="C23" s="32" t="s">
        <v>137</v>
      </c>
      <c r="D23" s="32" t="s">
        <v>137</v>
      </c>
      <c r="E23" s="32" t="s">
        <v>137</v>
      </c>
      <c r="F23" s="32" t="s">
        <v>137</v>
      </c>
      <c r="G23" s="32" t="s">
        <v>137</v>
      </c>
      <c r="H23" s="32" t="s">
        <v>137</v>
      </c>
      <c r="I23" s="32" t="s">
        <v>137</v>
      </c>
      <c r="J23" s="32" t="s">
        <v>137</v>
      </c>
      <c r="K23" s="32" t="s">
        <v>137</v>
      </c>
      <c r="L23" s="32" t="s">
        <v>137</v>
      </c>
      <c r="M23" s="32" t="s">
        <v>137</v>
      </c>
      <c r="N23" s="32" t="s">
        <v>137</v>
      </c>
      <c r="O23" s="32" t="s">
        <v>137</v>
      </c>
      <c r="P23" s="32" t="s">
        <v>137</v>
      </c>
    </row>
    <row r="24" spans="1:16" ht="9" customHeight="1">
      <c r="A24" s="3" t="s">
        <v>45</v>
      </c>
      <c r="B24" s="32" t="s">
        <v>137</v>
      </c>
      <c r="C24" s="32" t="s">
        <v>137</v>
      </c>
      <c r="D24" s="32" t="s">
        <v>137</v>
      </c>
      <c r="E24" s="32" t="s">
        <v>137</v>
      </c>
      <c r="F24" s="32" t="s">
        <v>137</v>
      </c>
      <c r="G24" s="32" t="s">
        <v>137</v>
      </c>
      <c r="H24" s="32">
        <v>1</v>
      </c>
      <c r="I24" s="32">
        <v>6</v>
      </c>
      <c r="J24" s="32">
        <v>103</v>
      </c>
      <c r="K24" s="32" t="s">
        <v>137</v>
      </c>
      <c r="L24" s="32" t="s">
        <v>137</v>
      </c>
      <c r="M24" s="32" t="s">
        <v>137</v>
      </c>
      <c r="N24" s="32">
        <v>1</v>
      </c>
      <c r="O24" s="32">
        <v>6</v>
      </c>
      <c r="P24" s="32">
        <v>103</v>
      </c>
    </row>
    <row r="25" spans="1:16" ht="9" customHeight="1">
      <c r="A25" s="3" t="s">
        <v>46</v>
      </c>
      <c r="B25" s="32">
        <v>2</v>
      </c>
      <c r="C25" s="32">
        <v>648</v>
      </c>
      <c r="D25" s="32">
        <v>552</v>
      </c>
      <c r="E25" s="32" t="s">
        <v>137</v>
      </c>
      <c r="F25" s="32" t="s">
        <v>137</v>
      </c>
      <c r="G25" s="32" t="s">
        <v>137</v>
      </c>
      <c r="H25" s="32">
        <v>2</v>
      </c>
      <c r="I25" s="32">
        <v>121</v>
      </c>
      <c r="J25" s="32">
        <v>615</v>
      </c>
      <c r="K25" s="32">
        <v>4</v>
      </c>
      <c r="L25" s="32">
        <v>54</v>
      </c>
      <c r="M25" s="32">
        <v>366</v>
      </c>
      <c r="N25" s="32">
        <v>8</v>
      </c>
      <c r="O25" s="32">
        <v>823</v>
      </c>
      <c r="P25" s="32">
        <v>1534</v>
      </c>
    </row>
    <row r="26" spans="1:16" ht="9" customHeight="1">
      <c r="A26" s="3" t="s">
        <v>47</v>
      </c>
      <c r="B26" s="32" t="s">
        <v>137</v>
      </c>
      <c r="C26" s="32" t="s">
        <v>137</v>
      </c>
      <c r="D26" s="32" t="s">
        <v>137</v>
      </c>
      <c r="E26" s="32" t="s">
        <v>137</v>
      </c>
      <c r="F26" s="32" t="s">
        <v>137</v>
      </c>
      <c r="G26" s="32" t="s">
        <v>137</v>
      </c>
      <c r="H26" s="32" t="s">
        <v>137</v>
      </c>
      <c r="I26" s="32" t="s">
        <v>137</v>
      </c>
      <c r="J26" s="32" t="s">
        <v>137</v>
      </c>
      <c r="K26" s="32">
        <v>2</v>
      </c>
      <c r="L26" s="32" t="s">
        <v>328</v>
      </c>
      <c r="M26" s="32">
        <v>87</v>
      </c>
      <c r="N26" s="32">
        <v>2</v>
      </c>
      <c r="O26" s="32" t="s">
        <v>328</v>
      </c>
      <c r="P26" s="32">
        <v>87</v>
      </c>
    </row>
    <row r="27" spans="1:16" ht="9" customHeight="1">
      <c r="A27" s="3" t="s">
        <v>48</v>
      </c>
      <c r="B27" s="32">
        <v>2</v>
      </c>
      <c r="C27" s="32">
        <v>293</v>
      </c>
      <c r="D27" s="32">
        <v>248</v>
      </c>
      <c r="E27" s="32" t="s">
        <v>137</v>
      </c>
      <c r="F27" s="32" t="s">
        <v>137</v>
      </c>
      <c r="G27" s="32" t="s">
        <v>137</v>
      </c>
      <c r="H27" s="32">
        <v>3</v>
      </c>
      <c r="I27" s="32">
        <v>37</v>
      </c>
      <c r="J27" s="32">
        <v>1267</v>
      </c>
      <c r="K27" s="32">
        <v>2</v>
      </c>
      <c r="L27" s="32" t="s">
        <v>328</v>
      </c>
      <c r="M27" s="32">
        <v>690</v>
      </c>
      <c r="N27" s="32">
        <v>7</v>
      </c>
      <c r="O27" s="32">
        <v>331</v>
      </c>
      <c r="P27" s="32">
        <v>2205</v>
      </c>
    </row>
    <row r="28" spans="1:16" ht="9" customHeight="1">
      <c r="A28" s="3" t="s">
        <v>49</v>
      </c>
      <c r="B28" s="32" t="s">
        <v>137</v>
      </c>
      <c r="C28" s="32" t="s">
        <v>137</v>
      </c>
      <c r="D28" s="32" t="s">
        <v>137</v>
      </c>
      <c r="E28" s="32">
        <v>1</v>
      </c>
      <c r="F28" s="32">
        <v>14</v>
      </c>
      <c r="G28" s="32">
        <v>43</v>
      </c>
      <c r="H28" s="32">
        <v>2</v>
      </c>
      <c r="I28" s="32">
        <v>29</v>
      </c>
      <c r="J28" s="32">
        <v>139</v>
      </c>
      <c r="K28" s="32">
        <v>4</v>
      </c>
      <c r="L28" s="32" t="s">
        <v>328</v>
      </c>
      <c r="M28" s="32">
        <v>49</v>
      </c>
      <c r="N28" s="32">
        <v>7</v>
      </c>
      <c r="O28" s="32">
        <v>43</v>
      </c>
      <c r="P28" s="32">
        <v>232</v>
      </c>
    </row>
    <row r="29" spans="1:16" ht="9" customHeight="1">
      <c r="A29" s="3" t="s">
        <v>50</v>
      </c>
      <c r="B29" s="32">
        <v>1</v>
      </c>
      <c r="C29" s="32">
        <v>86</v>
      </c>
      <c r="D29" s="32">
        <v>75</v>
      </c>
      <c r="E29" s="32" t="s">
        <v>137</v>
      </c>
      <c r="F29" s="32" t="s">
        <v>137</v>
      </c>
      <c r="G29" s="32" t="s">
        <v>137</v>
      </c>
      <c r="H29" s="32" t="s">
        <v>137</v>
      </c>
      <c r="I29" s="32" t="s">
        <v>137</v>
      </c>
      <c r="J29" s="32" t="s">
        <v>137</v>
      </c>
      <c r="K29" s="32" t="s">
        <v>137</v>
      </c>
      <c r="L29" s="32" t="s">
        <v>137</v>
      </c>
      <c r="M29" s="32" t="s">
        <v>137</v>
      </c>
      <c r="N29" s="32">
        <v>1</v>
      </c>
      <c r="O29" s="32">
        <v>86</v>
      </c>
      <c r="P29" s="32">
        <v>75</v>
      </c>
    </row>
    <row r="30" spans="1:16" s="144" customFormat="1" ht="9" customHeight="1">
      <c r="A30" s="21" t="s">
        <v>30</v>
      </c>
      <c r="B30" s="33">
        <v>6</v>
      </c>
      <c r="C30" s="33">
        <v>1088</v>
      </c>
      <c r="D30" s="33">
        <v>924</v>
      </c>
      <c r="E30" s="33">
        <v>2</v>
      </c>
      <c r="F30" s="33">
        <v>1860</v>
      </c>
      <c r="G30" s="33">
        <v>2199</v>
      </c>
      <c r="H30" s="33">
        <v>29</v>
      </c>
      <c r="I30" s="33">
        <v>10400</v>
      </c>
      <c r="J30" s="33">
        <v>38182</v>
      </c>
      <c r="K30" s="33">
        <v>42</v>
      </c>
      <c r="L30" s="33">
        <v>55</v>
      </c>
      <c r="M30" s="33">
        <v>7812</v>
      </c>
      <c r="N30" s="33">
        <v>79</v>
      </c>
      <c r="O30" s="33">
        <v>13403</v>
      </c>
      <c r="P30" s="33">
        <v>49117</v>
      </c>
    </row>
    <row r="31" spans="1:16" ht="20.25" customHeight="1">
      <c r="A31" s="142" t="s">
        <v>266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16" ht="9" customHeight="1">
      <c r="A32" s="3" t="s">
        <v>31</v>
      </c>
      <c r="B32" s="32">
        <v>4</v>
      </c>
      <c r="C32" s="32">
        <v>1361</v>
      </c>
      <c r="D32" s="32">
        <v>1160</v>
      </c>
      <c r="E32" s="32" t="s">
        <v>137</v>
      </c>
      <c r="F32" s="32" t="s">
        <v>137</v>
      </c>
      <c r="G32" s="32" t="s">
        <v>137</v>
      </c>
      <c r="H32" s="32">
        <v>182</v>
      </c>
      <c r="I32" s="32">
        <v>60620</v>
      </c>
      <c r="J32" s="32">
        <v>248392</v>
      </c>
      <c r="K32" s="32">
        <v>56</v>
      </c>
      <c r="L32" s="32">
        <v>1</v>
      </c>
      <c r="M32" s="32">
        <v>15210</v>
      </c>
      <c r="N32" s="32">
        <v>242</v>
      </c>
      <c r="O32" s="32">
        <v>61982</v>
      </c>
      <c r="P32" s="32">
        <v>264762</v>
      </c>
    </row>
    <row r="33" spans="1:16" ht="9" customHeight="1">
      <c r="A33" s="3" t="s">
        <v>32</v>
      </c>
      <c r="B33" s="32" t="s">
        <v>137</v>
      </c>
      <c r="C33" s="32" t="s">
        <v>137</v>
      </c>
      <c r="D33" s="32" t="s">
        <v>137</v>
      </c>
      <c r="E33" s="32" t="s">
        <v>137</v>
      </c>
      <c r="F33" s="32" t="s">
        <v>137</v>
      </c>
      <c r="G33" s="32" t="s">
        <v>137</v>
      </c>
      <c r="H33" s="32">
        <v>4</v>
      </c>
      <c r="I33" s="32">
        <v>183</v>
      </c>
      <c r="J33" s="32">
        <v>729</v>
      </c>
      <c r="K33" s="32">
        <v>1</v>
      </c>
      <c r="L33" s="32" t="s">
        <v>328</v>
      </c>
      <c r="M33" s="32">
        <v>378</v>
      </c>
      <c r="N33" s="32">
        <v>5</v>
      </c>
      <c r="O33" s="32">
        <v>183</v>
      </c>
      <c r="P33" s="32">
        <v>1107</v>
      </c>
    </row>
    <row r="34" spans="1:16" ht="9" customHeight="1">
      <c r="A34" s="3" t="s">
        <v>33</v>
      </c>
      <c r="B34" s="32">
        <v>27</v>
      </c>
      <c r="C34" s="32">
        <v>3979</v>
      </c>
      <c r="D34" s="32">
        <v>3346</v>
      </c>
      <c r="E34" s="32">
        <v>14</v>
      </c>
      <c r="F34" s="32">
        <v>4493</v>
      </c>
      <c r="G34" s="32">
        <v>6301</v>
      </c>
      <c r="H34" s="32">
        <v>501</v>
      </c>
      <c r="I34" s="32">
        <v>169963</v>
      </c>
      <c r="J34" s="32">
        <v>738789</v>
      </c>
      <c r="K34" s="32">
        <v>319</v>
      </c>
      <c r="L34" s="32">
        <v>23</v>
      </c>
      <c r="M34" s="32">
        <v>237221</v>
      </c>
      <c r="N34" s="32">
        <v>861</v>
      </c>
      <c r="O34" s="32">
        <v>178458</v>
      </c>
      <c r="P34" s="32">
        <v>985657</v>
      </c>
    </row>
    <row r="35" spans="1:16" ht="9" customHeight="1">
      <c r="A35" s="3" t="s">
        <v>34</v>
      </c>
      <c r="B35" s="32">
        <v>1</v>
      </c>
      <c r="C35" s="32">
        <v>147</v>
      </c>
      <c r="D35" s="32">
        <v>62</v>
      </c>
      <c r="E35" s="32">
        <v>2</v>
      </c>
      <c r="F35" s="32">
        <v>423</v>
      </c>
      <c r="G35" s="32">
        <v>3002</v>
      </c>
      <c r="H35" s="32">
        <v>21</v>
      </c>
      <c r="I35" s="32">
        <f>SUM(I36:I37)</f>
        <v>8575</v>
      </c>
      <c r="J35" s="32">
        <f aca="true" t="shared" si="0" ref="J35:P35">SUM(J36:J37)</f>
        <v>26525</v>
      </c>
      <c r="K35" s="32">
        <f t="shared" si="0"/>
        <v>9</v>
      </c>
      <c r="L35" s="32" t="s">
        <v>328</v>
      </c>
      <c r="M35" s="32">
        <f t="shared" si="0"/>
        <v>5863</v>
      </c>
      <c r="N35" s="32">
        <f t="shared" si="0"/>
        <v>33</v>
      </c>
      <c r="O35" s="32">
        <f t="shared" si="0"/>
        <v>9145</v>
      </c>
      <c r="P35" s="32">
        <f t="shared" si="0"/>
        <v>35451</v>
      </c>
    </row>
    <row r="36" spans="1:16" s="143" customFormat="1" ht="9" customHeight="1">
      <c r="A36" s="125" t="s">
        <v>35</v>
      </c>
      <c r="B36" s="32">
        <v>1</v>
      </c>
      <c r="C36" s="32">
        <v>147</v>
      </c>
      <c r="D36" s="32">
        <v>62</v>
      </c>
      <c r="E36" s="32">
        <v>2</v>
      </c>
      <c r="F36" s="32">
        <v>423</v>
      </c>
      <c r="G36" s="32">
        <v>3002</v>
      </c>
      <c r="H36" s="32">
        <v>10</v>
      </c>
      <c r="I36" s="32">
        <v>6074</v>
      </c>
      <c r="J36" s="32">
        <v>13834</v>
      </c>
      <c r="K36" s="32">
        <v>6</v>
      </c>
      <c r="L36" s="32" t="s">
        <v>328</v>
      </c>
      <c r="M36" s="32">
        <v>5557</v>
      </c>
      <c r="N36" s="32">
        <v>19</v>
      </c>
      <c r="O36" s="32">
        <v>6644</v>
      </c>
      <c r="P36" s="32">
        <v>22454</v>
      </c>
    </row>
    <row r="37" spans="1:16" s="143" customFormat="1" ht="9" customHeight="1">
      <c r="A37" s="125" t="s">
        <v>5</v>
      </c>
      <c r="B37" s="32" t="s">
        <v>137</v>
      </c>
      <c r="C37" s="32" t="s">
        <v>137</v>
      </c>
      <c r="D37" s="32" t="s">
        <v>137</v>
      </c>
      <c r="E37" s="32" t="s">
        <v>137</v>
      </c>
      <c r="F37" s="32" t="s">
        <v>137</v>
      </c>
      <c r="G37" s="32" t="s">
        <v>137</v>
      </c>
      <c r="H37" s="32">
        <v>11</v>
      </c>
      <c r="I37" s="32">
        <v>2501</v>
      </c>
      <c r="J37" s="32">
        <v>12691</v>
      </c>
      <c r="K37" s="32">
        <v>3</v>
      </c>
      <c r="L37" s="32" t="s">
        <v>328</v>
      </c>
      <c r="M37" s="32">
        <v>306</v>
      </c>
      <c r="N37" s="32">
        <v>14</v>
      </c>
      <c r="O37" s="32">
        <v>2501</v>
      </c>
      <c r="P37" s="32">
        <v>12997</v>
      </c>
    </row>
    <row r="38" spans="1:16" ht="9" customHeight="1">
      <c r="A38" s="3" t="s">
        <v>36</v>
      </c>
      <c r="B38" s="32">
        <v>4</v>
      </c>
      <c r="C38" s="32">
        <v>1061</v>
      </c>
      <c r="D38" s="32">
        <v>950</v>
      </c>
      <c r="E38" s="32">
        <v>9</v>
      </c>
      <c r="F38" s="32">
        <v>7241</v>
      </c>
      <c r="G38" s="32">
        <v>14147</v>
      </c>
      <c r="H38" s="32">
        <v>240</v>
      </c>
      <c r="I38" s="32">
        <v>58177</v>
      </c>
      <c r="J38" s="32">
        <v>318811</v>
      </c>
      <c r="K38" s="32">
        <v>82</v>
      </c>
      <c r="L38" s="32">
        <v>8</v>
      </c>
      <c r="M38" s="32">
        <v>30526</v>
      </c>
      <c r="N38" s="32">
        <v>335</v>
      </c>
      <c r="O38" s="32">
        <v>66487</v>
      </c>
      <c r="P38" s="32">
        <v>364434</v>
      </c>
    </row>
    <row r="39" spans="1:16" ht="9" customHeight="1">
      <c r="A39" s="3" t="s">
        <v>37</v>
      </c>
      <c r="B39" s="32">
        <v>2</v>
      </c>
      <c r="C39" s="32">
        <v>1660</v>
      </c>
      <c r="D39" s="32">
        <v>1466</v>
      </c>
      <c r="E39" s="32">
        <v>1</v>
      </c>
      <c r="F39" s="32">
        <v>3564</v>
      </c>
      <c r="G39" s="32">
        <v>7791</v>
      </c>
      <c r="H39" s="32">
        <v>55</v>
      </c>
      <c r="I39" s="32">
        <v>17345</v>
      </c>
      <c r="J39" s="32">
        <v>60617</v>
      </c>
      <c r="K39" s="32">
        <v>21</v>
      </c>
      <c r="L39" s="32">
        <v>38</v>
      </c>
      <c r="M39" s="32">
        <v>5762</v>
      </c>
      <c r="N39" s="32">
        <v>79</v>
      </c>
      <c r="O39" s="32">
        <v>22607</v>
      </c>
      <c r="P39" s="32">
        <v>75635</v>
      </c>
    </row>
    <row r="40" spans="1:16" ht="9" customHeight="1">
      <c r="A40" s="3" t="s">
        <v>38</v>
      </c>
      <c r="B40" s="32">
        <v>1</v>
      </c>
      <c r="C40" s="32">
        <v>191</v>
      </c>
      <c r="D40" s="32">
        <v>156</v>
      </c>
      <c r="E40" s="32">
        <v>2</v>
      </c>
      <c r="F40" s="32">
        <v>220</v>
      </c>
      <c r="G40" s="32">
        <v>813</v>
      </c>
      <c r="H40" s="32">
        <v>32</v>
      </c>
      <c r="I40" s="32">
        <v>19728</v>
      </c>
      <c r="J40" s="32">
        <v>52753</v>
      </c>
      <c r="K40" s="32">
        <v>26</v>
      </c>
      <c r="L40" s="32">
        <v>2</v>
      </c>
      <c r="M40" s="32">
        <v>14475</v>
      </c>
      <c r="N40" s="32">
        <v>61</v>
      </c>
      <c r="O40" s="32">
        <v>20141</v>
      </c>
      <c r="P40" s="32">
        <v>68198</v>
      </c>
    </row>
    <row r="41" spans="1:16" ht="9" customHeight="1">
      <c r="A41" s="3" t="s">
        <v>39</v>
      </c>
      <c r="B41" s="32">
        <v>5</v>
      </c>
      <c r="C41" s="32">
        <v>2451</v>
      </c>
      <c r="D41" s="32">
        <v>2114</v>
      </c>
      <c r="E41" s="32">
        <v>7</v>
      </c>
      <c r="F41" s="32">
        <v>12427</v>
      </c>
      <c r="G41" s="32">
        <v>21388</v>
      </c>
      <c r="H41" s="32">
        <v>187</v>
      </c>
      <c r="I41" s="32">
        <v>41808</v>
      </c>
      <c r="J41" s="32">
        <v>162349</v>
      </c>
      <c r="K41" s="32">
        <v>73</v>
      </c>
      <c r="L41" s="32">
        <v>3</v>
      </c>
      <c r="M41" s="32">
        <v>38126</v>
      </c>
      <c r="N41" s="32">
        <v>272</v>
      </c>
      <c r="O41" s="32">
        <v>56689</v>
      </c>
      <c r="P41" s="32">
        <v>223978</v>
      </c>
    </row>
    <row r="42" spans="1:16" ht="9" customHeight="1">
      <c r="A42" s="3" t="s">
        <v>40</v>
      </c>
      <c r="B42" s="32">
        <v>6</v>
      </c>
      <c r="C42" s="32">
        <v>1060</v>
      </c>
      <c r="D42" s="32">
        <v>701</v>
      </c>
      <c r="E42" s="32">
        <v>7</v>
      </c>
      <c r="F42" s="32">
        <v>2745</v>
      </c>
      <c r="G42" s="32">
        <v>4709</v>
      </c>
      <c r="H42" s="32">
        <v>236</v>
      </c>
      <c r="I42" s="32">
        <v>44618</v>
      </c>
      <c r="J42" s="32">
        <v>214676</v>
      </c>
      <c r="K42" s="32">
        <v>94</v>
      </c>
      <c r="L42" s="32">
        <v>30</v>
      </c>
      <c r="M42" s="32">
        <v>20451</v>
      </c>
      <c r="N42" s="32">
        <v>343</v>
      </c>
      <c r="O42" s="32">
        <v>48453</v>
      </c>
      <c r="P42" s="32">
        <v>240538</v>
      </c>
    </row>
    <row r="43" spans="1:16" ht="9" customHeight="1">
      <c r="A43" s="3" t="s">
        <v>41</v>
      </c>
      <c r="B43" s="32">
        <v>1</v>
      </c>
      <c r="C43" s="32">
        <v>997</v>
      </c>
      <c r="D43" s="32">
        <v>846</v>
      </c>
      <c r="E43" s="32">
        <v>1</v>
      </c>
      <c r="F43" s="32">
        <v>826</v>
      </c>
      <c r="G43" s="32">
        <v>1154</v>
      </c>
      <c r="H43" s="32">
        <v>39</v>
      </c>
      <c r="I43" s="32">
        <v>10313</v>
      </c>
      <c r="J43" s="32">
        <v>66689</v>
      </c>
      <c r="K43" s="32">
        <v>21</v>
      </c>
      <c r="L43" s="32" t="s">
        <v>328</v>
      </c>
      <c r="M43" s="32">
        <v>9305</v>
      </c>
      <c r="N43" s="32">
        <v>62</v>
      </c>
      <c r="O43" s="32">
        <v>12137</v>
      </c>
      <c r="P43" s="32">
        <v>77993</v>
      </c>
    </row>
    <row r="44" spans="1:16" ht="9" customHeight="1">
      <c r="A44" s="3" t="s">
        <v>42</v>
      </c>
      <c r="B44" s="32">
        <v>1</v>
      </c>
      <c r="C44" s="32">
        <v>100</v>
      </c>
      <c r="D44" s="32">
        <v>89</v>
      </c>
      <c r="E44" s="32" t="s">
        <v>137</v>
      </c>
      <c r="F44" s="32" t="s">
        <v>137</v>
      </c>
      <c r="G44" s="32" t="s">
        <v>137</v>
      </c>
      <c r="H44" s="32">
        <v>112</v>
      </c>
      <c r="I44" s="32">
        <v>13978</v>
      </c>
      <c r="J44" s="32">
        <v>73925</v>
      </c>
      <c r="K44" s="32">
        <v>59</v>
      </c>
      <c r="L44" s="32">
        <v>6</v>
      </c>
      <c r="M44" s="32">
        <v>17198</v>
      </c>
      <c r="N44" s="32">
        <v>172</v>
      </c>
      <c r="O44" s="32">
        <v>14083</v>
      </c>
      <c r="P44" s="32">
        <v>91212</v>
      </c>
    </row>
    <row r="45" spans="1:16" ht="9" customHeight="1">
      <c r="A45" s="3" t="s">
        <v>104</v>
      </c>
      <c r="B45" s="32">
        <v>14</v>
      </c>
      <c r="C45" s="32">
        <v>12032</v>
      </c>
      <c r="D45" s="32">
        <v>9105</v>
      </c>
      <c r="E45" s="32">
        <v>1</v>
      </c>
      <c r="F45" s="32">
        <v>47</v>
      </c>
      <c r="G45" s="32">
        <v>140</v>
      </c>
      <c r="H45" s="32">
        <v>154</v>
      </c>
      <c r="I45" s="32">
        <v>100533</v>
      </c>
      <c r="J45" s="32">
        <v>348967</v>
      </c>
      <c r="K45" s="32">
        <v>289</v>
      </c>
      <c r="L45" s="32">
        <v>4</v>
      </c>
      <c r="M45" s="32">
        <v>123149</v>
      </c>
      <c r="N45" s="32">
        <v>458</v>
      </c>
      <c r="O45" s="32">
        <v>112616</v>
      </c>
      <c r="P45" s="32">
        <v>481361</v>
      </c>
    </row>
    <row r="46" spans="1:16" ht="9" customHeight="1">
      <c r="A46" s="3" t="s">
        <v>43</v>
      </c>
      <c r="B46" s="32">
        <v>1</v>
      </c>
      <c r="C46" s="32">
        <v>126</v>
      </c>
      <c r="D46" s="32">
        <v>119</v>
      </c>
      <c r="E46" s="32" t="s">
        <v>137</v>
      </c>
      <c r="F46" s="32" t="s">
        <v>137</v>
      </c>
      <c r="G46" s="32" t="s">
        <v>137</v>
      </c>
      <c r="H46" s="32">
        <v>40</v>
      </c>
      <c r="I46" s="32">
        <v>7679</v>
      </c>
      <c r="J46" s="32">
        <v>23982</v>
      </c>
      <c r="K46" s="32">
        <v>59</v>
      </c>
      <c r="L46" s="32" t="s">
        <v>328</v>
      </c>
      <c r="M46" s="32">
        <v>19466</v>
      </c>
      <c r="N46" s="32">
        <v>100</v>
      </c>
      <c r="O46" s="32">
        <v>7805</v>
      </c>
      <c r="P46" s="32">
        <v>43568</v>
      </c>
    </row>
    <row r="47" spans="1:31" ht="9" customHeight="1">
      <c r="A47" s="3" t="s">
        <v>44</v>
      </c>
      <c r="B47" s="32" t="s">
        <v>137</v>
      </c>
      <c r="C47" s="32" t="s">
        <v>137</v>
      </c>
      <c r="D47" s="32" t="s">
        <v>137</v>
      </c>
      <c r="E47" s="32" t="s">
        <v>137</v>
      </c>
      <c r="F47" s="32" t="s">
        <v>137</v>
      </c>
      <c r="G47" s="32" t="s">
        <v>137</v>
      </c>
      <c r="H47" s="32">
        <v>9</v>
      </c>
      <c r="I47" s="32">
        <v>1241</v>
      </c>
      <c r="J47" s="32">
        <v>11184</v>
      </c>
      <c r="K47" s="32">
        <v>2</v>
      </c>
      <c r="L47" s="32" t="s">
        <v>328</v>
      </c>
      <c r="M47" s="32">
        <v>2380</v>
      </c>
      <c r="N47" s="32">
        <v>11</v>
      </c>
      <c r="O47" s="32">
        <v>1241</v>
      </c>
      <c r="P47" s="32">
        <v>13565</v>
      </c>
      <c r="Q47" s="32"/>
      <c r="R47" s="145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5"/>
    </row>
    <row r="48" spans="1:16" ht="9" customHeight="1">
      <c r="A48" s="3" t="s">
        <v>45</v>
      </c>
      <c r="B48" s="32">
        <v>22</v>
      </c>
      <c r="C48" s="32">
        <v>764</v>
      </c>
      <c r="D48" s="32">
        <v>685</v>
      </c>
      <c r="E48" s="32" t="s">
        <v>137</v>
      </c>
      <c r="F48" s="32" t="s">
        <v>137</v>
      </c>
      <c r="G48" s="32" t="s">
        <v>137</v>
      </c>
      <c r="H48" s="32">
        <v>65</v>
      </c>
      <c r="I48" s="32">
        <v>13617</v>
      </c>
      <c r="J48" s="32">
        <v>58855</v>
      </c>
      <c r="K48" s="32">
        <v>125</v>
      </c>
      <c r="L48" s="32">
        <v>25</v>
      </c>
      <c r="M48" s="32">
        <v>43094</v>
      </c>
      <c r="N48" s="32">
        <v>212</v>
      </c>
      <c r="O48" s="32">
        <v>14406</v>
      </c>
      <c r="P48" s="32">
        <v>102634</v>
      </c>
    </row>
    <row r="49" spans="1:16" ht="9" customHeight="1">
      <c r="A49" s="3" t="s">
        <v>46</v>
      </c>
      <c r="B49" s="32">
        <v>7</v>
      </c>
      <c r="C49" s="32">
        <v>855</v>
      </c>
      <c r="D49" s="32">
        <v>732</v>
      </c>
      <c r="E49" s="32" t="s">
        <v>137</v>
      </c>
      <c r="F49" s="32" t="s">
        <v>137</v>
      </c>
      <c r="G49" s="32" t="s">
        <v>137</v>
      </c>
      <c r="H49" s="32">
        <v>38</v>
      </c>
      <c r="I49" s="32">
        <v>16187</v>
      </c>
      <c r="J49" s="32">
        <v>53048</v>
      </c>
      <c r="K49" s="32">
        <v>77</v>
      </c>
      <c r="L49" s="32" t="s">
        <v>328</v>
      </c>
      <c r="M49" s="32">
        <v>19443</v>
      </c>
      <c r="N49" s="32">
        <v>122</v>
      </c>
      <c r="O49" s="32">
        <v>17042</v>
      </c>
      <c r="P49" s="32">
        <v>73224</v>
      </c>
    </row>
    <row r="50" spans="1:16" ht="9" customHeight="1">
      <c r="A50" s="3" t="s">
        <v>47</v>
      </c>
      <c r="B50" s="32">
        <v>1</v>
      </c>
      <c r="C50" s="32">
        <v>42</v>
      </c>
      <c r="D50" s="32">
        <v>33</v>
      </c>
      <c r="E50" s="32" t="s">
        <v>137</v>
      </c>
      <c r="F50" s="32" t="s">
        <v>137</v>
      </c>
      <c r="G50" s="32" t="s">
        <v>137</v>
      </c>
      <c r="H50" s="32">
        <v>1</v>
      </c>
      <c r="I50" s="32">
        <v>45</v>
      </c>
      <c r="J50" s="32">
        <v>275</v>
      </c>
      <c r="K50" s="32">
        <v>5</v>
      </c>
      <c r="L50" s="32" t="s">
        <v>328</v>
      </c>
      <c r="M50" s="32">
        <v>356</v>
      </c>
      <c r="N50" s="32">
        <v>7</v>
      </c>
      <c r="O50" s="32">
        <v>87</v>
      </c>
      <c r="P50" s="32">
        <v>664</v>
      </c>
    </row>
    <row r="51" spans="1:16" ht="9" customHeight="1">
      <c r="A51" s="3" t="s">
        <v>48</v>
      </c>
      <c r="B51" s="32">
        <v>2</v>
      </c>
      <c r="C51" s="32">
        <v>761</v>
      </c>
      <c r="D51" s="32">
        <v>709</v>
      </c>
      <c r="E51" s="32" t="s">
        <v>137</v>
      </c>
      <c r="F51" s="32" t="s">
        <v>137</v>
      </c>
      <c r="G51" s="32" t="s">
        <v>137</v>
      </c>
      <c r="H51" s="32">
        <v>18</v>
      </c>
      <c r="I51" s="32">
        <v>1306</v>
      </c>
      <c r="J51" s="32">
        <v>10514</v>
      </c>
      <c r="K51" s="32">
        <v>39</v>
      </c>
      <c r="L51" s="32" t="s">
        <v>328</v>
      </c>
      <c r="M51" s="32">
        <v>13335</v>
      </c>
      <c r="N51" s="32">
        <v>59</v>
      </c>
      <c r="O51" s="32">
        <v>2067</v>
      </c>
      <c r="P51" s="32">
        <v>24558</v>
      </c>
    </row>
    <row r="52" spans="1:16" ht="9" customHeight="1">
      <c r="A52" s="3" t="s">
        <v>49</v>
      </c>
      <c r="B52" s="32">
        <v>10</v>
      </c>
      <c r="C52" s="32">
        <v>4529</v>
      </c>
      <c r="D52" s="32">
        <v>3381</v>
      </c>
      <c r="E52" s="32">
        <v>7</v>
      </c>
      <c r="F52" s="32">
        <v>3083</v>
      </c>
      <c r="G52" s="32">
        <v>5801</v>
      </c>
      <c r="H52" s="32">
        <v>56</v>
      </c>
      <c r="I52" s="32">
        <v>6858</v>
      </c>
      <c r="J52" s="32">
        <v>28941</v>
      </c>
      <c r="K52" s="32">
        <v>69</v>
      </c>
      <c r="L52" s="32" t="s">
        <v>328</v>
      </c>
      <c r="M52" s="32">
        <v>13424</v>
      </c>
      <c r="N52" s="32">
        <v>142</v>
      </c>
      <c r="O52" s="32">
        <v>14471</v>
      </c>
      <c r="P52" s="32">
        <v>51547</v>
      </c>
    </row>
    <row r="53" spans="1:244" s="140" customFormat="1" ht="9" customHeight="1">
      <c r="A53" s="140" t="s">
        <v>50</v>
      </c>
      <c r="B53" s="32" t="s">
        <v>137</v>
      </c>
      <c r="C53" s="32" t="s">
        <v>137</v>
      </c>
      <c r="D53" s="32" t="s">
        <v>137</v>
      </c>
      <c r="E53" s="32">
        <v>1</v>
      </c>
      <c r="F53" s="32">
        <v>694</v>
      </c>
      <c r="G53" s="32">
        <v>1399</v>
      </c>
      <c r="H53" s="32">
        <v>15</v>
      </c>
      <c r="I53" s="32">
        <v>894</v>
      </c>
      <c r="J53" s="32">
        <v>7285</v>
      </c>
      <c r="K53" s="32">
        <v>9</v>
      </c>
      <c r="L53" s="32" t="s">
        <v>328</v>
      </c>
      <c r="M53" s="32">
        <v>2300</v>
      </c>
      <c r="N53" s="32">
        <v>25</v>
      </c>
      <c r="O53" s="32">
        <v>1588</v>
      </c>
      <c r="P53" s="32">
        <v>10984</v>
      </c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  <c r="IJ53" s="135"/>
    </row>
    <row r="54" spans="1:244" s="77" customFormat="1" ht="9" customHeight="1">
      <c r="A54" s="77" t="s">
        <v>30</v>
      </c>
      <c r="B54" s="33">
        <v>109</v>
      </c>
      <c r="C54" s="33">
        <v>32118</v>
      </c>
      <c r="D54" s="33">
        <v>25652</v>
      </c>
      <c r="E54" s="33">
        <v>52</v>
      </c>
      <c r="F54" s="33">
        <v>35763</v>
      </c>
      <c r="G54" s="33">
        <v>66645</v>
      </c>
      <c r="H54" s="33">
        <v>2005</v>
      </c>
      <c r="I54" s="33">
        <v>593668</v>
      </c>
      <c r="J54" s="33">
        <v>2507309</v>
      </c>
      <c r="K54" s="33">
        <v>1435</v>
      </c>
      <c r="L54" s="33">
        <v>139</v>
      </c>
      <c r="M54" s="33">
        <v>631462</v>
      </c>
      <c r="N54" s="33">
        <v>3601</v>
      </c>
      <c r="O54" s="33">
        <v>661688</v>
      </c>
      <c r="P54" s="33">
        <v>3231068</v>
      </c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</row>
    <row r="55" spans="1:244" s="78" customFormat="1" ht="12.75">
      <c r="A55" s="147"/>
      <c r="B55" s="68"/>
      <c r="C55" s="148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8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</row>
    <row r="56" spans="1:244" s="78" customFormat="1" ht="13.5" customHeight="1">
      <c r="A56" s="3" t="s">
        <v>307</v>
      </c>
      <c r="B56" s="135"/>
      <c r="C56" s="135"/>
      <c r="D56" s="135"/>
      <c r="E56" s="135"/>
      <c r="F56" s="135"/>
      <c r="G56" s="135"/>
      <c r="H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5"/>
    </row>
    <row r="57" spans="2:16" ht="12.75">
      <c r="B57" s="32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5"/>
    </row>
  </sheetData>
  <mergeCells count="3">
    <mergeCell ref="F5:G5"/>
    <mergeCell ref="E4:G4"/>
    <mergeCell ref="B4:D4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&amp;C172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6"/>
  <sheetViews>
    <sheetView showGridLines="0" workbookViewId="0" topLeftCell="A1">
      <selection activeCell="R7" sqref="R7"/>
    </sheetView>
  </sheetViews>
  <sheetFormatPr defaultColWidth="9.140625" defaultRowHeight="12.75"/>
  <cols>
    <col min="1" max="1" width="11.8515625" style="135" customWidth="1"/>
    <col min="2" max="2" width="2.57421875" style="135" customWidth="1"/>
    <col min="3" max="4" width="5.140625" style="135" customWidth="1"/>
    <col min="5" max="5" width="2.57421875" style="135" customWidth="1"/>
    <col min="6" max="6" width="5.140625" style="135" customWidth="1"/>
    <col min="7" max="7" width="5.57421875" style="135" customWidth="1"/>
    <col min="8" max="8" width="4.00390625" style="135" customWidth="1"/>
    <col min="9" max="9" width="6.421875" style="135" customWidth="1"/>
    <col min="10" max="10" width="6.57421875" style="135" customWidth="1"/>
    <col min="11" max="11" width="3.57421875" style="135" customWidth="1"/>
    <col min="12" max="12" width="3.8515625" style="135" customWidth="1"/>
    <col min="13" max="13" width="6.57421875" style="135" customWidth="1"/>
    <col min="14" max="14" width="3.8515625" style="135" customWidth="1"/>
    <col min="15" max="15" width="5.8515625" style="135" customWidth="1"/>
    <col min="16" max="16" width="6.8515625" style="135" customWidth="1"/>
    <col min="17" max="16384" width="9.140625" style="135" customWidth="1"/>
  </cols>
  <sheetData>
    <row r="1" spans="1:16" s="137" customFormat="1" ht="12.75" customHeight="1">
      <c r="A1" s="150" t="s">
        <v>308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s="137" customFormat="1" ht="13.5" customHeight="1">
      <c r="A2" s="77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3.5" customHeight="1">
      <c r="A3" s="43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ht="42" customHeight="1">
      <c r="A4" s="138"/>
      <c r="B4" s="211" t="s">
        <v>341</v>
      </c>
      <c r="C4" s="211"/>
      <c r="D4" s="211"/>
      <c r="E4" s="212" t="s">
        <v>342</v>
      </c>
      <c r="F4" s="212"/>
      <c r="G4" s="212"/>
      <c r="H4" s="139" t="s">
        <v>343</v>
      </c>
      <c r="I4" s="126"/>
      <c r="J4" s="126"/>
      <c r="K4" s="139" t="s">
        <v>344</v>
      </c>
      <c r="L4" s="139"/>
      <c r="M4" s="139"/>
      <c r="N4" s="126" t="s">
        <v>134</v>
      </c>
      <c r="O4" s="126"/>
      <c r="P4" s="126"/>
    </row>
    <row r="5" spans="1:16" ht="13.5" customHeight="1">
      <c r="A5" s="3"/>
      <c r="B5" s="3"/>
      <c r="C5" s="126" t="s">
        <v>51</v>
      </c>
      <c r="D5" s="126"/>
      <c r="E5" s="140"/>
      <c r="F5" s="210" t="s">
        <v>51</v>
      </c>
      <c r="G5" s="210"/>
      <c r="H5" s="104"/>
      <c r="I5" s="126" t="s">
        <v>51</v>
      </c>
      <c r="J5" s="126"/>
      <c r="K5" s="3"/>
      <c r="L5" s="126" t="s">
        <v>51</v>
      </c>
      <c r="M5" s="126"/>
      <c r="N5" s="3"/>
      <c r="O5" s="126" t="s">
        <v>51</v>
      </c>
      <c r="P5" s="126"/>
    </row>
    <row r="6" spans="1:16" ht="13.5" customHeight="1">
      <c r="A6" s="138"/>
      <c r="B6" s="138"/>
      <c r="C6" s="141" t="s">
        <v>305</v>
      </c>
      <c r="D6" s="141" t="s">
        <v>306</v>
      </c>
      <c r="E6" s="138"/>
      <c r="F6" s="141" t="s">
        <v>305</v>
      </c>
      <c r="G6" s="141" t="s">
        <v>306</v>
      </c>
      <c r="H6" s="138"/>
      <c r="I6" s="141" t="s">
        <v>305</v>
      </c>
      <c r="J6" s="141" t="s">
        <v>306</v>
      </c>
      <c r="K6" s="138"/>
      <c r="L6" s="141" t="s">
        <v>305</v>
      </c>
      <c r="M6" s="141" t="s">
        <v>306</v>
      </c>
      <c r="N6" s="138"/>
      <c r="O6" s="141" t="s">
        <v>305</v>
      </c>
      <c r="P6" s="141" t="s">
        <v>306</v>
      </c>
    </row>
    <row r="7" spans="1:16" ht="19.5" customHeight="1">
      <c r="A7" s="152" t="s">
        <v>256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ht="9" customHeight="1">
      <c r="A8" s="3" t="s">
        <v>31</v>
      </c>
      <c r="B8" s="32">
        <v>8</v>
      </c>
      <c r="C8" s="32">
        <v>1883</v>
      </c>
      <c r="D8" s="32">
        <v>1579</v>
      </c>
      <c r="E8" s="32">
        <v>1</v>
      </c>
      <c r="F8" s="32">
        <v>14</v>
      </c>
      <c r="G8" s="32">
        <v>41</v>
      </c>
      <c r="H8" s="32">
        <v>309</v>
      </c>
      <c r="I8" s="32">
        <v>51890</v>
      </c>
      <c r="J8" s="32">
        <v>264790</v>
      </c>
      <c r="K8" s="32">
        <v>142</v>
      </c>
      <c r="L8" s="32">
        <v>7</v>
      </c>
      <c r="M8" s="32">
        <v>42096</v>
      </c>
      <c r="N8" s="32">
        <v>460</v>
      </c>
      <c r="O8" s="32">
        <v>53794</v>
      </c>
      <c r="P8" s="32">
        <v>308507</v>
      </c>
    </row>
    <row r="9" spans="1:16" ht="9" customHeight="1">
      <c r="A9" s="3" t="s">
        <v>32</v>
      </c>
      <c r="B9" s="32">
        <v>1</v>
      </c>
      <c r="C9" s="32">
        <v>196</v>
      </c>
      <c r="D9" s="32">
        <v>184</v>
      </c>
      <c r="E9" s="32" t="s">
        <v>137</v>
      </c>
      <c r="F9" s="32" t="s">
        <v>137</v>
      </c>
      <c r="G9" s="32" t="s">
        <v>137</v>
      </c>
      <c r="H9" s="32">
        <v>2</v>
      </c>
      <c r="I9" s="32">
        <v>51</v>
      </c>
      <c r="J9" s="32">
        <v>384</v>
      </c>
      <c r="K9" s="32">
        <v>2</v>
      </c>
      <c r="L9" s="32" t="s">
        <v>328</v>
      </c>
      <c r="M9" s="32">
        <v>82</v>
      </c>
      <c r="N9" s="32">
        <v>5</v>
      </c>
      <c r="O9" s="32">
        <v>247</v>
      </c>
      <c r="P9" s="32">
        <v>650</v>
      </c>
    </row>
    <row r="10" spans="1:16" ht="9" customHeight="1">
      <c r="A10" s="3" t="s">
        <v>33</v>
      </c>
      <c r="B10" s="32">
        <v>77</v>
      </c>
      <c r="C10" s="32">
        <v>6167</v>
      </c>
      <c r="D10" s="32">
        <v>4889</v>
      </c>
      <c r="E10" s="32">
        <v>18</v>
      </c>
      <c r="F10" s="32">
        <v>3278</v>
      </c>
      <c r="G10" s="32">
        <v>7821</v>
      </c>
      <c r="H10" s="32">
        <v>619</v>
      </c>
      <c r="I10" s="32">
        <v>105696</v>
      </c>
      <c r="J10" s="32">
        <v>601530</v>
      </c>
      <c r="K10" s="32">
        <v>605</v>
      </c>
      <c r="L10" s="32">
        <v>23</v>
      </c>
      <c r="M10" s="32">
        <v>256941</v>
      </c>
      <c r="N10" s="32">
        <v>1319</v>
      </c>
      <c r="O10" s="32">
        <v>115164</v>
      </c>
      <c r="P10" s="32">
        <v>871181</v>
      </c>
    </row>
    <row r="11" spans="1:16" s="154" customFormat="1" ht="9" customHeight="1">
      <c r="A11" s="3" t="s">
        <v>34</v>
      </c>
      <c r="B11" s="32">
        <f>SUM(B12:B13)</f>
        <v>1</v>
      </c>
      <c r="C11" s="32">
        <f aca="true" t="shared" si="0" ref="C11:P11">SUM(C12:C13)</f>
        <v>6</v>
      </c>
      <c r="D11" s="32">
        <f t="shared" si="0"/>
        <v>5</v>
      </c>
      <c r="E11" s="32">
        <f t="shared" si="0"/>
        <v>1</v>
      </c>
      <c r="F11" s="32">
        <f t="shared" si="0"/>
        <v>5</v>
      </c>
      <c r="G11" s="32">
        <f t="shared" si="0"/>
        <v>9</v>
      </c>
      <c r="H11" s="32">
        <f t="shared" si="0"/>
        <v>40</v>
      </c>
      <c r="I11" s="32">
        <f t="shared" si="0"/>
        <v>10190</v>
      </c>
      <c r="J11" s="32">
        <f t="shared" si="0"/>
        <v>31278</v>
      </c>
      <c r="K11" s="32">
        <f t="shared" si="0"/>
        <v>57</v>
      </c>
      <c r="L11" s="32">
        <f t="shared" si="0"/>
        <v>10</v>
      </c>
      <c r="M11" s="32">
        <f t="shared" si="0"/>
        <v>18440</v>
      </c>
      <c r="N11" s="32">
        <f t="shared" si="0"/>
        <v>99</v>
      </c>
      <c r="O11" s="32">
        <f t="shared" si="0"/>
        <v>10212</v>
      </c>
      <c r="P11" s="32">
        <f t="shared" si="0"/>
        <v>49732</v>
      </c>
    </row>
    <row r="12" spans="1:16" s="143" customFormat="1" ht="9" customHeight="1">
      <c r="A12" s="125" t="s">
        <v>35</v>
      </c>
      <c r="B12" s="111" t="s">
        <v>137</v>
      </c>
      <c r="C12" s="111" t="s">
        <v>137</v>
      </c>
      <c r="D12" s="111" t="s">
        <v>137</v>
      </c>
      <c r="E12" s="111" t="s">
        <v>137</v>
      </c>
      <c r="F12" s="111" t="s">
        <v>137</v>
      </c>
      <c r="G12" s="111" t="s">
        <v>137</v>
      </c>
      <c r="H12" s="111">
        <v>22</v>
      </c>
      <c r="I12" s="111">
        <v>4240</v>
      </c>
      <c r="J12" s="111">
        <v>12487</v>
      </c>
      <c r="K12" s="111">
        <v>38</v>
      </c>
      <c r="L12" s="111" t="s">
        <v>328</v>
      </c>
      <c r="M12" s="111">
        <v>13597</v>
      </c>
      <c r="N12" s="111">
        <v>60</v>
      </c>
      <c r="O12" s="111">
        <v>4240</v>
      </c>
      <c r="P12" s="111">
        <v>26084</v>
      </c>
    </row>
    <row r="13" spans="1:16" s="143" customFormat="1" ht="9" customHeight="1">
      <c r="A13" s="125" t="s">
        <v>5</v>
      </c>
      <c r="B13" s="111">
        <v>1</v>
      </c>
      <c r="C13" s="111">
        <v>6</v>
      </c>
      <c r="D13" s="111">
        <v>5</v>
      </c>
      <c r="E13" s="111">
        <v>1</v>
      </c>
      <c r="F13" s="111">
        <v>5</v>
      </c>
      <c r="G13" s="111">
        <v>9</v>
      </c>
      <c r="H13" s="111">
        <v>18</v>
      </c>
      <c r="I13" s="111">
        <v>5950</v>
      </c>
      <c r="J13" s="111">
        <v>18791</v>
      </c>
      <c r="K13" s="111">
        <v>19</v>
      </c>
      <c r="L13" s="111">
        <v>10</v>
      </c>
      <c r="M13" s="111">
        <v>4843</v>
      </c>
      <c r="N13" s="111">
        <v>39</v>
      </c>
      <c r="O13" s="111">
        <v>5972</v>
      </c>
      <c r="P13" s="111">
        <v>23648</v>
      </c>
    </row>
    <row r="14" spans="1:16" ht="9" customHeight="1">
      <c r="A14" s="3" t="s">
        <v>36</v>
      </c>
      <c r="B14" s="32">
        <v>13</v>
      </c>
      <c r="C14" s="32">
        <v>4750</v>
      </c>
      <c r="D14" s="32">
        <v>4250</v>
      </c>
      <c r="E14" s="32">
        <v>18</v>
      </c>
      <c r="F14" s="32">
        <v>11474</v>
      </c>
      <c r="G14" s="32">
        <v>16754</v>
      </c>
      <c r="H14" s="32">
        <v>285</v>
      </c>
      <c r="I14" s="32">
        <v>49077</v>
      </c>
      <c r="J14" s="32">
        <v>237069</v>
      </c>
      <c r="K14" s="32">
        <v>158</v>
      </c>
      <c r="L14" s="32">
        <v>21</v>
      </c>
      <c r="M14" s="32">
        <v>55617</v>
      </c>
      <c r="N14" s="32">
        <v>474</v>
      </c>
      <c r="O14" s="32">
        <v>65323</v>
      </c>
      <c r="P14" s="32">
        <v>313690</v>
      </c>
    </row>
    <row r="15" spans="1:16" ht="9" customHeight="1">
      <c r="A15" s="3" t="s">
        <v>37</v>
      </c>
      <c r="B15" s="32">
        <v>2</v>
      </c>
      <c r="C15" s="32">
        <v>16</v>
      </c>
      <c r="D15" s="32">
        <v>12</v>
      </c>
      <c r="E15" s="32">
        <v>1</v>
      </c>
      <c r="F15" s="32">
        <v>45</v>
      </c>
      <c r="G15" s="32">
        <v>102</v>
      </c>
      <c r="H15" s="32">
        <v>91</v>
      </c>
      <c r="I15" s="32">
        <v>11938</v>
      </c>
      <c r="J15" s="32">
        <v>54312</v>
      </c>
      <c r="K15" s="32">
        <v>38</v>
      </c>
      <c r="L15" s="32">
        <v>2</v>
      </c>
      <c r="M15" s="32">
        <v>10818</v>
      </c>
      <c r="N15" s="32">
        <v>132</v>
      </c>
      <c r="O15" s="32">
        <v>12002</v>
      </c>
      <c r="P15" s="32">
        <v>65244</v>
      </c>
    </row>
    <row r="16" spans="1:16" ht="9" customHeight="1">
      <c r="A16" s="3" t="s">
        <v>38</v>
      </c>
      <c r="B16" s="32">
        <v>5</v>
      </c>
      <c r="C16" s="32">
        <v>733</v>
      </c>
      <c r="D16" s="32">
        <v>636</v>
      </c>
      <c r="E16" s="32">
        <v>5</v>
      </c>
      <c r="F16" s="32">
        <v>299</v>
      </c>
      <c r="G16" s="32">
        <v>488</v>
      </c>
      <c r="H16" s="32">
        <v>147</v>
      </c>
      <c r="I16" s="32">
        <v>26181</v>
      </c>
      <c r="J16" s="32">
        <v>120167</v>
      </c>
      <c r="K16" s="32">
        <v>112</v>
      </c>
      <c r="L16" s="32" t="s">
        <v>328</v>
      </c>
      <c r="M16" s="32">
        <v>26631</v>
      </c>
      <c r="N16" s="32">
        <v>269</v>
      </c>
      <c r="O16" s="32">
        <v>27212</v>
      </c>
      <c r="P16" s="32">
        <v>147922</v>
      </c>
    </row>
    <row r="17" spans="1:16" ht="9" customHeight="1">
      <c r="A17" s="3" t="s">
        <v>39</v>
      </c>
      <c r="B17" s="32">
        <v>14</v>
      </c>
      <c r="C17" s="32">
        <v>24862</v>
      </c>
      <c r="D17" s="32">
        <v>22657</v>
      </c>
      <c r="E17" s="32">
        <v>8</v>
      </c>
      <c r="F17" s="32">
        <v>1693</v>
      </c>
      <c r="G17" s="32">
        <v>2355</v>
      </c>
      <c r="H17" s="32">
        <v>275</v>
      </c>
      <c r="I17" s="32">
        <v>40759</v>
      </c>
      <c r="J17" s="32">
        <v>234076</v>
      </c>
      <c r="K17" s="32">
        <v>132</v>
      </c>
      <c r="L17" s="32">
        <v>13</v>
      </c>
      <c r="M17" s="32">
        <v>56314</v>
      </c>
      <c r="N17" s="32">
        <v>429</v>
      </c>
      <c r="O17" s="32">
        <v>67328</v>
      </c>
      <c r="P17" s="32">
        <v>315401</v>
      </c>
    </row>
    <row r="18" spans="1:16" ht="9" customHeight="1">
      <c r="A18" s="3" t="s">
        <v>40</v>
      </c>
      <c r="B18" s="32">
        <v>7</v>
      </c>
      <c r="C18" s="32">
        <v>520</v>
      </c>
      <c r="D18" s="32">
        <v>418</v>
      </c>
      <c r="E18" s="32">
        <v>9</v>
      </c>
      <c r="F18" s="32">
        <v>6251</v>
      </c>
      <c r="G18" s="32">
        <v>5309</v>
      </c>
      <c r="H18" s="32">
        <v>271</v>
      </c>
      <c r="I18" s="32">
        <v>45027</v>
      </c>
      <c r="J18" s="32">
        <v>188481</v>
      </c>
      <c r="K18" s="32">
        <v>165</v>
      </c>
      <c r="L18" s="32">
        <v>17</v>
      </c>
      <c r="M18" s="32">
        <v>67225</v>
      </c>
      <c r="N18" s="32">
        <v>452</v>
      </c>
      <c r="O18" s="32">
        <v>51816</v>
      </c>
      <c r="P18" s="32">
        <v>261433</v>
      </c>
    </row>
    <row r="19" spans="1:16" ht="9" customHeight="1">
      <c r="A19" s="3" t="s">
        <v>41</v>
      </c>
      <c r="B19" s="32" t="s">
        <v>137</v>
      </c>
      <c r="C19" s="32" t="s">
        <v>137</v>
      </c>
      <c r="D19" s="32" t="s">
        <v>137</v>
      </c>
      <c r="E19" s="32">
        <v>3</v>
      </c>
      <c r="F19" s="32">
        <v>190</v>
      </c>
      <c r="G19" s="32">
        <v>345</v>
      </c>
      <c r="H19" s="32">
        <v>33</v>
      </c>
      <c r="I19" s="32">
        <v>8689</v>
      </c>
      <c r="J19" s="32">
        <v>36512</v>
      </c>
      <c r="K19" s="32">
        <v>48</v>
      </c>
      <c r="L19" s="32" t="s">
        <v>328</v>
      </c>
      <c r="M19" s="32">
        <v>8650</v>
      </c>
      <c r="N19" s="32">
        <v>84</v>
      </c>
      <c r="O19" s="32">
        <v>8878</v>
      </c>
      <c r="P19" s="32">
        <v>45507</v>
      </c>
    </row>
    <row r="20" spans="1:16" ht="9" customHeight="1">
      <c r="A20" s="3" t="s">
        <v>42</v>
      </c>
      <c r="B20" s="32">
        <v>5</v>
      </c>
      <c r="C20" s="32">
        <v>901</v>
      </c>
      <c r="D20" s="32">
        <v>823</v>
      </c>
      <c r="E20" s="32" t="s">
        <v>137</v>
      </c>
      <c r="F20" s="32" t="s">
        <v>137</v>
      </c>
      <c r="G20" s="32" t="s">
        <v>137</v>
      </c>
      <c r="H20" s="32">
        <v>92</v>
      </c>
      <c r="I20" s="32">
        <v>9987</v>
      </c>
      <c r="J20" s="32">
        <v>40595</v>
      </c>
      <c r="K20" s="32">
        <v>76</v>
      </c>
      <c r="L20" s="32">
        <v>2</v>
      </c>
      <c r="M20" s="32">
        <v>20704</v>
      </c>
      <c r="N20" s="32">
        <v>173</v>
      </c>
      <c r="O20" s="32">
        <v>10890</v>
      </c>
      <c r="P20" s="32">
        <v>62122</v>
      </c>
    </row>
    <row r="21" spans="1:16" ht="9" customHeight="1">
      <c r="A21" s="3" t="s">
        <v>104</v>
      </c>
      <c r="B21" s="32">
        <v>35</v>
      </c>
      <c r="C21" s="32">
        <v>6243</v>
      </c>
      <c r="D21" s="32">
        <v>4889</v>
      </c>
      <c r="E21" s="32">
        <v>6</v>
      </c>
      <c r="F21" s="32">
        <v>25071</v>
      </c>
      <c r="G21" s="32">
        <v>31913</v>
      </c>
      <c r="H21" s="32">
        <v>369</v>
      </c>
      <c r="I21" s="32">
        <v>69423</v>
      </c>
      <c r="J21" s="32">
        <v>532041</v>
      </c>
      <c r="K21" s="32">
        <v>927</v>
      </c>
      <c r="L21" s="32">
        <v>3</v>
      </c>
      <c r="M21" s="32">
        <v>666485</v>
      </c>
      <c r="N21" s="32">
        <v>1337</v>
      </c>
      <c r="O21" s="32">
        <v>100740</v>
      </c>
      <c r="P21" s="32">
        <v>1235329</v>
      </c>
    </row>
    <row r="22" spans="1:16" ht="9" customHeight="1">
      <c r="A22" s="3" t="s">
        <v>43</v>
      </c>
      <c r="B22" s="32">
        <v>2</v>
      </c>
      <c r="C22" s="32">
        <v>662</v>
      </c>
      <c r="D22" s="32">
        <v>658</v>
      </c>
      <c r="E22" s="32" t="s">
        <v>137</v>
      </c>
      <c r="F22" s="32" t="s">
        <v>137</v>
      </c>
      <c r="G22" s="32" t="s">
        <v>137</v>
      </c>
      <c r="H22" s="32">
        <v>46</v>
      </c>
      <c r="I22" s="32">
        <v>2234</v>
      </c>
      <c r="J22" s="32">
        <v>10871</v>
      </c>
      <c r="K22" s="32">
        <v>83</v>
      </c>
      <c r="L22" s="32" t="s">
        <v>328</v>
      </c>
      <c r="M22" s="32">
        <v>14036</v>
      </c>
      <c r="N22" s="32">
        <v>131</v>
      </c>
      <c r="O22" s="32">
        <v>2897</v>
      </c>
      <c r="P22" s="32">
        <v>25564</v>
      </c>
    </row>
    <row r="23" spans="1:16" ht="9" customHeight="1">
      <c r="A23" s="3" t="s">
        <v>44</v>
      </c>
      <c r="B23" s="32" t="s">
        <v>137</v>
      </c>
      <c r="C23" s="32" t="s">
        <v>137</v>
      </c>
      <c r="D23" s="32" t="s">
        <v>137</v>
      </c>
      <c r="E23" s="32">
        <v>1</v>
      </c>
      <c r="F23" s="32">
        <v>4</v>
      </c>
      <c r="G23" s="32">
        <v>7</v>
      </c>
      <c r="H23" s="32">
        <v>2</v>
      </c>
      <c r="I23" s="32">
        <v>19</v>
      </c>
      <c r="J23" s="32">
        <v>221</v>
      </c>
      <c r="K23" s="32">
        <v>3</v>
      </c>
      <c r="L23" s="32" t="s">
        <v>328</v>
      </c>
      <c r="M23" s="32">
        <v>439</v>
      </c>
      <c r="N23" s="32">
        <v>6</v>
      </c>
      <c r="O23" s="32">
        <v>22</v>
      </c>
      <c r="P23" s="32">
        <v>667</v>
      </c>
    </row>
    <row r="24" spans="1:16" ht="9" customHeight="1">
      <c r="A24" s="3" t="s">
        <v>45</v>
      </c>
      <c r="B24" s="32">
        <v>38</v>
      </c>
      <c r="C24" s="32">
        <v>2237</v>
      </c>
      <c r="D24" s="32">
        <v>1626</v>
      </c>
      <c r="E24" s="32">
        <v>10</v>
      </c>
      <c r="F24" s="32">
        <v>2216</v>
      </c>
      <c r="G24" s="32">
        <v>9936</v>
      </c>
      <c r="H24" s="32">
        <v>184</v>
      </c>
      <c r="I24" s="32">
        <v>9340</v>
      </c>
      <c r="J24" s="32">
        <v>82925</v>
      </c>
      <c r="K24" s="32">
        <v>387</v>
      </c>
      <c r="L24" s="32" t="s">
        <v>328</v>
      </c>
      <c r="M24" s="32">
        <v>73050</v>
      </c>
      <c r="N24" s="32">
        <v>619</v>
      </c>
      <c r="O24" s="32">
        <v>13793</v>
      </c>
      <c r="P24" s="32">
        <v>167537</v>
      </c>
    </row>
    <row r="25" spans="1:16" ht="9" customHeight="1">
      <c r="A25" s="3" t="s">
        <v>46</v>
      </c>
      <c r="B25" s="32">
        <v>14</v>
      </c>
      <c r="C25" s="32">
        <v>13371</v>
      </c>
      <c r="D25" s="32">
        <v>6255</v>
      </c>
      <c r="E25" s="32">
        <v>2</v>
      </c>
      <c r="F25" s="32">
        <v>115</v>
      </c>
      <c r="G25" s="32">
        <v>311</v>
      </c>
      <c r="H25" s="32">
        <v>132</v>
      </c>
      <c r="I25" s="32">
        <v>14041</v>
      </c>
      <c r="J25" s="32">
        <v>272321</v>
      </c>
      <c r="K25" s="32">
        <v>184</v>
      </c>
      <c r="L25" s="32">
        <v>3</v>
      </c>
      <c r="M25" s="32">
        <v>59697</v>
      </c>
      <c r="N25" s="32">
        <v>332</v>
      </c>
      <c r="O25" s="32">
        <v>27531</v>
      </c>
      <c r="P25" s="32">
        <v>338584</v>
      </c>
    </row>
    <row r="26" spans="1:16" ht="9" customHeight="1">
      <c r="A26" s="3" t="s">
        <v>47</v>
      </c>
      <c r="B26" s="32">
        <v>1</v>
      </c>
      <c r="C26" s="32">
        <v>9</v>
      </c>
      <c r="D26" s="32">
        <v>6</v>
      </c>
      <c r="E26" s="32" t="s">
        <v>137</v>
      </c>
      <c r="F26" s="32" t="s">
        <v>137</v>
      </c>
      <c r="G26" s="32" t="s">
        <v>137</v>
      </c>
      <c r="H26" s="32">
        <v>6</v>
      </c>
      <c r="I26" s="32">
        <v>162</v>
      </c>
      <c r="J26" s="32">
        <v>1470</v>
      </c>
      <c r="K26" s="32">
        <v>10</v>
      </c>
      <c r="L26" s="32" t="s">
        <v>328</v>
      </c>
      <c r="M26" s="32">
        <v>2149</v>
      </c>
      <c r="N26" s="32">
        <v>17</v>
      </c>
      <c r="O26" s="32">
        <v>171</v>
      </c>
      <c r="P26" s="32">
        <v>3626</v>
      </c>
    </row>
    <row r="27" spans="1:16" ht="9" customHeight="1">
      <c r="A27" s="3" t="s">
        <v>48</v>
      </c>
      <c r="B27" s="32">
        <v>6</v>
      </c>
      <c r="C27" s="32">
        <v>417</v>
      </c>
      <c r="D27" s="32">
        <v>389</v>
      </c>
      <c r="E27" s="32">
        <v>2</v>
      </c>
      <c r="F27" s="32">
        <v>98</v>
      </c>
      <c r="G27" s="32">
        <v>188</v>
      </c>
      <c r="H27" s="32">
        <v>27</v>
      </c>
      <c r="I27" s="32">
        <v>1950</v>
      </c>
      <c r="J27" s="32">
        <v>16817</v>
      </c>
      <c r="K27" s="32">
        <v>149</v>
      </c>
      <c r="L27" s="32">
        <v>3</v>
      </c>
      <c r="M27" s="32">
        <v>15776</v>
      </c>
      <c r="N27" s="32">
        <v>184</v>
      </c>
      <c r="O27" s="32">
        <v>2467</v>
      </c>
      <c r="P27" s="32">
        <v>33169</v>
      </c>
    </row>
    <row r="28" spans="1:16" ht="9" customHeight="1">
      <c r="A28" s="3" t="s">
        <v>49</v>
      </c>
      <c r="B28" s="32">
        <v>6</v>
      </c>
      <c r="C28" s="32">
        <v>396</v>
      </c>
      <c r="D28" s="32">
        <v>249</v>
      </c>
      <c r="E28" s="32">
        <v>12</v>
      </c>
      <c r="F28" s="32">
        <v>948</v>
      </c>
      <c r="G28" s="32">
        <v>1332</v>
      </c>
      <c r="H28" s="32">
        <v>115</v>
      </c>
      <c r="I28" s="32">
        <v>7279</v>
      </c>
      <c r="J28" s="32">
        <v>26941</v>
      </c>
      <c r="K28" s="32">
        <v>272</v>
      </c>
      <c r="L28" s="32" t="s">
        <v>328</v>
      </c>
      <c r="M28" s="32">
        <v>28251</v>
      </c>
      <c r="N28" s="32">
        <v>405</v>
      </c>
      <c r="O28" s="32">
        <v>8622</v>
      </c>
      <c r="P28" s="32">
        <v>56774</v>
      </c>
    </row>
    <row r="29" spans="1:16" s="137" customFormat="1" ht="9" customHeight="1">
      <c r="A29" s="3" t="s">
        <v>50</v>
      </c>
      <c r="B29" s="32">
        <v>1</v>
      </c>
      <c r="C29" s="32">
        <v>127</v>
      </c>
      <c r="D29" s="32">
        <v>109</v>
      </c>
      <c r="E29" s="32">
        <v>4</v>
      </c>
      <c r="F29" s="32">
        <v>709</v>
      </c>
      <c r="G29" s="32">
        <v>817</v>
      </c>
      <c r="H29" s="32">
        <v>40</v>
      </c>
      <c r="I29" s="32">
        <v>4077</v>
      </c>
      <c r="J29" s="32">
        <v>26480</v>
      </c>
      <c r="K29" s="32">
        <v>41</v>
      </c>
      <c r="L29" s="32" t="s">
        <v>328</v>
      </c>
      <c r="M29" s="32">
        <v>6043</v>
      </c>
      <c r="N29" s="32">
        <v>86</v>
      </c>
      <c r="O29" s="32">
        <v>4913</v>
      </c>
      <c r="P29" s="32">
        <v>33449</v>
      </c>
    </row>
    <row r="30" spans="1:16" s="144" customFormat="1" ht="9" customHeight="1">
      <c r="A30" s="21" t="s">
        <v>30</v>
      </c>
      <c r="B30" s="33">
        <v>236</v>
      </c>
      <c r="C30" s="33">
        <v>63497</v>
      </c>
      <c r="D30" s="33">
        <v>49634</v>
      </c>
      <c r="E30" s="33">
        <v>101</v>
      </c>
      <c r="F30" s="33">
        <v>52410</v>
      </c>
      <c r="G30" s="33">
        <v>77728</v>
      </c>
      <c r="H30" s="33">
        <v>3085</v>
      </c>
      <c r="I30" s="33">
        <v>468012</v>
      </c>
      <c r="J30" s="33">
        <v>2779282</v>
      </c>
      <c r="K30" s="33">
        <v>3591</v>
      </c>
      <c r="L30" s="33">
        <v>103</v>
      </c>
      <c r="M30" s="33">
        <v>1429442</v>
      </c>
      <c r="N30" s="33">
        <v>7013</v>
      </c>
      <c r="O30" s="33">
        <v>584023</v>
      </c>
      <c r="P30" s="33">
        <v>4336086</v>
      </c>
    </row>
    <row r="31" spans="1:16" ht="19.5" customHeight="1">
      <c r="A31" s="142" t="s">
        <v>269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16" ht="9" customHeight="1">
      <c r="A32" s="3" t="s">
        <v>31</v>
      </c>
      <c r="B32" s="32">
        <v>1</v>
      </c>
      <c r="C32" s="32">
        <v>10</v>
      </c>
      <c r="D32" s="32">
        <v>7</v>
      </c>
      <c r="E32" s="32" t="s">
        <v>137</v>
      </c>
      <c r="F32" s="32" t="s">
        <v>137</v>
      </c>
      <c r="G32" s="32" t="s">
        <v>137</v>
      </c>
      <c r="H32" s="32">
        <v>17</v>
      </c>
      <c r="I32" s="32">
        <v>2210</v>
      </c>
      <c r="J32" s="32">
        <v>14090</v>
      </c>
      <c r="K32" s="32">
        <v>7</v>
      </c>
      <c r="L32" s="32" t="s">
        <v>328</v>
      </c>
      <c r="M32" s="32">
        <v>2256</v>
      </c>
      <c r="N32" s="32">
        <v>25</v>
      </c>
      <c r="O32" s="32">
        <v>2220</v>
      </c>
      <c r="P32" s="32">
        <v>16352</v>
      </c>
    </row>
    <row r="33" spans="1:16" ht="9" customHeight="1">
      <c r="A33" s="3" t="s">
        <v>32</v>
      </c>
      <c r="B33" s="32" t="s">
        <v>137</v>
      </c>
      <c r="C33" s="32" t="s">
        <v>137</v>
      </c>
      <c r="D33" s="32" t="s">
        <v>137</v>
      </c>
      <c r="E33" s="32" t="s">
        <v>137</v>
      </c>
      <c r="F33" s="32" t="s">
        <v>137</v>
      </c>
      <c r="G33" s="32" t="s">
        <v>137</v>
      </c>
      <c r="H33" s="32" t="s">
        <v>137</v>
      </c>
      <c r="I33" s="32" t="s">
        <v>137</v>
      </c>
      <c r="J33" s="32" t="s">
        <v>137</v>
      </c>
      <c r="K33" s="32" t="s">
        <v>137</v>
      </c>
      <c r="L33" s="32" t="s">
        <v>137</v>
      </c>
      <c r="M33" s="32" t="s">
        <v>137</v>
      </c>
      <c r="N33" s="32" t="s">
        <v>137</v>
      </c>
      <c r="O33" s="32" t="s">
        <v>137</v>
      </c>
      <c r="P33" s="32" t="s">
        <v>137</v>
      </c>
    </row>
    <row r="34" spans="1:16" ht="9" customHeight="1">
      <c r="A34" s="3" t="s">
        <v>33</v>
      </c>
      <c r="B34" s="32">
        <v>2</v>
      </c>
      <c r="C34" s="32">
        <v>643</v>
      </c>
      <c r="D34" s="32">
        <v>266</v>
      </c>
      <c r="E34" s="32">
        <v>1</v>
      </c>
      <c r="F34" s="32">
        <v>80</v>
      </c>
      <c r="G34" s="32">
        <v>256</v>
      </c>
      <c r="H34" s="32">
        <v>46</v>
      </c>
      <c r="I34" s="32">
        <v>5075</v>
      </c>
      <c r="J34" s="32">
        <v>40802</v>
      </c>
      <c r="K34" s="32">
        <v>42</v>
      </c>
      <c r="L34" s="32">
        <v>7</v>
      </c>
      <c r="M34" s="32">
        <v>10426</v>
      </c>
      <c r="N34" s="32">
        <v>91</v>
      </c>
      <c r="O34" s="32">
        <v>5804</v>
      </c>
      <c r="P34" s="32">
        <v>51749</v>
      </c>
    </row>
    <row r="35" spans="1:16" s="154" customFormat="1" ht="9" customHeight="1">
      <c r="A35" s="3" t="s">
        <v>34</v>
      </c>
      <c r="B35" s="32" t="s">
        <v>137</v>
      </c>
      <c r="C35" s="32" t="s">
        <v>137</v>
      </c>
      <c r="D35" s="32" t="s">
        <v>137</v>
      </c>
      <c r="E35" s="32" t="s">
        <v>137</v>
      </c>
      <c r="F35" s="32" t="s">
        <v>137</v>
      </c>
      <c r="G35" s="32" t="s">
        <v>137</v>
      </c>
      <c r="H35" s="32">
        <f>SUM(H36:H37)</f>
        <v>9</v>
      </c>
      <c r="I35" s="32">
        <f>SUM(I36:I37)</f>
        <v>804</v>
      </c>
      <c r="J35" s="32">
        <f>SUM(J36:J37)</f>
        <v>5001</v>
      </c>
      <c r="K35" s="32" t="s">
        <v>137</v>
      </c>
      <c r="L35" s="32" t="s">
        <v>137</v>
      </c>
      <c r="M35" s="32" t="s">
        <v>137</v>
      </c>
      <c r="N35" s="32">
        <f>SUM(N36:N37)</f>
        <v>9</v>
      </c>
      <c r="O35" s="32">
        <f>SUM(O36:O37)</f>
        <v>804</v>
      </c>
      <c r="P35" s="32">
        <f>SUM(P36:P37)</f>
        <v>5001</v>
      </c>
    </row>
    <row r="36" spans="1:16" s="143" customFormat="1" ht="9" customHeight="1">
      <c r="A36" s="125" t="s">
        <v>35</v>
      </c>
      <c r="B36" s="111" t="s">
        <v>137</v>
      </c>
      <c r="C36" s="111" t="s">
        <v>137</v>
      </c>
      <c r="D36" s="111" t="s">
        <v>137</v>
      </c>
      <c r="E36" s="111" t="s">
        <v>137</v>
      </c>
      <c r="F36" s="111" t="s">
        <v>137</v>
      </c>
      <c r="G36" s="111" t="s">
        <v>137</v>
      </c>
      <c r="H36" s="111">
        <v>6</v>
      </c>
      <c r="I36" s="111">
        <v>290</v>
      </c>
      <c r="J36" s="111">
        <v>3564</v>
      </c>
      <c r="K36" s="111" t="s">
        <v>137</v>
      </c>
      <c r="L36" s="111" t="s">
        <v>137</v>
      </c>
      <c r="M36" s="111" t="s">
        <v>137</v>
      </c>
      <c r="N36" s="111">
        <v>6</v>
      </c>
      <c r="O36" s="111">
        <v>290</v>
      </c>
      <c r="P36" s="111">
        <v>3564</v>
      </c>
    </row>
    <row r="37" spans="1:16" s="143" customFormat="1" ht="9" customHeight="1">
      <c r="A37" s="125" t="s">
        <v>5</v>
      </c>
      <c r="B37" s="111" t="s">
        <v>137</v>
      </c>
      <c r="C37" s="111" t="s">
        <v>137</v>
      </c>
      <c r="D37" s="111" t="s">
        <v>137</v>
      </c>
      <c r="E37" s="111" t="s">
        <v>137</v>
      </c>
      <c r="F37" s="111" t="s">
        <v>137</v>
      </c>
      <c r="G37" s="111" t="s">
        <v>137</v>
      </c>
      <c r="H37" s="111">
        <v>3</v>
      </c>
      <c r="I37" s="111">
        <v>514</v>
      </c>
      <c r="J37" s="111">
        <v>1437</v>
      </c>
      <c r="K37" s="111" t="s">
        <v>137</v>
      </c>
      <c r="L37" s="111" t="s">
        <v>137</v>
      </c>
      <c r="M37" s="111" t="s">
        <v>137</v>
      </c>
      <c r="N37" s="111">
        <v>3</v>
      </c>
      <c r="O37" s="111">
        <v>514</v>
      </c>
      <c r="P37" s="111">
        <v>1437</v>
      </c>
    </row>
    <row r="38" spans="1:16" ht="9" customHeight="1">
      <c r="A38" s="3" t="s">
        <v>36</v>
      </c>
      <c r="B38" s="32">
        <v>1</v>
      </c>
      <c r="C38" s="32">
        <v>38</v>
      </c>
      <c r="D38" s="32">
        <v>10</v>
      </c>
      <c r="E38" s="32" t="s">
        <v>137</v>
      </c>
      <c r="F38" s="32" t="s">
        <v>137</v>
      </c>
      <c r="G38" s="32" t="s">
        <v>137</v>
      </c>
      <c r="H38" s="32">
        <v>18</v>
      </c>
      <c r="I38" s="32">
        <v>1248</v>
      </c>
      <c r="J38" s="32">
        <v>10381</v>
      </c>
      <c r="K38" s="32">
        <v>16</v>
      </c>
      <c r="L38" s="32">
        <v>1</v>
      </c>
      <c r="M38" s="32">
        <v>7137</v>
      </c>
      <c r="N38" s="32">
        <v>35</v>
      </c>
      <c r="O38" s="32">
        <v>1287</v>
      </c>
      <c r="P38" s="32">
        <v>17527</v>
      </c>
    </row>
    <row r="39" spans="1:16" ht="9" customHeight="1">
      <c r="A39" s="3" t="s">
        <v>37</v>
      </c>
      <c r="B39" s="32">
        <v>1</v>
      </c>
      <c r="C39" s="32">
        <v>291</v>
      </c>
      <c r="D39" s="32">
        <v>232</v>
      </c>
      <c r="E39" s="32" t="s">
        <v>137</v>
      </c>
      <c r="F39" s="32" t="s">
        <v>137</v>
      </c>
      <c r="G39" s="32" t="s">
        <v>137</v>
      </c>
      <c r="H39" s="32">
        <v>4</v>
      </c>
      <c r="I39" s="32">
        <v>139</v>
      </c>
      <c r="J39" s="32">
        <v>1593</v>
      </c>
      <c r="K39" s="32">
        <v>3</v>
      </c>
      <c r="L39" s="32" t="s">
        <v>328</v>
      </c>
      <c r="M39" s="32">
        <v>717</v>
      </c>
      <c r="N39" s="32">
        <v>8</v>
      </c>
      <c r="O39" s="32">
        <v>429</v>
      </c>
      <c r="P39" s="32">
        <v>2542</v>
      </c>
    </row>
    <row r="40" spans="1:16" ht="9" customHeight="1">
      <c r="A40" s="3" t="s">
        <v>38</v>
      </c>
      <c r="B40" s="32" t="s">
        <v>137</v>
      </c>
      <c r="C40" s="32" t="s">
        <v>137</v>
      </c>
      <c r="D40" s="32" t="s">
        <v>137</v>
      </c>
      <c r="E40" s="32" t="s">
        <v>137</v>
      </c>
      <c r="F40" s="32" t="s">
        <v>137</v>
      </c>
      <c r="G40" s="32" t="s">
        <v>137</v>
      </c>
      <c r="H40" s="32">
        <v>7</v>
      </c>
      <c r="I40" s="32">
        <v>642</v>
      </c>
      <c r="J40" s="32">
        <v>3798</v>
      </c>
      <c r="K40" s="32">
        <v>10</v>
      </c>
      <c r="L40" s="32" t="s">
        <v>328</v>
      </c>
      <c r="M40" s="32">
        <v>1210</v>
      </c>
      <c r="N40" s="32">
        <v>17</v>
      </c>
      <c r="O40" s="32">
        <v>642</v>
      </c>
      <c r="P40" s="32">
        <v>5008</v>
      </c>
    </row>
    <row r="41" spans="1:16" ht="9" customHeight="1">
      <c r="A41" s="3" t="s">
        <v>39</v>
      </c>
      <c r="B41" s="32" t="s">
        <v>137</v>
      </c>
      <c r="C41" s="32" t="s">
        <v>137</v>
      </c>
      <c r="D41" s="32" t="s">
        <v>137</v>
      </c>
      <c r="E41" s="32" t="s">
        <v>137</v>
      </c>
      <c r="F41" s="32" t="s">
        <v>137</v>
      </c>
      <c r="G41" s="32" t="s">
        <v>137</v>
      </c>
      <c r="H41" s="32">
        <v>15</v>
      </c>
      <c r="I41" s="32">
        <v>888</v>
      </c>
      <c r="J41" s="32">
        <v>8271</v>
      </c>
      <c r="K41" s="32">
        <v>7</v>
      </c>
      <c r="L41" s="32" t="s">
        <v>328</v>
      </c>
      <c r="M41" s="32">
        <v>16920</v>
      </c>
      <c r="N41" s="32">
        <v>22</v>
      </c>
      <c r="O41" s="32">
        <v>888</v>
      </c>
      <c r="P41" s="32">
        <v>25191</v>
      </c>
    </row>
    <row r="42" spans="1:16" ht="9" customHeight="1">
      <c r="A42" s="3" t="s">
        <v>40</v>
      </c>
      <c r="B42" s="32" t="s">
        <v>137</v>
      </c>
      <c r="C42" s="32" t="s">
        <v>137</v>
      </c>
      <c r="D42" s="32" t="s">
        <v>137</v>
      </c>
      <c r="E42" s="32" t="s">
        <v>137</v>
      </c>
      <c r="F42" s="32" t="s">
        <v>137</v>
      </c>
      <c r="G42" s="32" t="s">
        <v>137</v>
      </c>
      <c r="H42" s="32">
        <v>23</v>
      </c>
      <c r="I42" s="32">
        <v>5330</v>
      </c>
      <c r="J42" s="32">
        <v>26141</v>
      </c>
      <c r="K42" s="32">
        <v>10</v>
      </c>
      <c r="L42" s="32" t="s">
        <v>328</v>
      </c>
      <c r="M42" s="32">
        <v>8396</v>
      </c>
      <c r="N42" s="32">
        <v>33</v>
      </c>
      <c r="O42" s="32">
        <v>5330</v>
      </c>
      <c r="P42" s="32">
        <v>34537</v>
      </c>
    </row>
    <row r="43" spans="1:16" ht="9" customHeight="1">
      <c r="A43" s="3" t="s">
        <v>41</v>
      </c>
      <c r="B43" s="32" t="s">
        <v>137</v>
      </c>
      <c r="C43" s="32" t="s">
        <v>137</v>
      </c>
      <c r="D43" s="32" t="s">
        <v>137</v>
      </c>
      <c r="E43" s="32" t="s">
        <v>137</v>
      </c>
      <c r="F43" s="32" t="s">
        <v>137</v>
      </c>
      <c r="G43" s="32" t="s">
        <v>137</v>
      </c>
      <c r="H43" s="32">
        <v>4</v>
      </c>
      <c r="I43" s="32">
        <v>323</v>
      </c>
      <c r="J43" s="32">
        <v>1708</v>
      </c>
      <c r="K43" s="32">
        <v>2</v>
      </c>
      <c r="L43" s="32" t="s">
        <v>328</v>
      </c>
      <c r="M43" s="32">
        <v>165</v>
      </c>
      <c r="N43" s="32">
        <v>6</v>
      </c>
      <c r="O43" s="32">
        <v>323</v>
      </c>
      <c r="P43" s="32">
        <v>1873</v>
      </c>
    </row>
    <row r="44" spans="1:16" ht="9" customHeight="1">
      <c r="A44" s="3" t="s">
        <v>42</v>
      </c>
      <c r="B44" s="32" t="s">
        <v>137</v>
      </c>
      <c r="C44" s="32" t="s">
        <v>137</v>
      </c>
      <c r="D44" s="32" t="s">
        <v>137</v>
      </c>
      <c r="E44" s="32" t="s">
        <v>137</v>
      </c>
      <c r="F44" s="32" t="s">
        <v>137</v>
      </c>
      <c r="G44" s="32" t="s">
        <v>137</v>
      </c>
      <c r="H44" s="32">
        <v>4</v>
      </c>
      <c r="I44" s="32">
        <v>188</v>
      </c>
      <c r="J44" s="32">
        <v>1872</v>
      </c>
      <c r="K44" s="32">
        <v>4</v>
      </c>
      <c r="L44" s="32" t="s">
        <v>328</v>
      </c>
      <c r="M44" s="32">
        <v>854</v>
      </c>
      <c r="N44" s="32">
        <v>8</v>
      </c>
      <c r="O44" s="32">
        <v>188</v>
      </c>
      <c r="P44" s="32">
        <v>2726</v>
      </c>
    </row>
    <row r="45" spans="1:16" ht="9" customHeight="1">
      <c r="A45" s="3" t="s">
        <v>104</v>
      </c>
      <c r="B45" s="32" t="s">
        <v>137</v>
      </c>
      <c r="C45" s="32" t="s">
        <v>137</v>
      </c>
      <c r="D45" s="32" t="s">
        <v>137</v>
      </c>
      <c r="E45" s="32">
        <v>1</v>
      </c>
      <c r="F45" s="32">
        <v>12</v>
      </c>
      <c r="G45" s="32">
        <v>25</v>
      </c>
      <c r="H45" s="32">
        <v>18</v>
      </c>
      <c r="I45" s="32">
        <v>2895</v>
      </c>
      <c r="J45" s="32">
        <v>9574</v>
      </c>
      <c r="K45" s="32">
        <v>46</v>
      </c>
      <c r="L45" s="32" t="s">
        <v>328</v>
      </c>
      <c r="M45" s="32">
        <v>15221</v>
      </c>
      <c r="N45" s="32">
        <v>65</v>
      </c>
      <c r="O45" s="32">
        <v>2906</v>
      </c>
      <c r="P45" s="32">
        <v>24820</v>
      </c>
    </row>
    <row r="46" spans="1:16" ht="9" customHeight="1">
      <c r="A46" s="3" t="s">
        <v>43</v>
      </c>
      <c r="B46" s="32" t="s">
        <v>137</v>
      </c>
      <c r="C46" s="32" t="s">
        <v>137</v>
      </c>
      <c r="D46" s="32" t="s">
        <v>137</v>
      </c>
      <c r="E46" s="32" t="s">
        <v>137</v>
      </c>
      <c r="F46" s="32" t="s">
        <v>137</v>
      </c>
      <c r="G46" s="32" t="s">
        <v>137</v>
      </c>
      <c r="H46" s="32">
        <v>1</v>
      </c>
      <c r="I46" s="32">
        <v>122</v>
      </c>
      <c r="J46" s="32">
        <v>404</v>
      </c>
      <c r="K46" s="32">
        <v>5</v>
      </c>
      <c r="L46" s="32" t="s">
        <v>328</v>
      </c>
      <c r="M46" s="32">
        <v>1459</v>
      </c>
      <c r="N46" s="32">
        <v>6</v>
      </c>
      <c r="O46" s="32">
        <v>122</v>
      </c>
      <c r="P46" s="32">
        <v>1862</v>
      </c>
    </row>
    <row r="47" spans="1:16" ht="9" customHeight="1">
      <c r="A47" s="3" t="s">
        <v>44</v>
      </c>
      <c r="B47" s="32" t="s">
        <v>137</v>
      </c>
      <c r="C47" s="32" t="s">
        <v>137</v>
      </c>
      <c r="D47" s="32" t="s">
        <v>137</v>
      </c>
      <c r="E47" s="32" t="s">
        <v>137</v>
      </c>
      <c r="F47" s="32" t="s">
        <v>137</v>
      </c>
      <c r="G47" s="32" t="s">
        <v>137</v>
      </c>
      <c r="H47" s="32" t="s">
        <v>137</v>
      </c>
      <c r="I47" s="32" t="s">
        <v>137</v>
      </c>
      <c r="J47" s="32" t="s">
        <v>137</v>
      </c>
      <c r="K47" s="32">
        <v>1</v>
      </c>
      <c r="L47" s="32" t="s">
        <v>328</v>
      </c>
      <c r="M47" s="32">
        <v>222</v>
      </c>
      <c r="N47" s="32">
        <v>1</v>
      </c>
      <c r="O47" s="32" t="s">
        <v>328</v>
      </c>
      <c r="P47" s="32">
        <v>222</v>
      </c>
    </row>
    <row r="48" spans="1:16" ht="9" customHeight="1">
      <c r="A48" s="3" t="s">
        <v>45</v>
      </c>
      <c r="B48" s="32" t="s">
        <v>137</v>
      </c>
      <c r="C48" s="32" t="s">
        <v>137</v>
      </c>
      <c r="D48" s="32" t="s">
        <v>137</v>
      </c>
      <c r="E48" s="32" t="s">
        <v>137</v>
      </c>
      <c r="F48" s="32" t="s">
        <v>137</v>
      </c>
      <c r="G48" s="32" t="s">
        <v>137</v>
      </c>
      <c r="H48" s="32">
        <v>3</v>
      </c>
      <c r="I48" s="32">
        <v>393</v>
      </c>
      <c r="J48" s="32">
        <v>1948</v>
      </c>
      <c r="K48" s="32">
        <v>21</v>
      </c>
      <c r="L48" s="32" t="s">
        <v>328</v>
      </c>
      <c r="M48" s="32">
        <v>5270</v>
      </c>
      <c r="N48" s="32">
        <v>24</v>
      </c>
      <c r="O48" s="32">
        <v>393</v>
      </c>
      <c r="P48" s="32">
        <v>7218</v>
      </c>
    </row>
    <row r="49" spans="1:16" ht="9" customHeight="1">
      <c r="A49" s="3" t="s">
        <v>46</v>
      </c>
      <c r="B49" s="32">
        <v>1</v>
      </c>
      <c r="C49" s="32">
        <v>18</v>
      </c>
      <c r="D49" s="32">
        <v>15</v>
      </c>
      <c r="E49" s="32" t="s">
        <v>137</v>
      </c>
      <c r="F49" s="32" t="s">
        <v>137</v>
      </c>
      <c r="G49" s="32" t="s">
        <v>137</v>
      </c>
      <c r="H49" s="32">
        <v>9</v>
      </c>
      <c r="I49" s="32">
        <v>440</v>
      </c>
      <c r="J49" s="32">
        <v>1470</v>
      </c>
      <c r="K49" s="32">
        <v>3</v>
      </c>
      <c r="L49" s="32" t="s">
        <v>328</v>
      </c>
      <c r="M49" s="32">
        <v>2051</v>
      </c>
      <c r="N49" s="32">
        <v>13</v>
      </c>
      <c r="O49" s="32">
        <v>458</v>
      </c>
      <c r="P49" s="32">
        <v>3536</v>
      </c>
    </row>
    <row r="50" spans="1:16" ht="9" customHeight="1">
      <c r="A50" s="3" t="s">
        <v>47</v>
      </c>
      <c r="B50" s="32" t="s">
        <v>137</v>
      </c>
      <c r="C50" s="32" t="s">
        <v>137</v>
      </c>
      <c r="D50" s="32" t="s">
        <v>137</v>
      </c>
      <c r="E50" s="32" t="s">
        <v>137</v>
      </c>
      <c r="F50" s="32" t="s">
        <v>137</v>
      </c>
      <c r="G50" s="32" t="s">
        <v>137</v>
      </c>
      <c r="H50" s="32" t="s">
        <v>137</v>
      </c>
      <c r="I50" s="32" t="s">
        <v>137</v>
      </c>
      <c r="J50" s="32" t="s">
        <v>137</v>
      </c>
      <c r="K50" s="32">
        <v>1</v>
      </c>
      <c r="L50" s="32" t="s">
        <v>328</v>
      </c>
      <c r="M50" s="32">
        <v>82</v>
      </c>
      <c r="N50" s="32">
        <v>1</v>
      </c>
      <c r="O50" s="32" t="s">
        <v>328</v>
      </c>
      <c r="P50" s="32">
        <v>82</v>
      </c>
    </row>
    <row r="51" spans="1:16" ht="9" customHeight="1">
      <c r="A51" s="3" t="s">
        <v>48</v>
      </c>
      <c r="B51" s="32" t="s">
        <v>137</v>
      </c>
      <c r="C51" s="32" t="s">
        <v>137</v>
      </c>
      <c r="D51" s="32" t="s">
        <v>137</v>
      </c>
      <c r="E51" s="32" t="s">
        <v>137</v>
      </c>
      <c r="F51" s="32" t="s">
        <v>137</v>
      </c>
      <c r="G51" s="32" t="s">
        <v>137</v>
      </c>
      <c r="H51" s="32">
        <v>1</v>
      </c>
      <c r="I51" s="32">
        <v>780</v>
      </c>
      <c r="J51" s="32">
        <v>3492</v>
      </c>
      <c r="K51" s="32">
        <v>4</v>
      </c>
      <c r="L51" s="32" t="s">
        <v>328</v>
      </c>
      <c r="M51" s="32">
        <v>113</v>
      </c>
      <c r="N51" s="32">
        <v>5</v>
      </c>
      <c r="O51" s="32">
        <v>780</v>
      </c>
      <c r="P51" s="32">
        <v>3605</v>
      </c>
    </row>
    <row r="52" spans="1:16" s="140" customFormat="1" ht="9" customHeight="1">
      <c r="A52" s="3" t="s">
        <v>49</v>
      </c>
      <c r="B52" s="32">
        <v>2</v>
      </c>
      <c r="C52" s="32">
        <v>250</v>
      </c>
      <c r="D52" s="32">
        <v>186</v>
      </c>
      <c r="E52" s="32" t="s">
        <v>137</v>
      </c>
      <c r="F52" s="32" t="s">
        <v>137</v>
      </c>
      <c r="G52" s="32" t="s">
        <v>137</v>
      </c>
      <c r="H52" s="32">
        <v>8</v>
      </c>
      <c r="I52" s="32">
        <v>234</v>
      </c>
      <c r="J52" s="32">
        <v>1663</v>
      </c>
      <c r="K52" s="32">
        <v>12</v>
      </c>
      <c r="L52" s="32" t="s">
        <v>328</v>
      </c>
      <c r="M52" s="32">
        <v>2226</v>
      </c>
      <c r="N52" s="32">
        <v>22</v>
      </c>
      <c r="O52" s="32">
        <v>484</v>
      </c>
      <c r="P52" s="32">
        <v>4075</v>
      </c>
    </row>
    <row r="53" spans="1:16" s="78" customFormat="1" ht="9" customHeight="1">
      <c r="A53" s="3" t="s">
        <v>50</v>
      </c>
      <c r="B53" s="32" t="s">
        <v>137</v>
      </c>
      <c r="C53" s="32" t="s">
        <v>137</v>
      </c>
      <c r="D53" s="32" t="s">
        <v>137</v>
      </c>
      <c r="E53" s="32" t="s">
        <v>137</v>
      </c>
      <c r="F53" s="32" t="s">
        <v>137</v>
      </c>
      <c r="G53" s="32" t="s">
        <v>137</v>
      </c>
      <c r="H53" s="32">
        <v>1</v>
      </c>
      <c r="I53" s="32">
        <v>26</v>
      </c>
      <c r="J53" s="32">
        <v>202</v>
      </c>
      <c r="K53" s="32">
        <v>1</v>
      </c>
      <c r="L53" s="32" t="s">
        <v>328</v>
      </c>
      <c r="M53" s="32">
        <v>104</v>
      </c>
      <c r="N53" s="32">
        <v>2</v>
      </c>
      <c r="O53" s="32">
        <v>26</v>
      </c>
      <c r="P53" s="32">
        <v>306</v>
      </c>
    </row>
    <row r="54" spans="1:16" s="77" customFormat="1" ht="9" customHeight="1">
      <c r="A54" s="77" t="s">
        <v>30</v>
      </c>
      <c r="B54" s="33">
        <v>8</v>
      </c>
      <c r="C54" s="33">
        <v>1249</v>
      </c>
      <c r="D54" s="33">
        <v>715</v>
      </c>
      <c r="E54" s="33">
        <v>2</v>
      </c>
      <c r="F54" s="33">
        <v>91</v>
      </c>
      <c r="G54" s="33">
        <v>281</v>
      </c>
      <c r="H54" s="33">
        <v>188</v>
      </c>
      <c r="I54" s="33">
        <v>21737</v>
      </c>
      <c r="J54" s="33">
        <v>132408</v>
      </c>
      <c r="K54" s="33">
        <v>195</v>
      </c>
      <c r="L54" s="33">
        <v>8</v>
      </c>
      <c r="M54" s="33">
        <v>74828</v>
      </c>
      <c r="N54" s="33">
        <v>393</v>
      </c>
      <c r="O54" s="33">
        <v>23086</v>
      </c>
      <c r="P54" s="33">
        <v>208232</v>
      </c>
    </row>
    <row r="55" spans="1:16" s="78" customFormat="1" ht="12" customHeight="1">
      <c r="A55" s="147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</row>
    <row r="56" spans="1:16" s="78" customFormat="1" ht="12.75">
      <c r="A56" s="3" t="s">
        <v>309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</row>
  </sheetData>
  <mergeCells count="3">
    <mergeCell ref="B4:D4"/>
    <mergeCell ref="E4:G4"/>
    <mergeCell ref="F5:G5"/>
  </mergeCells>
  <printOptions horizontalCentered="1"/>
  <pageMargins left="1.1811023622047245" right="1.16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&amp;C173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79"/>
  <sheetViews>
    <sheetView showGridLines="0" workbookViewId="0" topLeftCell="A36">
      <selection activeCell="R46" sqref="R46"/>
    </sheetView>
  </sheetViews>
  <sheetFormatPr defaultColWidth="9.140625" defaultRowHeight="12.75"/>
  <cols>
    <col min="1" max="1" width="11.7109375" style="135" customWidth="1"/>
    <col min="2" max="2" width="2.57421875" style="135" customWidth="1"/>
    <col min="3" max="3" width="5.28125" style="135" customWidth="1"/>
    <col min="4" max="4" width="5.421875" style="135" customWidth="1"/>
    <col min="5" max="5" width="2.57421875" style="135" customWidth="1"/>
    <col min="6" max="6" width="5.140625" style="135" customWidth="1"/>
    <col min="7" max="7" width="5.421875" style="135" customWidth="1"/>
    <col min="8" max="8" width="3.57421875" style="135" customWidth="1"/>
    <col min="9" max="9" width="6.140625" style="135" customWidth="1"/>
    <col min="10" max="10" width="6.7109375" style="135" customWidth="1"/>
    <col min="11" max="12" width="3.57421875" style="135" customWidth="1"/>
    <col min="13" max="13" width="6.421875" style="135" customWidth="1"/>
    <col min="14" max="14" width="4.421875" style="135" customWidth="1"/>
    <col min="15" max="15" width="6.00390625" style="135" customWidth="1"/>
    <col min="16" max="16" width="7.140625" style="135" customWidth="1"/>
    <col min="17" max="16384" width="9.140625" style="135" customWidth="1"/>
  </cols>
  <sheetData>
    <row r="1" spans="1:16" s="137" customFormat="1" ht="13.5" customHeight="1">
      <c r="A1" s="136" t="s">
        <v>324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ht="13.5" customHeight="1"/>
    <row r="3" spans="1:16" ht="14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6" ht="42" customHeight="1">
      <c r="A4" s="138"/>
      <c r="B4" s="211" t="s">
        <v>341</v>
      </c>
      <c r="C4" s="211"/>
      <c r="D4" s="211"/>
      <c r="E4" s="157"/>
      <c r="F4" s="157" t="s">
        <v>345</v>
      </c>
      <c r="G4" s="157"/>
      <c r="H4" s="211" t="s">
        <v>343</v>
      </c>
      <c r="I4" s="211"/>
      <c r="J4" s="211"/>
      <c r="K4" s="211" t="s">
        <v>344</v>
      </c>
      <c r="L4" s="211"/>
      <c r="M4" s="211"/>
      <c r="N4" s="126"/>
      <c r="O4" s="126" t="s">
        <v>134</v>
      </c>
      <c r="P4" s="126"/>
    </row>
    <row r="5" spans="1:16" ht="13.5" customHeight="1">
      <c r="A5" s="3"/>
      <c r="B5" s="3"/>
      <c r="C5" s="126" t="s">
        <v>51</v>
      </c>
      <c r="D5" s="126"/>
      <c r="E5" s="140"/>
      <c r="F5" s="210" t="s">
        <v>51</v>
      </c>
      <c r="G5" s="210"/>
      <c r="H5" s="104"/>
      <c r="I5" s="126" t="s">
        <v>51</v>
      </c>
      <c r="J5" s="126"/>
      <c r="K5" s="3"/>
      <c r="L5" s="126" t="s">
        <v>51</v>
      </c>
      <c r="M5" s="126"/>
      <c r="N5" s="3"/>
      <c r="O5" s="126" t="s">
        <v>51</v>
      </c>
      <c r="P5" s="126"/>
    </row>
    <row r="6" spans="1:16" ht="13.5" customHeight="1">
      <c r="A6" s="138"/>
      <c r="B6" s="138"/>
      <c r="C6" s="141" t="s">
        <v>305</v>
      </c>
      <c r="D6" s="141" t="s">
        <v>306</v>
      </c>
      <c r="E6" s="138"/>
      <c r="F6" s="141" t="s">
        <v>305</v>
      </c>
      <c r="G6" s="141" t="s">
        <v>306</v>
      </c>
      <c r="H6" s="138"/>
      <c r="I6" s="141" t="s">
        <v>305</v>
      </c>
      <c r="J6" s="141" t="s">
        <v>306</v>
      </c>
      <c r="K6" s="138"/>
      <c r="L6" s="141" t="s">
        <v>305</v>
      </c>
      <c r="M6" s="141" t="s">
        <v>306</v>
      </c>
      <c r="N6" s="138"/>
      <c r="O6" s="141" t="s">
        <v>305</v>
      </c>
      <c r="P6" s="141" t="s">
        <v>306</v>
      </c>
    </row>
    <row r="7" spans="1:16" ht="19.5" customHeight="1">
      <c r="A7" s="152" t="s">
        <v>270</v>
      </c>
      <c r="B7" s="153"/>
      <c r="C7" s="152"/>
      <c r="D7" s="152"/>
      <c r="E7" s="153"/>
      <c r="F7" s="152"/>
      <c r="G7" s="152"/>
      <c r="H7" s="153"/>
      <c r="I7" s="152"/>
      <c r="J7" s="152"/>
      <c r="K7" s="153"/>
      <c r="L7" s="152"/>
      <c r="M7" s="152"/>
      <c r="N7" s="153"/>
      <c r="O7" s="152"/>
      <c r="P7" s="152"/>
    </row>
    <row r="8" spans="1:16" ht="9" customHeight="1">
      <c r="A8" s="3" t="s">
        <v>31</v>
      </c>
      <c r="B8" s="32">
        <v>1</v>
      </c>
      <c r="C8" s="32">
        <v>135</v>
      </c>
      <c r="D8" s="32">
        <v>108</v>
      </c>
      <c r="E8" s="32" t="s">
        <v>137</v>
      </c>
      <c r="F8" s="32" t="s">
        <v>137</v>
      </c>
      <c r="G8" s="32" t="s">
        <v>137</v>
      </c>
      <c r="H8" s="32">
        <v>11</v>
      </c>
      <c r="I8" s="32">
        <v>8723</v>
      </c>
      <c r="J8" s="32">
        <v>39009</v>
      </c>
      <c r="K8" s="32">
        <v>8</v>
      </c>
      <c r="L8" s="32" t="s">
        <v>328</v>
      </c>
      <c r="M8" s="32">
        <v>613</v>
      </c>
      <c r="N8" s="32">
        <v>20</v>
      </c>
      <c r="O8" s="32">
        <v>8857</v>
      </c>
      <c r="P8" s="32">
        <v>39730</v>
      </c>
    </row>
    <row r="9" spans="1:16" ht="9" customHeight="1">
      <c r="A9" s="3" t="s">
        <v>32</v>
      </c>
      <c r="B9" s="32" t="s">
        <v>137</v>
      </c>
      <c r="C9" s="32" t="s">
        <v>137</v>
      </c>
      <c r="D9" s="32" t="s">
        <v>137</v>
      </c>
      <c r="E9" s="32" t="s">
        <v>137</v>
      </c>
      <c r="F9" s="32" t="s">
        <v>137</v>
      </c>
      <c r="G9" s="32" t="s">
        <v>137</v>
      </c>
      <c r="H9" s="32" t="s">
        <v>137</v>
      </c>
      <c r="I9" s="32" t="s">
        <v>137</v>
      </c>
      <c r="J9" s="32" t="s">
        <v>137</v>
      </c>
      <c r="K9" s="32" t="s">
        <v>137</v>
      </c>
      <c r="L9" s="32" t="s">
        <v>137</v>
      </c>
      <c r="M9" s="32" t="s">
        <v>137</v>
      </c>
      <c r="N9" s="32" t="s">
        <v>137</v>
      </c>
      <c r="O9" s="32" t="s">
        <v>137</v>
      </c>
      <c r="P9" s="32" t="s">
        <v>137</v>
      </c>
    </row>
    <row r="10" spans="1:16" s="154" customFormat="1" ht="9" customHeight="1">
      <c r="A10" s="3" t="s">
        <v>33</v>
      </c>
      <c r="B10" s="32">
        <v>4</v>
      </c>
      <c r="C10" s="32">
        <v>345</v>
      </c>
      <c r="D10" s="32">
        <v>207</v>
      </c>
      <c r="E10" s="32" t="s">
        <v>137</v>
      </c>
      <c r="F10" s="32" t="s">
        <v>137</v>
      </c>
      <c r="G10" s="32" t="s">
        <v>137</v>
      </c>
      <c r="H10" s="32">
        <v>36</v>
      </c>
      <c r="I10" s="32">
        <v>10897</v>
      </c>
      <c r="J10" s="32">
        <v>38750</v>
      </c>
      <c r="K10" s="32">
        <v>26</v>
      </c>
      <c r="L10" s="32" t="s">
        <v>328</v>
      </c>
      <c r="M10" s="32">
        <v>4518</v>
      </c>
      <c r="N10" s="32">
        <v>66</v>
      </c>
      <c r="O10" s="32">
        <v>11242</v>
      </c>
      <c r="P10" s="32">
        <v>43475</v>
      </c>
    </row>
    <row r="11" spans="1:16" s="154" customFormat="1" ht="9" customHeight="1">
      <c r="A11" s="3" t="s">
        <v>34</v>
      </c>
      <c r="B11" s="32" t="s">
        <v>137</v>
      </c>
      <c r="C11" s="32" t="s">
        <v>137</v>
      </c>
      <c r="D11" s="32" t="s">
        <v>137</v>
      </c>
      <c r="E11" s="32" t="s">
        <v>137</v>
      </c>
      <c r="F11" s="32" t="s">
        <v>137</v>
      </c>
      <c r="G11" s="32" t="s">
        <v>137</v>
      </c>
      <c r="H11" s="32">
        <v>2</v>
      </c>
      <c r="I11" s="32">
        <v>215</v>
      </c>
      <c r="J11" s="32">
        <v>672</v>
      </c>
      <c r="K11" s="32">
        <v>2</v>
      </c>
      <c r="L11" s="32" t="s">
        <v>328</v>
      </c>
      <c r="M11" s="32">
        <v>47</v>
      </c>
      <c r="N11" s="32">
        <v>4</v>
      </c>
      <c r="O11" s="32">
        <v>215</v>
      </c>
      <c r="P11" s="32">
        <v>719</v>
      </c>
    </row>
    <row r="12" spans="1:16" s="143" customFormat="1" ht="9" customHeight="1">
      <c r="A12" s="125" t="s">
        <v>35</v>
      </c>
      <c r="B12" s="111" t="s">
        <v>137</v>
      </c>
      <c r="C12" s="111" t="s">
        <v>137</v>
      </c>
      <c r="D12" s="111" t="s">
        <v>137</v>
      </c>
      <c r="E12" s="111" t="s">
        <v>137</v>
      </c>
      <c r="F12" s="111" t="s">
        <v>137</v>
      </c>
      <c r="G12" s="111" t="s">
        <v>137</v>
      </c>
      <c r="H12" s="111" t="s">
        <v>137</v>
      </c>
      <c r="I12" s="111" t="s">
        <v>137</v>
      </c>
      <c r="J12" s="111" t="s">
        <v>137</v>
      </c>
      <c r="K12" s="111" t="s">
        <v>137</v>
      </c>
      <c r="L12" s="111" t="s">
        <v>137</v>
      </c>
      <c r="M12" s="111" t="s">
        <v>137</v>
      </c>
      <c r="N12" s="111" t="s">
        <v>137</v>
      </c>
      <c r="O12" s="111" t="s">
        <v>137</v>
      </c>
      <c r="P12" s="111" t="s">
        <v>137</v>
      </c>
    </row>
    <row r="13" spans="1:16" s="143" customFormat="1" ht="9" customHeight="1">
      <c r="A13" s="125" t="s">
        <v>5</v>
      </c>
      <c r="B13" s="111" t="s">
        <v>137</v>
      </c>
      <c r="C13" s="111" t="s">
        <v>137</v>
      </c>
      <c r="D13" s="111" t="s">
        <v>137</v>
      </c>
      <c r="E13" s="111" t="s">
        <v>137</v>
      </c>
      <c r="F13" s="111" t="s">
        <v>137</v>
      </c>
      <c r="G13" s="111" t="s">
        <v>137</v>
      </c>
      <c r="H13" s="111">
        <v>2</v>
      </c>
      <c r="I13" s="111">
        <v>215</v>
      </c>
      <c r="J13" s="111">
        <v>672</v>
      </c>
      <c r="K13" s="111">
        <v>2</v>
      </c>
      <c r="L13" s="111" t="s">
        <v>328</v>
      </c>
      <c r="M13" s="111">
        <v>47</v>
      </c>
      <c r="N13" s="111">
        <v>4</v>
      </c>
      <c r="O13" s="111">
        <v>215</v>
      </c>
      <c r="P13" s="111">
        <v>719</v>
      </c>
    </row>
    <row r="14" spans="1:16" ht="9" customHeight="1">
      <c r="A14" s="3" t="s">
        <v>36</v>
      </c>
      <c r="B14" s="32">
        <v>1</v>
      </c>
      <c r="C14" s="32">
        <v>90</v>
      </c>
      <c r="D14" s="32">
        <v>36</v>
      </c>
      <c r="E14" s="32" t="s">
        <v>137</v>
      </c>
      <c r="F14" s="32" t="s">
        <v>137</v>
      </c>
      <c r="G14" s="32" t="s">
        <v>137</v>
      </c>
      <c r="H14" s="32">
        <v>5</v>
      </c>
      <c r="I14" s="32">
        <v>100</v>
      </c>
      <c r="J14" s="32">
        <v>477</v>
      </c>
      <c r="K14" s="32">
        <v>6</v>
      </c>
      <c r="L14" s="32" t="s">
        <v>328</v>
      </c>
      <c r="M14" s="32">
        <v>983</v>
      </c>
      <c r="N14" s="32">
        <v>12</v>
      </c>
      <c r="O14" s="32">
        <v>190</v>
      </c>
      <c r="P14" s="32">
        <v>1497</v>
      </c>
    </row>
    <row r="15" spans="1:16" ht="9" customHeight="1">
      <c r="A15" s="3" t="s">
        <v>37</v>
      </c>
      <c r="B15" s="32" t="s">
        <v>137</v>
      </c>
      <c r="C15" s="32" t="s">
        <v>137</v>
      </c>
      <c r="D15" s="32" t="s">
        <v>137</v>
      </c>
      <c r="E15" s="32" t="s">
        <v>137</v>
      </c>
      <c r="F15" s="32" t="s">
        <v>137</v>
      </c>
      <c r="G15" s="32" t="s">
        <v>137</v>
      </c>
      <c r="H15" s="32">
        <v>2</v>
      </c>
      <c r="I15" s="32">
        <v>113</v>
      </c>
      <c r="J15" s="32">
        <v>1679</v>
      </c>
      <c r="K15" s="32">
        <v>2</v>
      </c>
      <c r="L15" s="32" t="s">
        <v>328</v>
      </c>
      <c r="M15" s="32">
        <v>415</v>
      </c>
      <c r="N15" s="32">
        <v>4</v>
      </c>
      <c r="O15" s="32">
        <v>113</v>
      </c>
      <c r="P15" s="32">
        <v>2094</v>
      </c>
    </row>
    <row r="16" spans="1:16" ht="9" customHeight="1">
      <c r="A16" s="3" t="s">
        <v>38</v>
      </c>
      <c r="B16" s="32" t="s">
        <v>137</v>
      </c>
      <c r="C16" s="32" t="s">
        <v>137</v>
      </c>
      <c r="D16" s="32" t="s">
        <v>137</v>
      </c>
      <c r="E16" s="32" t="s">
        <v>137</v>
      </c>
      <c r="F16" s="32" t="s">
        <v>137</v>
      </c>
      <c r="G16" s="32" t="s">
        <v>137</v>
      </c>
      <c r="H16" s="32">
        <v>1</v>
      </c>
      <c r="I16" s="32">
        <v>362</v>
      </c>
      <c r="J16" s="32">
        <v>909</v>
      </c>
      <c r="K16" s="32">
        <v>8</v>
      </c>
      <c r="L16" s="32" t="s">
        <v>328</v>
      </c>
      <c r="M16" s="32">
        <v>1521</v>
      </c>
      <c r="N16" s="32">
        <v>9</v>
      </c>
      <c r="O16" s="32">
        <v>362</v>
      </c>
      <c r="P16" s="32">
        <v>2431</v>
      </c>
    </row>
    <row r="17" spans="1:16" ht="9" customHeight="1">
      <c r="A17" s="3" t="s">
        <v>39</v>
      </c>
      <c r="B17" s="32">
        <v>1</v>
      </c>
      <c r="C17" s="32">
        <v>13999</v>
      </c>
      <c r="D17" s="32">
        <v>12777</v>
      </c>
      <c r="E17" s="32">
        <v>1</v>
      </c>
      <c r="F17" s="32">
        <v>231</v>
      </c>
      <c r="G17" s="32">
        <v>416</v>
      </c>
      <c r="H17" s="32">
        <v>11</v>
      </c>
      <c r="I17" s="32">
        <v>1128</v>
      </c>
      <c r="J17" s="32">
        <v>5053</v>
      </c>
      <c r="K17" s="32">
        <v>3</v>
      </c>
      <c r="L17" s="32" t="s">
        <v>328</v>
      </c>
      <c r="M17" s="32">
        <v>265</v>
      </c>
      <c r="N17" s="32">
        <v>16</v>
      </c>
      <c r="O17" s="32">
        <v>15357</v>
      </c>
      <c r="P17" s="32">
        <v>18511</v>
      </c>
    </row>
    <row r="18" spans="1:16" ht="9" customHeight="1">
      <c r="A18" s="3" t="s">
        <v>40</v>
      </c>
      <c r="B18" s="32" t="s">
        <v>137</v>
      </c>
      <c r="C18" s="32" t="s">
        <v>137</v>
      </c>
      <c r="D18" s="32" t="s">
        <v>137</v>
      </c>
      <c r="E18" s="32" t="s">
        <v>137</v>
      </c>
      <c r="F18" s="32" t="s">
        <v>137</v>
      </c>
      <c r="G18" s="32" t="s">
        <v>137</v>
      </c>
      <c r="H18" s="32">
        <v>11</v>
      </c>
      <c r="I18" s="32">
        <v>2048</v>
      </c>
      <c r="J18" s="32">
        <v>7150</v>
      </c>
      <c r="K18" s="32">
        <v>10</v>
      </c>
      <c r="L18" s="32" t="s">
        <v>328</v>
      </c>
      <c r="M18" s="32">
        <v>4170</v>
      </c>
      <c r="N18" s="32">
        <v>21</v>
      </c>
      <c r="O18" s="32">
        <v>2048</v>
      </c>
      <c r="P18" s="32">
        <v>11320</v>
      </c>
    </row>
    <row r="19" spans="1:16" ht="9" customHeight="1">
      <c r="A19" s="3" t="s">
        <v>41</v>
      </c>
      <c r="B19" s="32" t="s">
        <v>137</v>
      </c>
      <c r="C19" s="32" t="s">
        <v>137</v>
      </c>
      <c r="D19" s="32" t="s">
        <v>137</v>
      </c>
      <c r="E19" s="32" t="s">
        <v>137</v>
      </c>
      <c r="F19" s="32" t="s">
        <v>137</v>
      </c>
      <c r="G19" s="32" t="s">
        <v>137</v>
      </c>
      <c r="H19" s="32">
        <v>1</v>
      </c>
      <c r="I19" s="32">
        <v>228</v>
      </c>
      <c r="J19" s="32">
        <v>681</v>
      </c>
      <c r="K19" s="32" t="s">
        <v>137</v>
      </c>
      <c r="L19" s="32" t="s">
        <v>137</v>
      </c>
      <c r="M19" s="32" t="s">
        <v>137</v>
      </c>
      <c r="N19" s="32">
        <v>1</v>
      </c>
      <c r="O19" s="32">
        <v>228</v>
      </c>
      <c r="P19" s="32">
        <v>681</v>
      </c>
    </row>
    <row r="20" spans="1:16" ht="9" customHeight="1">
      <c r="A20" s="3" t="s">
        <v>42</v>
      </c>
      <c r="B20" s="32" t="s">
        <v>137</v>
      </c>
      <c r="C20" s="32" t="s">
        <v>137</v>
      </c>
      <c r="D20" s="32" t="s">
        <v>137</v>
      </c>
      <c r="E20" s="32" t="s">
        <v>137</v>
      </c>
      <c r="F20" s="32" t="s">
        <v>137</v>
      </c>
      <c r="G20" s="32" t="s">
        <v>137</v>
      </c>
      <c r="H20" s="32">
        <v>2</v>
      </c>
      <c r="I20" s="32">
        <v>252</v>
      </c>
      <c r="J20" s="32">
        <v>348</v>
      </c>
      <c r="K20" s="32">
        <v>4</v>
      </c>
      <c r="L20" s="32" t="s">
        <v>328</v>
      </c>
      <c r="M20" s="32">
        <v>83</v>
      </c>
      <c r="N20" s="32">
        <v>6</v>
      </c>
      <c r="O20" s="32">
        <v>252</v>
      </c>
      <c r="P20" s="32">
        <v>432</v>
      </c>
    </row>
    <row r="21" spans="1:16" ht="9" customHeight="1">
      <c r="A21" s="3" t="s">
        <v>104</v>
      </c>
      <c r="B21" s="32">
        <v>1</v>
      </c>
      <c r="C21" s="32">
        <v>119</v>
      </c>
      <c r="D21" s="32">
        <v>66</v>
      </c>
      <c r="E21" s="32" t="s">
        <v>137</v>
      </c>
      <c r="F21" s="32" t="s">
        <v>137</v>
      </c>
      <c r="G21" s="32" t="s">
        <v>137</v>
      </c>
      <c r="H21" s="32">
        <v>12</v>
      </c>
      <c r="I21" s="32">
        <v>487</v>
      </c>
      <c r="J21" s="32">
        <v>15747</v>
      </c>
      <c r="K21" s="32">
        <v>34</v>
      </c>
      <c r="L21" s="32" t="s">
        <v>328</v>
      </c>
      <c r="M21" s="32">
        <v>74255</v>
      </c>
      <c r="N21" s="32">
        <v>47</v>
      </c>
      <c r="O21" s="32">
        <v>606</v>
      </c>
      <c r="P21" s="32">
        <v>90068</v>
      </c>
    </row>
    <row r="22" spans="1:16" ht="9" customHeight="1">
      <c r="A22" s="3" t="s">
        <v>43</v>
      </c>
      <c r="B22" s="32" t="s">
        <v>137</v>
      </c>
      <c r="C22" s="32" t="s">
        <v>137</v>
      </c>
      <c r="D22" s="32" t="s">
        <v>137</v>
      </c>
      <c r="E22" s="32" t="s">
        <v>137</v>
      </c>
      <c r="F22" s="32" t="s">
        <v>137</v>
      </c>
      <c r="G22" s="32" t="s">
        <v>137</v>
      </c>
      <c r="H22" s="32">
        <v>2</v>
      </c>
      <c r="I22" s="32">
        <v>63</v>
      </c>
      <c r="J22" s="32">
        <v>781</v>
      </c>
      <c r="K22" s="32">
        <v>4</v>
      </c>
      <c r="L22" s="32" t="s">
        <v>328</v>
      </c>
      <c r="M22" s="32">
        <v>218</v>
      </c>
      <c r="N22" s="32">
        <v>6</v>
      </c>
      <c r="O22" s="32">
        <v>63</v>
      </c>
      <c r="P22" s="32">
        <v>999</v>
      </c>
    </row>
    <row r="23" spans="1:16" ht="9" customHeight="1">
      <c r="A23" s="3" t="s">
        <v>44</v>
      </c>
      <c r="B23" s="32" t="s">
        <v>137</v>
      </c>
      <c r="C23" s="32" t="s">
        <v>137</v>
      </c>
      <c r="D23" s="32" t="s">
        <v>137</v>
      </c>
      <c r="E23" s="32" t="s">
        <v>137</v>
      </c>
      <c r="F23" s="32" t="s">
        <v>137</v>
      </c>
      <c r="G23" s="32" t="s">
        <v>137</v>
      </c>
      <c r="H23" s="32" t="s">
        <v>137</v>
      </c>
      <c r="I23" s="32" t="s">
        <v>137</v>
      </c>
      <c r="J23" s="32" t="s">
        <v>137</v>
      </c>
      <c r="K23" s="32" t="s">
        <v>137</v>
      </c>
      <c r="L23" s="32" t="s">
        <v>137</v>
      </c>
      <c r="M23" s="32" t="s">
        <v>137</v>
      </c>
      <c r="N23" s="32" t="s">
        <v>137</v>
      </c>
      <c r="O23" s="32" t="s">
        <v>137</v>
      </c>
      <c r="P23" s="32" t="s">
        <v>137</v>
      </c>
    </row>
    <row r="24" spans="1:16" ht="9" customHeight="1">
      <c r="A24" s="3" t="s">
        <v>45</v>
      </c>
      <c r="B24" s="32">
        <v>1</v>
      </c>
      <c r="C24" s="32">
        <v>363</v>
      </c>
      <c r="D24" s="32">
        <v>362</v>
      </c>
      <c r="E24" s="32" t="s">
        <v>137</v>
      </c>
      <c r="F24" s="32" t="s">
        <v>137</v>
      </c>
      <c r="G24" s="32" t="s">
        <v>137</v>
      </c>
      <c r="H24" s="32">
        <v>4</v>
      </c>
      <c r="I24" s="32">
        <v>1097</v>
      </c>
      <c r="J24" s="32">
        <v>21242</v>
      </c>
      <c r="K24" s="32">
        <v>10</v>
      </c>
      <c r="L24" s="32" t="s">
        <v>328</v>
      </c>
      <c r="M24" s="32">
        <v>10897</v>
      </c>
      <c r="N24" s="32">
        <v>15</v>
      </c>
      <c r="O24" s="32">
        <v>1460</v>
      </c>
      <c r="P24" s="32">
        <v>32501</v>
      </c>
    </row>
    <row r="25" spans="1:16" ht="9" customHeight="1">
      <c r="A25" s="3" t="s">
        <v>46</v>
      </c>
      <c r="B25" s="32" t="s">
        <v>137</v>
      </c>
      <c r="C25" s="32" t="s">
        <v>137</v>
      </c>
      <c r="D25" s="32" t="s">
        <v>137</v>
      </c>
      <c r="E25" s="32" t="s">
        <v>137</v>
      </c>
      <c r="F25" s="32" t="s">
        <v>137</v>
      </c>
      <c r="G25" s="32" t="s">
        <v>137</v>
      </c>
      <c r="H25" s="32">
        <v>4</v>
      </c>
      <c r="I25" s="32">
        <v>519</v>
      </c>
      <c r="J25" s="32">
        <v>753</v>
      </c>
      <c r="K25" s="32">
        <v>2</v>
      </c>
      <c r="L25" s="32" t="s">
        <v>328</v>
      </c>
      <c r="M25" s="32">
        <v>242</v>
      </c>
      <c r="N25" s="32">
        <v>6</v>
      </c>
      <c r="O25" s="32">
        <v>519</v>
      </c>
      <c r="P25" s="32">
        <v>995</v>
      </c>
    </row>
    <row r="26" spans="1:16" ht="9" customHeight="1">
      <c r="A26" s="3" t="s">
        <v>47</v>
      </c>
      <c r="B26" s="32" t="s">
        <v>137</v>
      </c>
      <c r="C26" s="32" t="s">
        <v>137</v>
      </c>
      <c r="D26" s="32" t="s">
        <v>137</v>
      </c>
      <c r="E26" s="32" t="s">
        <v>137</v>
      </c>
      <c r="F26" s="32" t="s">
        <v>137</v>
      </c>
      <c r="G26" s="32" t="s">
        <v>137</v>
      </c>
      <c r="H26" s="32" t="s">
        <v>137</v>
      </c>
      <c r="I26" s="32" t="s">
        <v>137</v>
      </c>
      <c r="J26" s="32" t="s">
        <v>137</v>
      </c>
      <c r="K26" s="32" t="s">
        <v>137</v>
      </c>
      <c r="L26" s="32" t="s">
        <v>137</v>
      </c>
      <c r="M26" s="32" t="s">
        <v>137</v>
      </c>
      <c r="N26" s="32" t="s">
        <v>137</v>
      </c>
      <c r="O26" s="32" t="s">
        <v>137</v>
      </c>
      <c r="P26" s="32" t="s">
        <v>137</v>
      </c>
    </row>
    <row r="27" spans="1:16" ht="9" customHeight="1">
      <c r="A27" s="3" t="s">
        <v>48</v>
      </c>
      <c r="B27" s="32" t="s">
        <v>137</v>
      </c>
      <c r="C27" s="32" t="s">
        <v>137</v>
      </c>
      <c r="D27" s="32" t="s">
        <v>137</v>
      </c>
      <c r="E27" s="32" t="s">
        <v>137</v>
      </c>
      <c r="F27" s="32" t="s">
        <v>137</v>
      </c>
      <c r="G27" s="32" t="s">
        <v>137</v>
      </c>
      <c r="H27" s="32">
        <v>1</v>
      </c>
      <c r="I27" s="32">
        <v>18</v>
      </c>
      <c r="J27" s="32">
        <v>54</v>
      </c>
      <c r="K27" s="32">
        <v>2</v>
      </c>
      <c r="L27" s="32" t="s">
        <v>328</v>
      </c>
      <c r="M27" s="32">
        <v>168</v>
      </c>
      <c r="N27" s="32">
        <v>3</v>
      </c>
      <c r="O27" s="32">
        <v>18</v>
      </c>
      <c r="P27" s="32">
        <v>222</v>
      </c>
    </row>
    <row r="28" spans="1:16" s="137" customFormat="1" ht="9" customHeight="1">
      <c r="A28" s="3" t="s">
        <v>49</v>
      </c>
      <c r="B28" s="32">
        <v>1</v>
      </c>
      <c r="C28" s="32">
        <v>13</v>
      </c>
      <c r="D28" s="32">
        <v>10</v>
      </c>
      <c r="E28" s="32" t="s">
        <v>137</v>
      </c>
      <c r="F28" s="32" t="s">
        <v>137</v>
      </c>
      <c r="G28" s="32" t="s">
        <v>137</v>
      </c>
      <c r="H28" s="32">
        <v>1</v>
      </c>
      <c r="I28" s="32">
        <v>146</v>
      </c>
      <c r="J28" s="32">
        <v>182</v>
      </c>
      <c r="K28" s="32">
        <v>4</v>
      </c>
      <c r="L28" s="32" t="s">
        <v>328</v>
      </c>
      <c r="M28" s="32">
        <v>100</v>
      </c>
      <c r="N28" s="32">
        <v>6</v>
      </c>
      <c r="O28" s="32">
        <v>159</v>
      </c>
      <c r="P28" s="32">
        <v>292</v>
      </c>
    </row>
    <row r="29" spans="1:16" ht="9" customHeight="1">
      <c r="A29" s="3" t="s">
        <v>50</v>
      </c>
      <c r="B29" s="32" t="s">
        <v>137</v>
      </c>
      <c r="C29" s="32" t="s">
        <v>137</v>
      </c>
      <c r="D29" s="32" t="s">
        <v>137</v>
      </c>
      <c r="E29" s="32" t="s">
        <v>137</v>
      </c>
      <c r="F29" s="32" t="s">
        <v>137</v>
      </c>
      <c r="G29" s="32" t="s">
        <v>137</v>
      </c>
      <c r="H29" s="32">
        <v>1</v>
      </c>
      <c r="I29" s="32">
        <v>4</v>
      </c>
      <c r="J29" s="32">
        <v>249</v>
      </c>
      <c r="K29" s="32" t="s">
        <v>137</v>
      </c>
      <c r="L29" s="32" t="s">
        <v>137</v>
      </c>
      <c r="M29" s="32" t="s">
        <v>137</v>
      </c>
      <c r="N29" s="32">
        <v>1</v>
      </c>
      <c r="O29" s="32">
        <v>4</v>
      </c>
      <c r="P29" s="32">
        <v>249</v>
      </c>
    </row>
    <row r="30" spans="1:16" s="144" customFormat="1" ht="9" customHeight="1">
      <c r="A30" s="77" t="s">
        <v>30</v>
      </c>
      <c r="B30" s="33">
        <v>10</v>
      </c>
      <c r="C30" s="33">
        <v>15063</v>
      </c>
      <c r="D30" s="33">
        <v>13565</v>
      </c>
      <c r="E30" s="33">
        <v>1</v>
      </c>
      <c r="F30" s="33">
        <v>231</v>
      </c>
      <c r="G30" s="33">
        <v>416</v>
      </c>
      <c r="H30" s="33">
        <v>107</v>
      </c>
      <c r="I30" s="33">
        <v>26400</v>
      </c>
      <c r="J30" s="33">
        <v>133736</v>
      </c>
      <c r="K30" s="33">
        <v>125</v>
      </c>
      <c r="L30" s="33" t="s">
        <v>328</v>
      </c>
      <c r="M30" s="33">
        <v>98498</v>
      </c>
      <c r="N30" s="33">
        <v>243</v>
      </c>
      <c r="O30" s="33">
        <v>41693</v>
      </c>
      <c r="P30" s="33">
        <v>246216</v>
      </c>
    </row>
    <row r="31" spans="1:16" ht="19.5" customHeight="1">
      <c r="A31" s="142" t="s">
        <v>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16" ht="9" customHeight="1">
      <c r="A32" s="3" t="s">
        <v>31</v>
      </c>
      <c r="B32" s="32">
        <v>14</v>
      </c>
      <c r="C32" s="32">
        <v>3389</v>
      </c>
      <c r="D32" s="32">
        <v>2853</v>
      </c>
      <c r="E32" s="32">
        <v>1</v>
      </c>
      <c r="F32" s="32">
        <v>14</v>
      </c>
      <c r="G32" s="32">
        <v>41</v>
      </c>
      <c r="H32" s="32">
        <v>519</v>
      </c>
      <c r="I32" s="32">
        <v>123442</v>
      </c>
      <c r="J32" s="32">
        <v>566281</v>
      </c>
      <c r="K32" s="32">
        <v>215</v>
      </c>
      <c r="L32" s="32">
        <v>8</v>
      </c>
      <c r="M32" s="32">
        <v>60446</v>
      </c>
      <c r="N32" s="32">
        <v>749</v>
      </c>
      <c r="O32" s="32">
        <v>126853</v>
      </c>
      <c r="P32" s="32">
        <v>629621</v>
      </c>
    </row>
    <row r="33" spans="1:16" ht="9" customHeight="1">
      <c r="A33" s="3" t="s">
        <v>32</v>
      </c>
      <c r="B33" s="32">
        <v>1</v>
      </c>
      <c r="C33" s="32">
        <v>196</v>
      </c>
      <c r="D33" s="32">
        <v>184</v>
      </c>
      <c r="E33" s="32" t="s">
        <v>137</v>
      </c>
      <c r="F33" s="32" t="s">
        <v>137</v>
      </c>
      <c r="G33" s="32" t="s">
        <v>137</v>
      </c>
      <c r="H33" s="32">
        <v>6</v>
      </c>
      <c r="I33" s="32">
        <v>234</v>
      </c>
      <c r="J33" s="32">
        <v>1113</v>
      </c>
      <c r="K33" s="32">
        <v>3</v>
      </c>
      <c r="L33" s="32" t="s">
        <v>328</v>
      </c>
      <c r="M33" s="32">
        <v>460</v>
      </c>
      <c r="N33" s="32">
        <v>10</v>
      </c>
      <c r="O33" s="32">
        <v>430</v>
      </c>
      <c r="P33" s="32">
        <v>1757</v>
      </c>
    </row>
    <row r="34" spans="1:16" s="154" customFormat="1" ht="9" customHeight="1">
      <c r="A34" s="3" t="s">
        <v>33</v>
      </c>
      <c r="B34" s="32">
        <v>111</v>
      </c>
      <c r="C34" s="32">
        <v>11194</v>
      </c>
      <c r="D34" s="32">
        <v>8757</v>
      </c>
      <c r="E34" s="32">
        <v>33</v>
      </c>
      <c r="F34" s="32">
        <v>7850</v>
      </c>
      <c r="G34" s="32">
        <v>14378</v>
      </c>
      <c r="H34" s="32">
        <v>1208</v>
      </c>
      <c r="I34" s="32">
        <v>294789</v>
      </c>
      <c r="J34" s="32">
        <v>1425464</v>
      </c>
      <c r="K34" s="32">
        <v>993</v>
      </c>
      <c r="L34" s="32">
        <v>53</v>
      </c>
      <c r="M34" s="32">
        <v>509177</v>
      </c>
      <c r="N34" s="32">
        <v>2345</v>
      </c>
      <c r="O34" s="32">
        <v>313886</v>
      </c>
      <c r="P34" s="32">
        <v>1957776</v>
      </c>
    </row>
    <row r="35" spans="1:16" s="154" customFormat="1" ht="9" customHeight="1">
      <c r="A35" s="3" t="s">
        <v>34</v>
      </c>
      <c r="B35" s="32">
        <f>SUM(B36:B37)</f>
        <v>2</v>
      </c>
      <c r="C35" s="32">
        <f aca="true" t="shared" si="0" ref="C35:P35">SUM(C36:C37)</f>
        <v>153</v>
      </c>
      <c r="D35" s="32">
        <f t="shared" si="0"/>
        <v>67</v>
      </c>
      <c r="E35" s="32">
        <f t="shared" si="0"/>
        <v>3</v>
      </c>
      <c r="F35" s="32">
        <f t="shared" si="0"/>
        <v>428</v>
      </c>
      <c r="G35" s="32">
        <f t="shared" si="0"/>
        <v>3011</v>
      </c>
      <c r="H35" s="32">
        <f t="shared" si="0"/>
        <v>73</v>
      </c>
      <c r="I35" s="32">
        <f t="shared" si="0"/>
        <v>19792</v>
      </c>
      <c r="J35" s="32">
        <f t="shared" si="0"/>
        <v>63527</v>
      </c>
      <c r="K35" s="32">
        <f t="shared" si="0"/>
        <v>68</v>
      </c>
      <c r="L35" s="32">
        <f t="shared" si="0"/>
        <v>10</v>
      </c>
      <c r="M35" s="32">
        <f t="shared" si="0"/>
        <v>24349</v>
      </c>
      <c r="N35" s="32">
        <f t="shared" si="0"/>
        <v>146</v>
      </c>
      <c r="O35" s="32">
        <f t="shared" si="0"/>
        <v>20384</v>
      </c>
      <c r="P35" s="32">
        <f t="shared" si="0"/>
        <v>90953</v>
      </c>
    </row>
    <row r="36" spans="1:16" s="143" customFormat="1" ht="9" customHeight="1">
      <c r="A36" s="125" t="s">
        <v>35</v>
      </c>
      <c r="B36" s="111">
        <v>1</v>
      </c>
      <c r="C36" s="111">
        <v>147</v>
      </c>
      <c r="D36" s="111">
        <v>62</v>
      </c>
      <c r="E36" s="111">
        <v>2</v>
      </c>
      <c r="F36" s="111">
        <v>423</v>
      </c>
      <c r="G36" s="111">
        <v>3002</v>
      </c>
      <c r="H36" s="111">
        <v>38</v>
      </c>
      <c r="I36" s="111">
        <v>10604</v>
      </c>
      <c r="J36" s="111">
        <v>29885</v>
      </c>
      <c r="K36" s="111">
        <v>44</v>
      </c>
      <c r="L36" s="111" t="s">
        <v>328</v>
      </c>
      <c r="M36" s="111">
        <v>19153</v>
      </c>
      <c r="N36" s="111">
        <v>85</v>
      </c>
      <c r="O36" s="111">
        <v>11174</v>
      </c>
      <c r="P36" s="111">
        <v>52102</v>
      </c>
    </row>
    <row r="37" spans="1:16" s="143" customFormat="1" ht="9" customHeight="1">
      <c r="A37" s="125" t="s">
        <v>5</v>
      </c>
      <c r="B37" s="111">
        <v>1</v>
      </c>
      <c r="C37" s="111">
        <v>6</v>
      </c>
      <c r="D37" s="111">
        <v>5</v>
      </c>
      <c r="E37" s="111">
        <v>1</v>
      </c>
      <c r="F37" s="111">
        <v>5</v>
      </c>
      <c r="G37" s="111">
        <v>9</v>
      </c>
      <c r="H37" s="111">
        <v>35</v>
      </c>
      <c r="I37" s="111">
        <v>9188</v>
      </c>
      <c r="J37" s="111">
        <v>33642</v>
      </c>
      <c r="K37" s="111">
        <v>24</v>
      </c>
      <c r="L37" s="111">
        <v>10</v>
      </c>
      <c r="M37" s="111">
        <v>5196</v>
      </c>
      <c r="N37" s="111">
        <v>61</v>
      </c>
      <c r="O37" s="111">
        <v>9210</v>
      </c>
      <c r="P37" s="111">
        <v>38851</v>
      </c>
    </row>
    <row r="38" spans="1:16" ht="9" customHeight="1">
      <c r="A38" s="3" t="s">
        <v>36</v>
      </c>
      <c r="B38" s="32">
        <v>19</v>
      </c>
      <c r="C38" s="32">
        <v>5940</v>
      </c>
      <c r="D38" s="32">
        <v>5247</v>
      </c>
      <c r="E38" s="32">
        <v>28</v>
      </c>
      <c r="F38" s="32">
        <v>20560</v>
      </c>
      <c r="G38" s="32">
        <v>33056</v>
      </c>
      <c r="H38" s="32">
        <v>554</v>
      </c>
      <c r="I38" s="32">
        <v>113891</v>
      </c>
      <c r="J38" s="32">
        <v>587237</v>
      </c>
      <c r="K38" s="32">
        <v>266</v>
      </c>
      <c r="L38" s="32">
        <v>30</v>
      </c>
      <c r="M38" s="32">
        <v>96468</v>
      </c>
      <c r="N38" s="32">
        <v>867</v>
      </c>
      <c r="O38" s="32">
        <v>140421</v>
      </c>
      <c r="P38" s="32">
        <v>722008</v>
      </c>
    </row>
    <row r="39" spans="1:16" ht="9" customHeight="1">
      <c r="A39" s="3" t="s">
        <v>37</v>
      </c>
      <c r="B39" s="32">
        <v>5</v>
      </c>
      <c r="C39" s="32">
        <v>1967</v>
      </c>
      <c r="D39" s="32">
        <v>1709</v>
      </c>
      <c r="E39" s="32">
        <v>2</v>
      </c>
      <c r="F39" s="32">
        <v>3609</v>
      </c>
      <c r="G39" s="32">
        <v>7892</v>
      </c>
      <c r="H39" s="32">
        <v>155</v>
      </c>
      <c r="I39" s="32">
        <v>30951</v>
      </c>
      <c r="J39" s="32">
        <v>126800</v>
      </c>
      <c r="K39" s="32">
        <v>65</v>
      </c>
      <c r="L39" s="32">
        <v>41</v>
      </c>
      <c r="M39" s="32">
        <v>17774</v>
      </c>
      <c r="N39" s="32">
        <v>227</v>
      </c>
      <c r="O39" s="32">
        <v>36568</v>
      </c>
      <c r="P39" s="32">
        <v>154175</v>
      </c>
    </row>
    <row r="40" spans="1:16" ht="9" customHeight="1">
      <c r="A40" s="3" t="s">
        <v>38</v>
      </c>
      <c r="B40" s="32">
        <v>6</v>
      </c>
      <c r="C40" s="32">
        <v>923</v>
      </c>
      <c r="D40" s="32">
        <v>792</v>
      </c>
      <c r="E40" s="32">
        <v>7</v>
      </c>
      <c r="F40" s="32">
        <v>519</v>
      </c>
      <c r="G40" s="32">
        <v>1301</v>
      </c>
      <c r="H40" s="32">
        <v>187</v>
      </c>
      <c r="I40" s="32">
        <v>46914</v>
      </c>
      <c r="J40" s="32">
        <v>177627</v>
      </c>
      <c r="K40" s="32">
        <v>156</v>
      </c>
      <c r="L40" s="32">
        <v>2</v>
      </c>
      <c r="M40" s="32">
        <v>43838</v>
      </c>
      <c r="N40" s="32">
        <v>356</v>
      </c>
      <c r="O40" s="32">
        <v>48358</v>
      </c>
      <c r="P40" s="32">
        <v>223558</v>
      </c>
    </row>
    <row r="41" spans="1:16" ht="9" customHeight="1">
      <c r="A41" s="3" t="s">
        <v>39</v>
      </c>
      <c r="B41" s="32">
        <v>20</v>
      </c>
      <c r="C41" s="32">
        <v>41312</v>
      </c>
      <c r="D41" s="32">
        <v>37548</v>
      </c>
      <c r="E41" s="32">
        <v>16</v>
      </c>
      <c r="F41" s="32">
        <v>14351</v>
      </c>
      <c r="G41" s="32">
        <v>24159</v>
      </c>
      <c r="H41" s="32">
        <v>488</v>
      </c>
      <c r="I41" s="32">
        <v>84583</v>
      </c>
      <c r="J41" s="32">
        <v>409749</v>
      </c>
      <c r="K41" s="32">
        <v>218</v>
      </c>
      <c r="L41" s="32">
        <v>16</v>
      </c>
      <c r="M41" s="32">
        <v>112472</v>
      </c>
      <c r="N41" s="32">
        <v>742</v>
      </c>
      <c r="O41" s="32">
        <v>140262</v>
      </c>
      <c r="P41" s="32">
        <v>583928</v>
      </c>
    </row>
    <row r="42" spans="1:16" ht="9" customHeight="1">
      <c r="A42" s="3" t="s">
        <v>40</v>
      </c>
      <c r="B42" s="32">
        <v>13</v>
      </c>
      <c r="C42" s="32">
        <v>1580</v>
      </c>
      <c r="D42" s="32">
        <v>1118</v>
      </c>
      <c r="E42" s="32">
        <v>16</v>
      </c>
      <c r="F42" s="32">
        <v>8996</v>
      </c>
      <c r="G42" s="32">
        <v>10018</v>
      </c>
      <c r="H42" s="32">
        <v>541</v>
      </c>
      <c r="I42" s="32">
        <v>97024</v>
      </c>
      <c r="J42" s="32">
        <v>436449</v>
      </c>
      <c r="K42" s="32">
        <v>281</v>
      </c>
      <c r="L42" s="32">
        <v>47</v>
      </c>
      <c r="M42" s="32">
        <v>100378</v>
      </c>
      <c r="N42" s="32">
        <v>851</v>
      </c>
      <c r="O42" s="32">
        <v>107648</v>
      </c>
      <c r="P42" s="32">
        <v>547963</v>
      </c>
    </row>
    <row r="43" spans="1:16" ht="9" customHeight="1">
      <c r="A43" s="3" t="s">
        <v>41</v>
      </c>
      <c r="B43" s="32">
        <v>1</v>
      </c>
      <c r="C43" s="32">
        <v>997</v>
      </c>
      <c r="D43" s="32">
        <v>846</v>
      </c>
      <c r="E43" s="32">
        <v>4</v>
      </c>
      <c r="F43" s="32">
        <v>1016</v>
      </c>
      <c r="G43" s="32">
        <v>1499</v>
      </c>
      <c r="H43" s="32">
        <v>79</v>
      </c>
      <c r="I43" s="32">
        <v>19752</v>
      </c>
      <c r="J43" s="32">
        <v>106451</v>
      </c>
      <c r="K43" s="32">
        <v>72</v>
      </c>
      <c r="L43" s="32" t="s">
        <v>328</v>
      </c>
      <c r="M43" s="32">
        <v>18289</v>
      </c>
      <c r="N43" s="32">
        <v>156</v>
      </c>
      <c r="O43" s="32">
        <v>21766</v>
      </c>
      <c r="P43" s="32">
        <v>127086</v>
      </c>
    </row>
    <row r="44" spans="1:16" ht="9" customHeight="1">
      <c r="A44" s="3" t="s">
        <v>42</v>
      </c>
      <c r="B44" s="32">
        <v>6</v>
      </c>
      <c r="C44" s="32">
        <v>1001</v>
      </c>
      <c r="D44" s="32">
        <v>911</v>
      </c>
      <c r="E44" s="32" t="s">
        <v>137</v>
      </c>
      <c r="F44" s="32" t="s">
        <v>137</v>
      </c>
      <c r="G44" s="32" t="s">
        <v>137</v>
      </c>
      <c r="H44" s="32">
        <v>211</v>
      </c>
      <c r="I44" s="32">
        <v>24425</v>
      </c>
      <c r="J44" s="32">
        <v>116967</v>
      </c>
      <c r="K44" s="32">
        <v>145</v>
      </c>
      <c r="L44" s="32">
        <v>8</v>
      </c>
      <c r="M44" s="32">
        <v>39038</v>
      </c>
      <c r="N44" s="32">
        <v>362</v>
      </c>
      <c r="O44" s="32">
        <v>25435</v>
      </c>
      <c r="P44" s="32">
        <v>156916</v>
      </c>
    </row>
    <row r="45" spans="1:16" ht="9" customHeight="1">
      <c r="A45" s="3" t="s">
        <v>104</v>
      </c>
      <c r="B45" s="32">
        <v>50</v>
      </c>
      <c r="C45" s="32">
        <v>18394</v>
      </c>
      <c r="D45" s="32">
        <v>14060</v>
      </c>
      <c r="E45" s="32">
        <v>8</v>
      </c>
      <c r="F45" s="32">
        <v>25130</v>
      </c>
      <c r="G45" s="32">
        <v>32078</v>
      </c>
      <c r="H45" s="32">
        <v>554</v>
      </c>
      <c r="I45" s="32">
        <v>173354</v>
      </c>
      <c r="J45" s="32">
        <v>906413</v>
      </c>
      <c r="K45" s="32">
        <v>1309</v>
      </c>
      <c r="L45" s="32">
        <v>6</v>
      </c>
      <c r="M45" s="32">
        <v>881480</v>
      </c>
      <c r="N45" s="32">
        <v>1921</v>
      </c>
      <c r="O45" s="32">
        <v>216884</v>
      </c>
      <c r="P45" s="32">
        <v>1834032</v>
      </c>
    </row>
    <row r="46" spans="1:16" ht="9" customHeight="1">
      <c r="A46" s="3" t="s">
        <v>43</v>
      </c>
      <c r="B46" s="32">
        <v>3</v>
      </c>
      <c r="C46" s="32">
        <v>788</v>
      </c>
      <c r="D46" s="32">
        <v>777</v>
      </c>
      <c r="E46" s="32" t="s">
        <v>137</v>
      </c>
      <c r="F46" s="32" t="s">
        <v>137</v>
      </c>
      <c r="G46" s="32" t="s">
        <v>137</v>
      </c>
      <c r="H46" s="32">
        <v>90</v>
      </c>
      <c r="I46" s="32">
        <v>10197</v>
      </c>
      <c r="J46" s="32">
        <v>36183</v>
      </c>
      <c r="K46" s="32">
        <v>152</v>
      </c>
      <c r="L46" s="32" t="s">
        <v>328</v>
      </c>
      <c r="M46" s="32">
        <v>35469</v>
      </c>
      <c r="N46" s="32">
        <v>245</v>
      </c>
      <c r="O46" s="32">
        <v>10985</v>
      </c>
      <c r="P46" s="32">
        <v>72428</v>
      </c>
    </row>
    <row r="47" spans="1:16" ht="9" customHeight="1">
      <c r="A47" s="3" t="s">
        <v>44</v>
      </c>
      <c r="B47" s="32" t="s">
        <v>137</v>
      </c>
      <c r="C47" s="32" t="s">
        <v>137</v>
      </c>
      <c r="D47" s="32" t="s">
        <v>137</v>
      </c>
      <c r="E47" s="32">
        <v>1</v>
      </c>
      <c r="F47" s="32">
        <v>4</v>
      </c>
      <c r="G47" s="32">
        <v>7</v>
      </c>
      <c r="H47" s="32">
        <v>11</v>
      </c>
      <c r="I47" s="32">
        <v>1259</v>
      </c>
      <c r="J47" s="32">
        <v>11405</v>
      </c>
      <c r="K47" s="32">
        <v>6</v>
      </c>
      <c r="L47" s="32" t="s">
        <v>328</v>
      </c>
      <c r="M47" s="32">
        <v>3041</v>
      </c>
      <c r="N47" s="32">
        <v>18</v>
      </c>
      <c r="O47" s="32">
        <v>1263</v>
      </c>
      <c r="P47" s="32">
        <v>14454</v>
      </c>
    </row>
    <row r="48" spans="1:16" ht="9" customHeight="1">
      <c r="A48" s="3" t="s">
        <v>45</v>
      </c>
      <c r="B48" s="32">
        <v>61</v>
      </c>
      <c r="C48" s="32">
        <v>3364</v>
      </c>
      <c r="D48" s="32">
        <v>2672</v>
      </c>
      <c r="E48" s="32">
        <v>10</v>
      </c>
      <c r="F48" s="32">
        <v>2216</v>
      </c>
      <c r="G48" s="32">
        <v>9936</v>
      </c>
      <c r="H48" s="32">
        <v>257</v>
      </c>
      <c r="I48" s="32">
        <v>24453</v>
      </c>
      <c r="J48" s="32">
        <v>165073</v>
      </c>
      <c r="K48" s="32">
        <v>543</v>
      </c>
      <c r="L48" s="32">
        <v>25</v>
      </c>
      <c r="M48" s="32">
        <v>132311</v>
      </c>
      <c r="N48" s="32">
        <v>871</v>
      </c>
      <c r="O48" s="32">
        <v>30059</v>
      </c>
      <c r="P48" s="32">
        <v>309993</v>
      </c>
    </row>
    <row r="49" spans="1:16" ht="9" customHeight="1">
      <c r="A49" s="3" t="s">
        <v>46</v>
      </c>
      <c r="B49" s="32">
        <v>24</v>
      </c>
      <c r="C49" s="32">
        <v>14893</v>
      </c>
      <c r="D49" s="32">
        <v>7554</v>
      </c>
      <c r="E49" s="32">
        <v>2</v>
      </c>
      <c r="F49" s="32">
        <v>115</v>
      </c>
      <c r="G49" s="32">
        <v>311</v>
      </c>
      <c r="H49" s="32">
        <v>185</v>
      </c>
      <c r="I49" s="32">
        <v>31309</v>
      </c>
      <c r="J49" s="32">
        <v>328208</v>
      </c>
      <c r="K49" s="32">
        <v>270</v>
      </c>
      <c r="L49" s="32">
        <v>57</v>
      </c>
      <c r="M49" s="32">
        <v>81799</v>
      </c>
      <c r="N49" s="32">
        <v>481</v>
      </c>
      <c r="O49" s="32">
        <v>46374</v>
      </c>
      <c r="P49" s="32">
        <v>417871</v>
      </c>
    </row>
    <row r="50" spans="1:16" ht="9" customHeight="1">
      <c r="A50" s="3" t="s">
        <v>47</v>
      </c>
      <c r="B50" s="32">
        <v>2</v>
      </c>
      <c r="C50" s="32">
        <v>51</v>
      </c>
      <c r="D50" s="32">
        <v>39</v>
      </c>
      <c r="E50" s="32" t="s">
        <v>137</v>
      </c>
      <c r="F50" s="32" t="s">
        <v>137</v>
      </c>
      <c r="G50" s="32" t="s">
        <v>137</v>
      </c>
      <c r="H50" s="32">
        <v>7</v>
      </c>
      <c r="I50" s="32">
        <v>207</v>
      </c>
      <c r="J50" s="32">
        <v>1746</v>
      </c>
      <c r="K50" s="32">
        <v>18</v>
      </c>
      <c r="L50" s="32" t="s">
        <v>328</v>
      </c>
      <c r="M50" s="32">
        <v>2674</v>
      </c>
      <c r="N50" s="32">
        <v>27</v>
      </c>
      <c r="O50" s="32">
        <v>258</v>
      </c>
      <c r="P50" s="32">
        <v>4459</v>
      </c>
    </row>
    <row r="51" spans="1:16" s="140" customFormat="1" ht="9">
      <c r="A51" s="3" t="s">
        <v>48</v>
      </c>
      <c r="B51" s="32">
        <v>10</v>
      </c>
      <c r="C51" s="32">
        <v>1471</v>
      </c>
      <c r="D51" s="32">
        <v>1346</v>
      </c>
      <c r="E51" s="32">
        <v>2</v>
      </c>
      <c r="F51" s="32">
        <v>98</v>
      </c>
      <c r="G51" s="32">
        <v>188</v>
      </c>
      <c r="H51" s="32">
        <v>50</v>
      </c>
      <c r="I51" s="32">
        <v>4091</v>
      </c>
      <c r="J51" s="32">
        <v>32144</v>
      </c>
      <c r="K51" s="32">
        <v>196</v>
      </c>
      <c r="L51" s="32">
        <v>3</v>
      </c>
      <c r="M51" s="32">
        <v>30082</v>
      </c>
      <c r="N51" s="32">
        <v>258</v>
      </c>
      <c r="O51" s="32">
        <v>5662</v>
      </c>
      <c r="P51" s="32">
        <v>63759</v>
      </c>
    </row>
    <row r="52" spans="1:16" s="78" customFormat="1" ht="9">
      <c r="A52" s="3" t="s">
        <v>49</v>
      </c>
      <c r="B52" s="32">
        <v>19</v>
      </c>
      <c r="C52" s="32">
        <v>5188</v>
      </c>
      <c r="D52" s="32">
        <v>3825</v>
      </c>
      <c r="E52" s="32">
        <v>20</v>
      </c>
      <c r="F52" s="32">
        <v>4045</v>
      </c>
      <c r="G52" s="32">
        <v>7177</v>
      </c>
      <c r="H52" s="32">
        <v>182</v>
      </c>
      <c r="I52" s="32">
        <v>14547</v>
      </c>
      <c r="J52" s="32">
        <v>57867</v>
      </c>
      <c r="K52" s="32">
        <v>361</v>
      </c>
      <c r="L52" s="32" t="s">
        <v>328</v>
      </c>
      <c r="M52" s="32">
        <v>44050</v>
      </c>
      <c r="N52" s="32">
        <v>582</v>
      </c>
      <c r="O52" s="32">
        <v>23780</v>
      </c>
      <c r="P52" s="32">
        <v>112920</v>
      </c>
    </row>
    <row r="53" spans="1:16" s="78" customFormat="1" ht="9">
      <c r="A53" s="3" t="s">
        <v>50</v>
      </c>
      <c r="B53" s="32">
        <v>2</v>
      </c>
      <c r="C53" s="32">
        <v>213</v>
      </c>
      <c r="D53" s="32">
        <v>184</v>
      </c>
      <c r="E53" s="32">
        <v>5</v>
      </c>
      <c r="F53" s="32">
        <v>1403</v>
      </c>
      <c r="G53" s="32">
        <v>2216</v>
      </c>
      <c r="H53" s="32">
        <v>57</v>
      </c>
      <c r="I53" s="32">
        <v>5001</v>
      </c>
      <c r="J53" s="32">
        <v>34216</v>
      </c>
      <c r="K53" s="32">
        <v>51</v>
      </c>
      <c r="L53" s="32" t="s">
        <v>328</v>
      </c>
      <c r="M53" s="32">
        <v>8447</v>
      </c>
      <c r="N53" s="32">
        <v>115</v>
      </c>
      <c r="O53" s="32">
        <v>6618</v>
      </c>
      <c r="P53" s="32">
        <v>45063</v>
      </c>
    </row>
    <row r="54" spans="1:16" s="77" customFormat="1" ht="10.5" customHeight="1">
      <c r="A54" s="77" t="s">
        <v>30</v>
      </c>
      <c r="B54" s="33">
        <v>369</v>
      </c>
      <c r="C54" s="33">
        <v>113015</v>
      </c>
      <c r="D54" s="33">
        <v>90490</v>
      </c>
      <c r="E54" s="33">
        <v>158</v>
      </c>
      <c r="F54" s="33">
        <v>90355</v>
      </c>
      <c r="G54" s="33">
        <v>147269</v>
      </c>
      <c r="H54" s="33">
        <v>5414</v>
      </c>
      <c r="I54" s="33">
        <v>1120217</v>
      </c>
      <c r="J54" s="33">
        <v>5590917</v>
      </c>
      <c r="K54" s="33">
        <v>5388</v>
      </c>
      <c r="L54" s="33">
        <v>306</v>
      </c>
      <c r="M54" s="33">
        <v>2242042</v>
      </c>
      <c r="N54" s="33">
        <v>11329</v>
      </c>
      <c r="O54" s="33">
        <v>1323892</v>
      </c>
      <c r="P54" s="33">
        <v>8070718</v>
      </c>
    </row>
    <row r="55" spans="1:16" s="78" customFormat="1" ht="9">
      <c r="A55" s="5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s="78" customFormat="1" ht="12.75">
      <c r="A56" s="3" t="s">
        <v>447</v>
      </c>
      <c r="B56" s="155"/>
      <c r="C56" s="155"/>
      <c r="D56" s="155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</row>
    <row r="57" spans="1:16" s="78" customFormat="1" ht="9">
      <c r="A57" s="77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1:16" s="78" customFormat="1" ht="9">
      <c r="A58" s="77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</row>
    <row r="59" spans="1:16" ht="12.75">
      <c r="A59" s="77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1:16" s="140" customFormat="1" ht="12.75" customHeight="1">
      <c r="A60" s="77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s="3" customFormat="1" ht="12.75" customHeight="1">
      <c r="A61" s="77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  <row r="62" spans="1:16" ht="12.75">
      <c r="A62" s="77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</row>
    <row r="63" spans="1:16" ht="9" customHeight="1">
      <c r="A63" s="77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5:16" ht="9" customHeight="1"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</row>
    <row r="65" ht="9" customHeight="1"/>
    <row r="66" ht="9" customHeight="1"/>
    <row r="67" ht="9" customHeight="1"/>
    <row r="68" ht="9" customHeight="1"/>
    <row r="69" ht="9" customHeight="1"/>
    <row r="70" ht="9" customHeight="1"/>
    <row r="71" spans="1:16" s="154" customFormat="1" ht="9" customHeight="1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</row>
    <row r="72" spans="1:16" s="154" customFormat="1" ht="9" customHeight="1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</row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spans="1:16" s="137" customFormat="1" ht="9" customHeight="1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</row>
    <row r="90" ht="9" customHeight="1"/>
    <row r="91" ht="9" customHeight="1"/>
    <row r="92" ht="9" customHeight="1"/>
    <row r="93" ht="9" customHeight="1"/>
    <row r="94" ht="9" customHeight="1"/>
    <row r="95" spans="1:16" s="154" customFormat="1" ht="9" customHeight="1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</row>
    <row r="96" spans="1:16" s="154" customFormat="1" ht="9" customHeight="1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</row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spans="1:16" s="137" customFormat="1" ht="9" customHeight="1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1:16" s="137" customFormat="1" ht="9" customHeight="1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9" spans="1:16" s="158" customFormat="1" ht="14.25" customHeight="1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1:16" s="158" customFormat="1" ht="40.5" customHeight="1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1:16" s="159" customFormat="1" ht="13.5" customHeight="1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ht="13.5" customHeight="1"/>
    <row r="123" ht="20.25" customHeight="1"/>
    <row r="124" ht="9" customHeight="1"/>
    <row r="125" ht="9" customHeight="1"/>
    <row r="126" ht="9" customHeight="1"/>
    <row r="127" ht="9" customHeight="1"/>
    <row r="128" spans="1:16" s="154" customFormat="1" ht="9" customHeight="1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1:16" s="154" customFormat="1" ht="9" customHeight="1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spans="1:16" s="137" customFormat="1" ht="9" customHeight="1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ht="20.25" customHeight="1"/>
    <row r="148" ht="9" customHeight="1"/>
    <row r="149" ht="9" customHeight="1"/>
    <row r="150" ht="9" customHeight="1"/>
    <row r="151" ht="9" customHeight="1"/>
    <row r="152" spans="1:16" s="154" customFormat="1" ht="9" customHeight="1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1:16" s="154" customFormat="1" ht="9" customHeight="1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spans="1:16" s="137" customFormat="1" ht="9" customHeight="1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1:16" s="137" customFormat="1" ht="9" customHeight="1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1:16" s="137" customFormat="1" ht="14.25" customHeight="1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1:16" s="137" customFormat="1" ht="9" customHeight="1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1:16" s="137" customFormat="1" ht="9" customHeight="1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1:16" s="137" customFormat="1" ht="9" customHeight="1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1:16" s="137" customFormat="1" ht="9" customHeight="1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1:16" s="137" customFormat="1" ht="9" customHeight="1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1:16" s="137" customFormat="1" ht="9" customHeight="1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1:16" s="137" customFormat="1" ht="9" customHeight="1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</sheetData>
  <mergeCells count="4">
    <mergeCell ref="H4:J4"/>
    <mergeCell ref="K4:M4"/>
    <mergeCell ref="F5:G5"/>
    <mergeCell ref="B4:D4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&amp;C174</oddFooter>
  </headerFooter>
  <rowBreaks count="3" manualBreakCount="3">
    <brk id="59" max="65535" man="1"/>
    <brk id="116" max="65535" man="1"/>
    <brk id="180" max="6553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73"/>
  <sheetViews>
    <sheetView showGridLines="0" workbookViewId="0" topLeftCell="A24">
      <selection activeCell="O7" sqref="O7"/>
    </sheetView>
  </sheetViews>
  <sheetFormatPr defaultColWidth="9.140625" defaultRowHeight="12.75"/>
  <cols>
    <col min="1" max="1" width="13.421875" style="135" customWidth="1"/>
    <col min="2" max="2" width="4.00390625" style="135" customWidth="1"/>
    <col min="3" max="3" width="5.57421875" style="135" customWidth="1"/>
    <col min="4" max="4" width="6.421875" style="135" customWidth="1"/>
    <col min="5" max="5" width="4.57421875" style="135" customWidth="1"/>
    <col min="6" max="7" width="6.421875" style="135" customWidth="1"/>
    <col min="8" max="8" width="4.7109375" style="135" customWidth="1"/>
    <col min="9" max="9" width="6.421875" style="135" customWidth="1"/>
    <col min="10" max="10" width="7.421875" style="135" customWidth="1"/>
    <col min="11" max="11" width="4.57421875" style="135" customWidth="1"/>
    <col min="12" max="12" width="6.57421875" style="135" customWidth="1"/>
    <col min="13" max="16384" width="9.140625" style="135" customWidth="1"/>
  </cols>
  <sheetData>
    <row r="1" ht="11.25" customHeight="1">
      <c r="A1" s="136" t="s">
        <v>310</v>
      </c>
    </row>
    <row r="2" ht="11.25" customHeight="1"/>
    <row r="3" spans="1:13" ht="8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" customHeight="1">
      <c r="A4" s="3"/>
      <c r="B4" s="126" t="s">
        <v>169</v>
      </c>
      <c r="C4" s="160"/>
      <c r="D4" s="160"/>
      <c r="E4" s="126" t="s">
        <v>346</v>
      </c>
      <c r="F4" s="160"/>
      <c r="G4" s="160"/>
      <c r="H4" s="126" t="s">
        <v>337</v>
      </c>
      <c r="I4" s="160"/>
      <c r="J4" s="160"/>
      <c r="K4" s="210" t="s">
        <v>134</v>
      </c>
      <c r="L4" s="210"/>
      <c r="M4" s="210"/>
    </row>
    <row r="5" spans="1:13" ht="12" customHeight="1">
      <c r="A5" s="161" t="s">
        <v>128</v>
      </c>
      <c r="B5" s="3"/>
      <c r="C5" s="126" t="s">
        <v>51</v>
      </c>
      <c r="D5" s="160"/>
      <c r="E5" s="3"/>
      <c r="F5" s="126" t="s">
        <v>51</v>
      </c>
      <c r="G5" s="160"/>
      <c r="H5" s="3"/>
      <c r="I5" s="126" t="s">
        <v>51</v>
      </c>
      <c r="J5" s="160"/>
      <c r="K5" s="3"/>
      <c r="L5" s="126" t="s">
        <v>51</v>
      </c>
      <c r="M5" s="160"/>
    </row>
    <row r="6" spans="1:13" ht="12" customHeight="1">
      <c r="A6" s="138"/>
      <c r="B6" s="68"/>
      <c r="C6" s="141" t="s">
        <v>305</v>
      </c>
      <c r="D6" s="141" t="s">
        <v>306</v>
      </c>
      <c r="E6" s="138"/>
      <c r="F6" s="141" t="s">
        <v>305</v>
      </c>
      <c r="G6" s="141" t="s">
        <v>306</v>
      </c>
      <c r="H6" s="138"/>
      <c r="I6" s="141" t="s">
        <v>305</v>
      </c>
      <c r="J6" s="141" t="s">
        <v>306</v>
      </c>
      <c r="K6" s="138"/>
      <c r="L6" s="141" t="s">
        <v>305</v>
      </c>
      <c r="M6" s="141" t="s">
        <v>306</v>
      </c>
    </row>
    <row r="7" spans="1:13" ht="16.5" customHeight="1">
      <c r="A7" s="142" t="s">
        <v>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9" customHeight="1">
      <c r="A8" s="3" t="s">
        <v>2</v>
      </c>
      <c r="B8" s="32">
        <v>43</v>
      </c>
      <c r="C8" s="32">
        <v>9989</v>
      </c>
      <c r="D8" s="32">
        <v>33020</v>
      </c>
      <c r="E8" s="32">
        <v>11</v>
      </c>
      <c r="F8" s="32">
        <v>1329</v>
      </c>
      <c r="G8" s="32">
        <v>8424</v>
      </c>
      <c r="H8" s="32">
        <v>383</v>
      </c>
      <c r="I8" s="32">
        <v>73810</v>
      </c>
      <c r="J8" s="32">
        <v>352604</v>
      </c>
      <c r="K8" s="32">
        <v>437</v>
      </c>
      <c r="L8" s="32">
        <v>85128</v>
      </c>
      <c r="M8" s="32">
        <v>394048</v>
      </c>
    </row>
    <row r="9" spans="1:13" ht="9" customHeight="1">
      <c r="A9" s="3" t="s">
        <v>52</v>
      </c>
      <c r="B9" s="32">
        <v>11</v>
      </c>
      <c r="C9" s="32">
        <v>444</v>
      </c>
      <c r="D9" s="32">
        <v>3946</v>
      </c>
      <c r="E9" s="32">
        <v>1</v>
      </c>
      <c r="F9" s="32">
        <v>33</v>
      </c>
      <c r="G9" s="32">
        <v>53</v>
      </c>
      <c r="H9" s="32">
        <v>23</v>
      </c>
      <c r="I9" s="32">
        <v>2401</v>
      </c>
      <c r="J9" s="32">
        <v>12879</v>
      </c>
      <c r="K9" s="32">
        <v>35</v>
      </c>
      <c r="L9" s="32">
        <v>2879</v>
      </c>
      <c r="M9" s="32">
        <v>16877</v>
      </c>
    </row>
    <row r="10" spans="1:13" ht="9" customHeight="1">
      <c r="A10" s="3" t="s">
        <v>53</v>
      </c>
      <c r="B10" s="32">
        <v>8</v>
      </c>
      <c r="C10" s="32">
        <v>172</v>
      </c>
      <c r="D10" s="32">
        <v>2566</v>
      </c>
      <c r="E10" s="32">
        <v>1</v>
      </c>
      <c r="F10" s="32">
        <v>54</v>
      </c>
      <c r="G10" s="32">
        <v>566</v>
      </c>
      <c r="H10" s="32">
        <v>37</v>
      </c>
      <c r="I10" s="32">
        <v>2194</v>
      </c>
      <c r="J10" s="32">
        <v>18141</v>
      </c>
      <c r="K10" s="32">
        <v>46</v>
      </c>
      <c r="L10" s="32">
        <v>2420</v>
      </c>
      <c r="M10" s="32">
        <v>21273</v>
      </c>
    </row>
    <row r="11" spans="1:13" ht="9" customHeight="1">
      <c r="A11" s="3" t="s">
        <v>54</v>
      </c>
      <c r="B11" s="32">
        <v>1</v>
      </c>
      <c r="C11" s="32" t="s">
        <v>328</v>
      </c>
      <c r="D11" s="32">
        <v>215</v>
      </c>
      <c r="E11" s="32" t="s">
        <v>137</v>
      </c>
      <c r="F11" s="32" t="s">
        <v>137</v>
      </c>
      <c r="G11" s="32" t="s">
        <v>137</v>
      </c>
      <c r="H11" s="32">
        <v>4</v>
      </c>
      <c r="I11" s="32">
        <v>15</v>
      </c>
      <c r="J11" s="32">
        <v>371</v>
      </c>
      <c r="K11" s="32">
        <v>5</v>
      </c>
      <c r="L11" s="32">
        <v>15</v>
      </c>
      <c r="M11" s="32">
        <v>586</v>
      </c>
    </row>
    <row r="12" spans="1:13" ht="9" customHeight="1">
      <c r="A12" s="3" t="s">
        <v>55</v>
      </c>
      <c r="B12" s="32">
        <v>9</v>
      </c>
      <c r="C12" s="32">
        <v>609</v>
      </c>
      <c r="D12" s="32">
        <v>11075</v>
      </c>
      <c r="E12" s="32">
        <v>1</v>
      </c>
      <c r="F12" s="32" t="s">
        <v>328</v>
      </c>
      <c r="G12" s="32">
        <v>87</v>
      </c>
      <c r="H12" s="32">
        <v>33</v>
      </c>
      <c r="I12" s="32">
        <v>5436</v>
      </c>
      <c r="J12" s="32">
        <v>33780</v>
      </c>
      <c r="K12" s="32">
        <v>43</v>
      </c>
      <c r="L12" s="32">
        <v>6045</v>
      </c>
      <c r="M12" s="32">
        <v>44942</v>
      </c>
    </row>
    <row r="13" spans="1:13" ht="9" customHeight="1">
      <c r="A13" s="3" t="s">
        <v>56</v>
      </c>
      <c r="B13" s="32">
        <v>12</v>
      </c>
      <c r="C13" s="32">
        <v>2327</v>
      </c>
      <c r="D13" s="32">
        <v>9878</v>
      </c>
      <c r="E13" s="32">
        <v>1</v>
      </c>
      <c r="F13" s="32">
        <v>6</v>
      </c>
      <c r="G13" s="32">
        <v>285</v>
      </c>
      <c r="H13" s="32">
        <v>62</v>
      </c>
      <c r="I13" s="32">
        <v>14245</v>
      </c>
      <c r="J13" s="32">
        <v>55870</v>
      </c>
      <c r="K13" s="32">
        <v>75</v>
      </c>
      <c r="L13" s="32">
        <v>16579</v>
      </c>
      <c r="M13" s="32">
        <v>66033</v>
      </c>
    </row>
    <row r="14" spans="1:13" ht="9" customHeight="1">
      <c r="A14" s="3" t="s">
        <v>57</v>
      </c>
      <c r="B14" s="32">
        <v>4</v>
      </c>
      <c r="C14" s="32">
        <v>405</v>
      </c>
      <c r="D14" s="32">
        <v>11593</v>
      </c>
      <c r="E14" s="32">
        <v>3</v>
      </c>
      <c r="F14" s="32">
        <v>267</v>
      </c>
      <c r="G14" s="32">
        <v>1155</v>
      </c>
      <c r="H14" s="32">
        <v>11</v>
      </c>
      <c r="I14" s="32">
        <v>929</v>
      </c>
      <c r="J14" s="32">
        <v>4667</v>
      </c>
      <c r="K14" s="32">
        <v>18</v>
      </c>
      <c r="L14" s="32">
        <v>1601</v>
      </c>
      <c r="M14" s="32">
        <v>17414</v>
      </c>
    </row>
    <row r="15" spans="1:13" ht="9" customHeight="1">
      <c r="A15" s="3" t="s">
        <v>58</v>
      </c>
      <c r="B15" s="32">
        <v>16</v>
      </c>
      <c r="C15" s="32">
        <v>204</v>
      </c>
      <c r="D15" s="32">
        <v>2814</v>
      </c>
      <c r="E15" s="32">
        <v>4</v>
      </c>
      <c r="F15" s="32">
        <v>713</v>
      </c>
      <c r="G15" s="32">
        <v>7157</v>
      </c>
      <c r="H15" s="32">
        <v>70</v>
      </c>
      <c r="I15" s="32">
        <v>11268</v>
      </c>
      <c r="J15" s="32">
        <v>58476</v>
      </c>
      <c r="K15" s="32">
        <v>90</v>
      </c>
      <c r="L15" s="32">
        <v>12185</v>
      </c>
      <c r="M15" s="32">
        <v>68448</v>
      </c>
    </row>
    <row r="16" spans="1:13" s="144" customFormat="1" ht="9" customHeight="1">
      <c r="A16" s="21" t="s">
        <v>31</v>
      </c>
      <c r="B16" s="33">
        <v>104</v>
      </c>
      <c r="C16" s="33">
        <v>14150</v>
      </c>
      <c r="D16" s="33">
        <v>75107</v>
      </c>
      <c r="E16" s="33">
        <v>22</v>
      </c>
      <c r="F16" s="33">
        <v>2403</v>
      </c>
      <c r="G16" s="33">
        <v>17727</v>
      </c>
      <c r="H16" s="33">
        <v>623</v>
      </c>
      <c r="I16" s="33">
        <v>110300</v>
      </c>
      <c r="J16" s="33">
        <v>536787</v>
      </c>
      <c r="K16" s="33">
        <v>749</v>
      </c>
      <c r="L16" s="33">
        <v>126853</v>
      </c>
      <c r="M16" s="33">
        <v>629621</v>
      </c>
    </row>
    <row r="17" spans="1:13" s="144" customFormat="1" ht="9" customHeight="1">
      <c r="A17" s="21" t="s">
        <v>32</v>
      </c>
      <c r="B17" s="33" t="s">
        <v>137</v>
      </c>
      <c r="C17" s="33" t="s">
        <v>137</v>
      </c>
      <c r="D17" s="33" t="s">
        <v>137</v>
      </c>
      <c r="E17" s="33" t="s">
        <v>137</v>
      </c>
      <c r="F17" s="33" t="s">
        <v>137</v>
      </c>
      <c r="G17" s="33" t="s">
        <v>137</v>
      </c>
      <c r="H17" s="33">
        <v>10</v>
      </c>
      <c r="I17" s="33">
        <v>430</v>
      </c>
      <c r="J17" s="33">
        <v>1757</v>
      </c>
      <c r="K17" s="33">
        <v>10</v>
      </c>
      <c r="L17" s="33">
        <v>430</v>
      </c>
      <c r="M17" s="33">
        <v>1757</v>
      </c>
    </row>
    <row r="18" spans="1:13" ht="9" customHeight="1">
      <c r="A18" s="3" t="s">
        <v>59</v>
      </c>
      <c r="B18" s="32">
        <v>31</v>
      </c>
      <c r="C18" s="32">
        <v>1379</v>
      </c>
      <c r="D18" s="32">
        <v>5957</v>
      </c>
      <c r="E18" s="32">
        <v>14</v>
      </c>
      <c r="F18" s="32">
        <v>225</v>
      </c>
      <c r="G18" s="32">
        <v>680</v>
      </c>
      <c r="H18" s="32">
        <v>169</v>
      </c>
      <c r="I18" s="32">
        <v>10298</v>
      </c>
      <c r="J18" s="32">
        <v>51562</v>
      </c>
      <c r="K18" s="32">
        <v>214</v>
      </c>
      <c r="L18" s="32">
        <v>11902</v>
      </c>
      <c r="M18" s="32">
        <v>58198</v>
      </c>
    </row>
    <row r="19" spans="1:13" ht="9" customHeight="1">
      <c r="A19" s="3" t="s">
        <v>60</v>
      </c>
      <c r="B19" s="32">
        <v>5</v>
      </c>
      <c r="C19" s="32">
        <v>1269</v>
      </c>
      <c r="D19" s="32">
        <v>4188</v>
      </c>
      <c r="E19" s="32">
        <v>4</v>
      </c>
      <c r="F19" s="32">
        <v>439</v>
      </c>
      <c r="G19" s="32">
        <v>2568</v>
      </c>
      <c r="H19" s="32">
        <v>66</v>
      </c>
      <c r="I19" s="32">
        <v>10244</v>
      </c>
      <c r="J19" s="32">
        <v>45983</v>
      </c>
      <c r="K19" s="32">
        <v>75</v>
      </c>
      <c r="L19" s="32">
        <v>11952</v>
      </c>
      <c r="M19" s="32">
        <v>52739</v>
      </c>
    </row>
    <row r="20" spans="1:13" ht="9" customHeight="1">
      <c r="A20" s="3" t="s">
        <v>61</v>
      </c>
      <c r="B20" s="32">
        <v>7</v>
      </c>
      <c r="C20" s="32">
        <v>1483</v>
      </c>
      <c r="D20" s="32">
        <v>2568</v>
      </c>
      <c r="E20" s="32">
        <v>2</v>
      </c>
      <c r="F20" s="32">
        <v>7</v>
      </c>
      <c r="G20" s="32">
        <v>617</v>
      </c>
      <c r="H20" s="32">
        <v>35</v>
      </c>
      <c r="I20" s="32">
        <v>8384</v>
      </c>
      <c r="J20" s="32">
        <v>35273</v>
      </c>
      <c r="K20" s="32">
        <v>44</v>
      </c>
      <c r="L20" s="32">
        <v>9874</v>
      </c>
      <c r="M20" s="32">
        <v>38457</v>
      </c>
    </row>
    <row r="21" spans="1:13" ht="9" customHeight="1">
      <c r="A21" s="3" t="s">
        <v>62</v>
      </c>
      <c r="B21" s="32">
        <v>3</v>
      </c>
      <c r="C21" s="32">
        <v>392</v>
      </c>
      <c r="D21" s="32">
        <v>1908</v>
      </c>
      <c r="E21" s="32">
        <v>1</v>
      </c>
      <c r="F21" s="32" t="s">
        <v>328</v>
      </c>
      <c r="G21" s="32">
        <v>283</v>
      </c>
      <c r="H21" s="32">
        <v>22</v>
      </c>
      <c r="I21" s="32">
        <v>1140</v>
      </c>
      <c r="J21" s="32">
        <v>14381</v>
      </c>
      <c r="K21" s="32">
        <v>26</v>
      </c>
      <c r="L21" s="32">
        <v>1532</v>
      </c>
      <c r="M21" s="32">
        <v>16573</v>
      </c>
    </row>
    <row r="22" spans="1:13" ht="9" customHeight="1">
      <c r="A22" s="3" t="s">
        <v>3</v>
      </c>
      <c r="B22" s="32">
        <v>96</v>
      </c>
      <c r="C22" s="32">
        <v>14281</v>
      </c>
      <c r="D22" s="32">
        <v>63314</v>
      </c>
      <c r="E22" s="32">
        <v>7</v>
      </c>
      <c r="F22" s="32">
        <v>1503</v>
      </c>
      <c r="G22" s="32">
        <v>11382</v>
      </c>
      <c r="H22" s="32">
        <v>1278</v>
      </c>
      <c r="I22" s="32">
        <v>182783</v>
      </c>
      <c r="J22" s="32">
        <v>1273002</v>
      </c>
      <c r="K22" s="32">
        <v>1381</v>
      </c>
      <c r="L22" s="32">
        <v>198568</v>
      </c>
      <c r="M22" s="32">
        <v>1347698</v>
      </c>
    </row>
    <row r="23" spans="1:13" ht="9" customHeight="1">
      <c r="A23" s="3" t="s">
        <v>63</v>
      </c>
      <c r="B23" s="32">
        <v>17</v>
      </c>
      <c r="C23" s="32">
        <v>864</v>
      </c>
      <c r="D23" s="32">
        <v>7472</v>
      </c>
      <c r="E23" s="32">
        <v>1</v>
      </c>
      <c r="F23" s="32" t="s">
        <v>328</v>
      </c>
      <c r="G23" s="32">
        <v>636</v>
      </c>
      <c r="H23" s="32">
        <v>117</v>
      </c>
      <c r="I23" s="32">
        <v>14719</v>
      </c>
      <c r="J23" s="32">
        <v>78265</v>
      </c>
      <c r="K23" s="32">
        <v>135</v>
      </c>
      <c r="L23" s="32">
        <v>15582</v>
      </c>
      <c r="M23" s="32">
        <v>86373</v>
      </c>
    </row>
    <row r="24" spans="1:13" ht="9" customHeight="1">
      <c r="A24" s="3" t="s">
        <v>4</v>
      </c>
      <c r="B24" s="32">
        <v>31</v>
      </c>
      <c r="C24" s="32">
        <v>2976</v>
      </c>
      <c r="D24" s="32">
        <v>26355</v>
      </c>
      <c r="E24" s="32">
        <v>9</v>
      </c>
      <c r="F24" s="32">
        <v>687</v>
      </c>
      <c r="G24" s="32">
        <v>3261</v>
      </c>
      <c r="H24" s="32">
        <v>163</v>
      </c>
      <c r="I24" s="32">
        <v>26430</v>
      </c>
      <c r="J24" s="32">
        <v>114248</v>
      </c>
      <c r="K24" s="32">
        <v>203</v>
      </c>
      <c r="L24" s="32">
        <v>30094</v>
      </c>
      <c r="M24" s="32">
        <v>143863</v>
      </c>
    </row>
    <row r="25" spans="1:13" ht="9" customHeight="1">
      <c r="A25" s="3" t="s">
        <v>64</v>
      </c>
      <c r="B25" s="32">
        <v>16</v>
      </c>
      <c r="C25" s="32">
        <v>935</v>
      </c>
      <c r="D25" s="32">
        <v>6126</v>
      </c>
      <c r="E25" s="32">
        <v>5</v>
      </c>
      <c r="F25" s="32">
        <v>305</v>
      </c>
      <c r="G25" s="32">
        <v>953</v>
      </c>
      <c r="H25" s="32">
        <v>106</v>
      </c>
      <c r="I25" s="32">
        <v>12948</v>
      </c>
      <c r="J25" s="32">
        <v>71060</v>
      </c>
      <c r="K25" s="32">
        <v>127</v>
      </c>
      <c r="L25" s="32">
        <v>14188</v>
      </c>
      <c r="M25" s="32">
        <v>78139</v>
      </c>
    </row>
    <row r="26" spans="1:13" ht="9" customHeight="1">
      <c r="A26" s="3" t="s">
        <v>65</v>
      </c>
      <c r="B26" s="32">
        <v>5</v>
      </c>
      <c r="C26" s="32">
        <v>29</v>
      </c>
      <c r="D26" s="32">
        <v>1150</v>
      </c>
      <c r="E26" s="32">
        <v>1</v>
      </c>
      <c r="F26" s="32">
        <v>2</v>
      </c>
      <c r="G26" s="32">
        <v>39</v>
      </c>
      <c r="H26" s="32">
        <v>11</v>
      </c>
      <c r="I26" s="32">
        <v>230</v>
      </c>
      <c r="J26" s="32">
        <v>2596</v>
      </c>
      <c r="K26" s="32">
        <v>17</v>
      </c>
      <c r="L26" s="32">
        <v>261</v>
      </c>
      <c r="M26" s="32">
        <v>3785</v>
      </c>
    </row>
    <row r="27" spans="1:13" ht="9" customHeight="1">
      <c r="A27" s="3" t="s">
        <v>66</v>
      </c>
      <c r="B27" s="32">
        <v>13</v>
      </c>
      <c r="C27" s="32">
        <v>1015</v>
      </c>
      <c r="D27" s="32">
        <v>5706</v>
      </c>
      <c r="E27" s="32">
        <v>1</v>
      </c>
      <c r="F27" s="32">
        <v>322</v>
      </c>
      <c r="G27" s="32">
        <v>715</v>
      </c>
      <c r="H27" s="32">
        <v>26</v>
      </c>
      <c r="I27" s="32">
        <v>7347</v>
      </c>
      <c r="J27" s="32">
        <v>36708</v>
      </c>
      <c r="K27" s="32">
        <v>40</v>
      </c>
      <c r="L27" s="32">
        <v>8684</v>
      </c>
      <c r="M27" s="32">
        <v>43129</v>
      </c>
    </row>
    <row r="28" spans="1:13" ht="9" customHeight="1">
      <c r="A28" s="3" t="s">
        <v>67</v>
      </c>
      <c r="B28" s="32">
        <v>14</v>
      </c>
      <c r="C28" s="32">
        <v>2211</v>
      </c>
      <c r="D28" s="32">
        <v>9804</v>
      </c>
      <c r="E28" s="32">
        <v>2</v>
      </c>
      <c r="F28" s="32">
        <v>122</v>
      </c>
      <c r="G28" s="32">
        <v>485</v>
      </c>
      <c r="H28" s="32">
        <v>67</v>
      </c>
      <c r="I28" s="32">
        <v>8916</v>
      </c>
      <c r="J28" s="32">
        <v>78533</v>
      </c>
      <c r="K28" s="32">
        <v>83</v>
      </c>
      <c r="L28" s="32">
        <v>11249</v>
      </c>
      <c r="M28" s="32">
        <v>88821</v>
      </c>
    </row>
    <row r="29" spans="1:13" s="144" customFormat="1" ht="9" customHeight="1">
      <c r="A29" s="21" t="s">
        <v>33</v>
      </c>
      <c r="B29" s="33">
        <v>238</v>
      </c>
      <c r="C29" s="33">
        <v>26834</v>
      </c>
      <c r="D29" s="33">
        <v>134547</v>
      </c>
      <c r="E29" s="33">
        <v>47</v>
      </c>
      <c r="F29" s="33">
        <v>3614</v>
      </c>
      <c r="G29" s="33">
        <v>21618</v>
      </c>
      <c r="H29" s="33">
        <v>2060</v>
      </c>
      <c r="I29" s="33">
        <v>283439</v>
      </c>
      <c r="J29" s="33">
        <v>1801611</v>
      </c>
      <c r="K29" s="33">
        <v>2345</v>
      </c>
      <c r="L29" s="33">
        <v>313886</v>
      </c>
      <c r="M29" s="33">
        <v>1957776</v>
      </c>
    </row>
    <row r="30" spans="1:13" ht="9" customHeight="1">
      <c r="A30" s="3" t="s">
        <v>35</v>
      </c>
      <c r="B30" s="32">
        <v>11</v>
      </c>
      <c r="C30" s="32">
        <v>4579</v>
      </c>
      <c r="D30" s="32">
        <v>11467</v>
      </c>
      <c r="E30" s="32" t="s">
        <v>137</v>
      </c>
      <c r="F30" s="32" t="s">
        <v>137</v>
      </c>
      <c r="G30" s="32" t="s">
        <v>137</v>
      </c>
      <c r="H30" s="32">
        <v>74</v>
      </c>
      <c r="I30" s="32">
        <v>6596</v>
      </c>
      <c r="J30" s="32">
        <v>40634</v>
      </c>
      <c r="K30" s="32">
        <v>85</v>
      </c>
      <c r="L30" s="32">
        <v>11174</v>
      </c>
      <c r="M30" s="32">
        <v>52102</v>
      </c>
    </row>
    <row r="31" spans="1:13" ht="9" customHeight="1">
      <c r="A31" s="3" t="s">
        <v>5</v>
      </c>
      <c r="B31" s="32">
        <v>9</v>
      </c>
      <c r="C31" s="32">
        <v>283</v>
      </c>
      <c r="D31" s="32">
        <v>1714</v>
      </c>
      <c r="E31" s="32" t="s">
        <v>137</v>
      </c>
      <c r="F31" s="32" t="s">
        <v>137</v>
      </c>
      <c r="G31" s="32" t="s">
        <v>137</v>
      </c>
      <c r="H31" s="32">
        <v>52</v>
      </c>
      <c r="I31" s="32">
        <v>8927</v>
      </c>
      <c r="J31" s="32">
        <v>37137</v>
      </c>
      <c r="K31" s="32">
        <v>61</v>
      </c>
      <c r="L31" s="32">
        <v>9210</v>
      </c>
      <c r="M31" s="32">
        <v>38851</v>
      </c>
    </row>
    <row r="32" spans="1:13" s="144" customFormat="1" ht="9" customHeight="1">
      <c r="A32" s="21" t="s">
        <v>34</v>
      </c>
      <c r="B32" s="33">
        <v>20</v>
      </c>
      <c r="C32" s="33">
        <v>4862</v>
      </c>
      <c r="D32" s="33">
        <v>13181</v>
      </c>
      <c r="E32" s="33" t="s">
        <v>137</v>
      </c>
      <c r="F32" s="33" t="s">
        <v>137</v>
      </c>
      <c r="G32" s="33" t="s">
        <v>137</v>
      </c>
      <c r="H32" s="33">
        <v>126</v>
      </c>
      <c r="I32" s="33">
        <v>15522</v>
      </c>
      <c r="J32" s="33">
        <v>77772</v>
      </c>
      <c r="K32" s="33">
        <v>146</v>
      </c>
      <c r="L32" s="33">
        <v>20384</v>
      </c>
      <c r="M32" s="33">
        <v>90953</v>
      </c>
    </row>
    <row r="33" spans="1:13" ht="9" customHeight="1">
      <c r="A33" s="3" t="s">
        <v>68</v>
      </c>
      <c r="B33" s="32">
        <v>31</v>
      </c>
      <c r="C33" s="32">
        <v>3137</v>
      </c>
      <c r="D33" s="32">
        <v>18060</v>
      </c>
      <c r="E33" s="32">
        <v>9</v>
      </c>
      <c r="F33" s="32">
        <v>2393</v>
      </c>
      <c r="G33" s="32">
        <v>7159</v>
      </c>
      <c r="H33" s="32">
        <v>102</v>
      </c>
      <c r="I33" s="32">
        <v>9249</v>
      </c>
      <c r="J33" s="32">
        <v>49551</v>
      </c>
      <c r="K33" s="32">
        <v>142</v>
      </c>
      <c r="L33" s="32">
        <v>14779</v>
      </c>
      <c r="M33" s="32">
        <v>74770</v>
      </c>
    </row>
    <row r="34" spans="1:13" ht="9" customHeight="1">
      <c r="A34" s="3" t="s">
        <v>69</v>
      </c>
      <c r="B34" s="32">
        <v>17</v>
      </c>
      <c r="C34" s="32">
        <v>1859</v>
      </c>
      <c r="D34" s="32">
        <v>7295</v>
      </c>
      <c r="E34" s="32">
        <v>1</v>
      </c>
      <c r="F34" s="32" t="s">
        <v>328</v>
      </c>
      <c r="G34" s="32">
        <v>166</v>
      </c>
      <c r="H34" s="32">
        <v>76</v>
      </c>
      <c r="I34" s="32">
        <v>6486</v>
      </c>
      <c r="J34" s="32">
        <v>25832</v>
      </c>
      <c r="K34" s="32">
        <v>94</v>
      </c>
      <c r="L34" s="32">
        <v>8345</v>
      </c>
      <c r="M34" s="32">
        <v>33293</v>
      </c>
    </row>
    <row r="35" spans="1:13" ht="9" customHeight="1">
      <c r="A35" s="3" t="s">
        <v>70</v>
      </c>
      <c r="B35" s="32">
        <v>1</v>
      </c>
      <c r="C35" s="32">
        <v>1986</v>
      </c>
      <c r="D35" s="32">
        <v>4833</v>
      </c>
      <c r="E35" s="32" t="s">
        <v>137</v>
      </c>
      <c r="F35" s="32" t="s">
        <v>137</v>
      </c>
      <c r="G35" s="32" t="s">
        <v>137</v>
      </c>
      <c r="H35" s="32">
        <v>11</v>
      </c>
      <c r="I35" s="32">
        <v>4943</v>
      </c>
      <c r="J35" s="32">
        <v>13850</v>
      </c>
      <c r="K35" s="32">
        <v>12</v>
      </c>
      <c r="L35" s="32">
        <v>6929</v>
      </c>
      <c r="M35" s="32">
        <v>18683</v>
      </c>
    </row>
    <row r="36" spans="1:13" ht="9" customHeight="1">
      <c r="A36" s="3" t="s">
        <v>71</v>
      </c>
      <c r="B36" s="32">
        <v>36</v>
      </c>
      <c r="C36" s="32">
        <v>3987</v>
      </c>
      <c r="D36" s="32">
        <v>14661</v>
      </c>
      <c r="E36" s="32">
        <v>12</v>
      </c>
      <c r="F36" s="32">
        <v>3086</v>
      </c>
      <c r="G36" s="32">
        <v>9109</v>
      </c>
      <c r="H36" s="32">
        <v>184</v>
      </c>
      <c r="I36" s="32">
        <v>40265</v>
      </c>
      <c r="J36" s="32">
        <v>188776</v>
      </c>
      <c r="K36" s="32">
        <v>232</v>
      </c>
      <c r="L36" s="32">
        <v>47338</v>
      </c>
      <c r="M36" s="32">
        <v>212545</v>
      </c>
    </row>
    <row r="37" spans="1:13" ht="9" customHeight="1">
      <c r="A37" s="3" t="s">
        <v>7</v>
      </c>
      <c r="B37" s="32">
        <v>54</v>
      </c>
      <c r="C37" s="32">
        <v>7781</v>
      </c>
      <c r="D37" s="32">
        <v>25150</v>
      </c>
      <c r="E37" s="32">
        <v>3</v>
      </c>
      <c r="F37" s="32">
        <v>1020</v>
      </c>
      <c r="G37" s="32">
        <v>2102</v>
      </c>
      <c r="H37" s="32">
        <v>119</v>
      </c>
      <c r="I37" s="32">
        <v>17599</v>
      </c>
      <c r="J37" s="32">
        <v>79126</v>
      </c>
      <c r="K37" s="32">
        <v>176</v>
      </c>
      <c r="L37" s="32">
        <v>26400</v>
      </c>
      <c r="M37" s="32">
        <v>106378</v>
      </c>
    </row>
    <row r="38" spans="1:13" ht="9" customHeight="1">
      <c r="A38" s="3" t="s">
        <v>72</v>
      </c>
      <c r="B38" s="32">
        <v>31</v>
      </c>
      <c r="C38" s="32">
        <v>1241</v>
      </c>
      <c r="D38" s="32">
        <v>21604</v>
      </c>
      <c r="E38" s="32">
        <v>1</v>
      </c>
      <c r="F38" s="32">
        <v>53</v>
      </c>
      <c r="G38" s="32">
        <v>466</v>
      </c>
      <c r="H38" s="32">
        <v>140</v>
      </c>
      <c r="I38" s="32">
        <v>29094</v>
      </c>
      <c r="J38" s="32">
        <v>223278</v>
      </c>
      <c r="K38" s="32">
        <v>172</v>
      </c>
      <c r="L38" s="32">
        <v>30388</v>
      </c>
      <c r="M38" s="32">
        <v>245348</v>
      </c>
    </row>
    <row r="39" spans="1:13" ht="9" customHeight="1">
      <c r="A39" s="3" t="s">
        <v>73</v>
      </c>
      <c r="B39" s="32">
        <v>6</v>
      </c>
      <c r="C39" s="32">
        <v>288</v>
      </c>
      <c r="D39" s="32">
        <v>2053</v>
      </c>
      <c r="E39" s="32">
        <v>1</v>
      </c>
      <c r="F39" s="32" t="s">
        <v>328</v>
      </c>
      <c r="G39" s="32">
        <v>1</v>
      </c>
      <c r="H39" s="32">
        <v>32</v>
      </c>
      <c r="I39" s="32">
        <v>5956</v>
      </c>
      <c r="J39" s="32">
        <v>28936</v>
      </c>
      <c r="K39" s="32">
        <v>39</v>
      </c>
      <c r="L39" s="32">
        <v>6243</v>
      </c>
      <c r="M39" s="32">
        <v>30990</v>
      </c>
    </row>
    <row r="40" spans="1:13" s="144" customFormat="1" ht="9" customHeight="1">
      <c r="A40" s="21" t="s">
        <v>36</v>
      </c>
      <c r="B40" s="33">
        <v>176</v>
      </c>
      <c r="C40" s="33">
        <v>20278</v>
      </c>
      <c r="D40" s="33">
        <v>93655</v>
      </c>
      <c r="E40" s="33">
        <v>27</v>
      </c>
      <c r="F40" s="33">
        <v>6552</v>
      </c>
      <c r="G40" s="33">
        <v>19004</v>
      </c>
      <c r="H40" s="33">
        <v>664</v>
      </c>
      <c r="I40" s="33">
        <v>113591</v>
      </c>
      <c r="J40" s="33">
        <v>609349</v>
      </c>
      <c r="K40" s="33">
        <v>867</v>
      </c>
      <c r="L40" s="33">
        <v>140421</v>
      </c>
      <c r="M40" s="33">
        <v>722008</v>
      </c>
    </row>
    <row r="41" spans="1:13" ht="9" customHeight="1">
      <c r="A41" s="3" t="s">
        <v>74</v>
      </c>
      <c r="B41" s="32">
        <v>11</v>
      </c>
      <c r="C41" s="32">
        <v>2534</v>
      </c>
      <c r="D41" s="32">
        <v>7972</v>
      </c>
      <c r="E41" s="32">
        <v>2</v>
      </c>
      <c r="F41" s="32">
        <v>307</v>
      </c>
      <c r="G41" s="32">
        <v>717</v>
      </c>
      <c r="H41" s="32">
        <v>29</v>
      </c>
      <c r="I41" s="32">
        <v>7120</v>
      </c>
      <c r="J41" s="32">
        <v>24154</v>
      </c>
      <c r="K41" s="32">
        <v>42</v>
      </c>
      <c r="L41" s="32">
        <v>9961</v>
      </c>
      <c r="M41" s="32">
        <v>32843</v>
      </c>
    </row>
    <row r="42" spans="1:13" ht="9" customHeight="1">
      <c r="A42" s="3" t="s">
        <v>75</v>
      </c>
      <c r="B42" s="32">
        <v>12</v>
      </c>
      <c r="C42" s="32">
        <v>2035</v>
      </c>
      <c r="D42" s="32">
        <v>9673</v>
      </c>
      <c r="E42" s="32">
        <v>2</v>
      </c>
      <c r="F42" s="32">
        <v>719</v>
      </c>
      <c r="G42" s="32">
        <v>2546</v>
      </c>
      <c r="H42" s="32">
        <v>98</v>
      </c>
      <c r="I42" s="32">
        <v>15390</v>
      </c>
      <c r="J42" s="32">
        <v>65704</v>
      </c>
      <c r="K42" s="32">
        <v>112</v>
      </c>
      <c r="L42" s="32">
        <v>18145</v>
      </c>
      <c r="M42" s="32">
        <v>77923</v>
      </c>
    </row>
    <row r="43" spans="1:13" ht="9" customHeight="1">
      <c r="A43" s="3" t="s">
        <v>76</v>
      </c>
      <c r="B43" s="32">
        <v>5</v>
      </c>
      <c r="C43" s="32">
        <v>123</v>
      </c>
      <c r="D43" s="32">
        <v>1500</v>
      </c>
      <c r="E43" s="32">
        <v>1</v>
      </c>
      <c r="F43" s="32">
        <v>305</v>
      </c>
      <c r="G43" s="32">
        <v>1278</v>
      </c>
      <c r="H43" s="32">
        <v>11</v>
      </c>
      <c r="I43" s="32">
        <v>4306</v>
      </c>
      <c r="J43" s="32">
        <v>15499</v>
      </c>
      <c r="K43" s="32">
        <v>17</v>
      </c>
      <c r="L43" s="32">
        <v>4733</v>
      </c>
      <c r="M43" s="32">
        <v>18277</v>
      </c>
    </row>
    <row r="44" spans="1:13" ht="9" customHeight="1">
      <c r="A44" s="3" t="s">
        <v>8</v>
      </c>
      <c r="B44" s="32">
        <v>4</v>
      </c>
      <c r="C44" s="32">
        <v>57</v>
      </c>
      <c r="D44" s="32">
        <v>1288</v>
      </c>
      <c r="E44" s="32" t="s">
        <v>137</v>
      </c>
      <c r="F44" s="32" t="s">
        <v>137</v>
      </c>
      <c r="G44" s="32" t="s">
        <v>137</v>
      </c>
      <c r="H44" s="32">
        <v>52</v>
      </c>
      <c r="I44" s="32">
        <v>3672</v>
      </c>
      <c r="J44" s="32">
        <v>23845</v>
      </c>
      <c r="K44" s="32">
        <v>56</v>
      </c>
      <c r="L44" s="32">
        <v>3729</v>
      </c>
      <c r="M44" s="32">
        <v>25133</v>
      </c>
    </row>
    <row r="45" spans="1:13" s="144" customFormat="1" ht="9" customHeight="1">
      <c r="A45" s="21" t="s">
        <v>37</v>
      </c>
      <c r="B45" s="33">
        <v>32</v>
      </c>
      <c r="C45" s="33">
        <v>4749</v>
      </c>
      <c r="D45" s="33">
        <v>20433</v>
      </c>
      <c r="E45" s="33">
        <v>5</v>
      </c>
      <c r="F45" s="33">
        <v>1331</v>
      </c>
      <c r="G45" s="33">
        <v>4540</v>
      </c>
      <c r="H45" s="33">
        <v>190</v>
      </c>
      <c r="I45" s="33">
        <v>30487</v>
      </c>
      <c r="J45" s="33">
        <v>129202</v>
      </c>
      <c r="K45" s="33">
        <v>227</v>
      </c>
      <c r="L45" s="33">
        <v>36568</v>
      </c>
      <c r="M45" s="33">
        <v>154175</v>
      </c>
    </row>
    <row r="46" spans="1:13" ht="9" customHeight="1">
      <c r="A46" s="3" t="s">
        <v>77</v>
      </c>
      <c r="B46" s="32">
        <v>8</v>
      </c>
      <c r="C46" s="32">
        <v>1019</v>
      </c>
      <c r="D46" s="32">
        <v>3585</v>
      </c>
      <c r="E46" s="32">
        <v>3</v>
      </c>
      <c r="F46" s="32" t="s">
        <v>328</v>
      </c>
      <c r="G46" s="32">
        <v>567</v>
      </c>
      <c r="H46" s="32">
        <v>13</v>
      </c>
      <c r="I46" s="32">
        <v>163</v>
      </c>
      <c r="J46" s="32">
        <v>4794</v>
      </c>
      <c r="K46" s="32">
        <v>24</v>
      </c>
      <c r="L46" s="32">
        <v>1183</v>
      </c>
      <c r="M46" s="32">
        <v>8947</v>
      </c>
    </row>
    <row r="47" spans="1:13" ht="9" customHeight="1">
      <c r="A47" s="3" t="s">
        <v>78</v>
      </c>
      <c r="B47" s="32">
        <v>11</v>
      </c>
      <c r="C47" s="32">
        <v>329</v>
      </c>
      <c r="D47" s="32">
        <v>3125</v>
      </c>
      <c r="E47" s="32">
        <v>4</v>
      </c>
      <c r="F47" s="32">
        <v>27</v>
      </c>
      <c r="G47" s="32">
        <v>241</v>
      </c>
      <c r="H47" s="32">
        <v>28</v>
      </c>
      <c r="I47" s="32">
        <v>756</v>
      </c>
      <c r="J47" s="32">
        <v>16654</v>
      </c>
      <c r="K47" s="32">
        <v>43</v>
      </c>
      <c r="L47" s="32">
        <v>1111</v>
      </c>
      <c r="M47" s="32">
        <v>20019</v>
      </c>
    </row>
    <row r="48" spans="1:13" ht="9" customHeight="1">
      <c r="A48" s="3" t="s">
        <v>9</v>
      </c>
      <c r="B48" s="32">
        <v>30</v>
      </c>
      <c r="C48" s="32">
        <v>2395</v>
      </c>
      <c r="D48" s="32">
        <v>12329</v>
      </c>
      <c r="E48" s="32">
        <v>9</v>
      </c>
      <c r="F48" s="32">
        <v>523</v>
      </c>
      <c r="G48" s="32">
        <v>5164</v>
      </c>
      <c r="H48" s="32">
        <v>195</v>
      </c>
      <c r="I48" s="32">
        <v>42016</v>
      </c>
      <c r="J48" s="32">
        <v>158879</v>
      </c>
      <c r="K48" s="32">
        <v>234</v>
      </c>
      <c r="L48" s="32">
        <v>44934</v>
      </c>
      <c r="M48" s="32">
        <v>176372</v>
      </c>
    </row>
    <row r="49" spans="1:13" ht="9" customHeight="1">
      <c r="A49" s="3" t="s">
        <v>79</v>
      </c>
      <c r="B49" s="32">
        <v>9</v>
      </c>
      <c r="C49" s="32">
        <v>276</v>
      </c>
      <c r="D49" s="32">
        <v>1710</v>
      </c>
      <c r="E49" s="32" t="s">
        <v>137</v>
      </c>
      <c r="F49" s="32" t="s">
        <v>137</v>
      </c>
      <c r="G49" s="32" t="s">
        <v>137</v>
      </c>
      <c r="H49" s="32">
        <v>46</v>
      </c>
      <c r="I49" s="32">
        <v>854</v>
      </c>
      <c r="J49" s="32">
        <v>16510</v>
      </c>
      <c r="K49" s="32">
        <v>55</v>
      </c>
      <c r="L49" s="32">
        <v>1130</v>
      </c>
      <c r="M49" s="32">
        <v>18220</v>
      </c>
    </row>
    <row r="50" spans="1:13" s="144" customFormat="1" ht="9" customHeight="1">
      <c r="A50" s="21" t="s">
        <v>38</v>
      </c>
      <c r="B50" s="33">
        <v>58</v>
      </c>
      <c r="C50" s="33">
        <v>4018</v>
      </c>
      <c r="D50" s="33">
        <v>20749</v>
      </c>
      <c r="E50" s="33">
        <v>16</v>
      </c>
      <c r="F50" s="33">
        <v>550</v>
      </c>
      <c r="G50" s="33">
        <v>5972</v>
      </c>
      <c r="H50" s="33">
        <v>282</v>
      </c>
      <c r="I50" s="33">
        <v>43790</v>
      </c>
      <c r="J50" s="33">
        <v>196838</v>
      </c>
      <c r="K50" s="33">
        <v>356</v>
      </c>
      <c r="L50" s="33">
        <v>48358</v>
      </c>
      <c r="M50" s="33">
        <v>223558</v>
      </c>
    </row>
    <row r="51" spans="1:13" ht="9" customHeight="1">
      <c r="A51" s="3" t="s">
        <v>80</v>
      </c>
      <c r="B51" s="32">
        <v>9</v>
      </c>
      <c r="C51" s="32">
        <v>405</v>
      </c>
      <c r="D51" s="32">
        <v>3115</v>
      </c>
      <c r="E51" s="32">
        <v>5</v>
      </c>
      <c r="F51" s="32">
        <v>219</v>
      </c>
      <c r="G51" s="32">
        <v>1705</v>
      </c>
      <c r="H51" s="32">
        <v>33</v>
      </c>
      <c r="I51" s="32">
        <v>5127</v>
      </c>
      <c r="J51" s="32">
        <v>14533</v>
      </c>
      <c r="K51" s="32">
        <v>47</v>
      </c>
      <c r="L51" s="32">
        <v>5751</v>
      </c>
      <c r="M51" s="32">
        <v>19353</v>
      </c>
    </row>
    <row r="52" spans="1:13" ht="9" customHeight="1">
      <c r="A52" s="3" t="s">
        <v>81</v>
      </c>
      <c r="B52" s="32">
        <v>13</v>
      </c>
      <c r="C52" s="32">
        <v>652</v>
      </c>
      <c r="D52" s="32">
        <v>6414</v>
      </c>
      <c r="E52" s="32">
        <v>2</v>
      </c>
      <c r="F52" s="32">
        <v>353</v>
      </c>
      <c r="G52" s="32">
        <v>705</v>
      </c>
      <c r="H52" s="32">
        <v>65</v>
      </c>
      <c r="I52" s="32">
        <v>25572</v>
      </c>
      <c r="J52" s="32">
        <v>65263</v>
      </c>
      <c r="K52" s="32">
        <v>80</v>
      </c>
      <c r="L52" s="32">
        <v>26577</v>
      </c>
      <c r="M52" s="32">
        <v>72383</v>
      </c>
    </row>
    <row r="53" spans="1:13" ht="9" customHeight="1">
      <c r="A53" s="3" t="s">
        <v>129</v>
      </c>
      <c r="B53" s="32">
        <v>10</v>
      </c>
      <c r="C53" s="32">
        <v>867</v>
      </c>
      <c r="D53" s="32">
        <v>2628</v>
      </c>
      <c r="E53" s="32">
        <v>1</v>
      </c>
      <c r="F53" s="32">
        <v>34</v>
      </c>
      <c r="G53" s="32">
        <v>366</v>
      </c>
      <c r="H53" s="32">
        <v>38</v>
      </c>
      <c r="I53" s="32">
        <v>9702</v>
      </c>
      <c r="J53" s="32">
        <v>24302</v>
      </c>
      <c r="K53" s="32">
        <v>49</v>
      </c>
      <c r="L53" s="32">
        <v>10603</v>
      </c>
      <c r="M53" s="32">
        <v>27296</v>
      </c>
    </row>
    <row r="54" spans="1:13" ht="9" customHeight="1">
      <c r="A54" s="3" t="s">
        <v>82</v>
      </c>
      <c r="B54" s="32">
        <v>42</v>
      </c>
      <c r="C54" s="32">
        <v>2068</v>
      </c>
      <c r="D54" s="32">
        <v>7490</v>
      </c>
      <c r="E54" s="32">
        <v>5</v>
      </c>
      <c r="F54" s="32">
        <v>146</v>
      </c>
      <c r="G54" s="32">
        <v>1368</v>
      </c>
      <c r="H54" s="32">
        <v>134</v>
      </c>
      <c r="I54" s="32">
        <v>25007</v>
      </c>
      <c r="J54" s="32">
        <v>145005</v>
      </c>
      <c r="K54" s="32">
        <v>181</v>
      </c>
      <c r="L54" s="32">
        <v>27222</v>
      </c>
      <c r="M54" s="32">
        <v>153863</v>
      </c>
    </row>
    <row r="55" spans="1:13" ht="9" customHeight="1">
      <c r="A55" s="3" t="s">
        <v>10</v>
      </c>
      <c r="B55" s="32">
        <v>11</v>
      </c>
      <c r="C55" s="32">
        <v>2067</v>
      </c>
      <c r="D55" s="32">
        <v>10033</v>
      </c>
      <c r="E55" s="32">
        <v>6</v>
      </c>
      <c r="F55" s="32">
        <v>1089</v>
      </c>
      <c r="G55" s="32">
        <v>10667</v>
      </c>
      <c r="H55" s="32">
        <v>163</v>
      </c>
      <c r="I55" s="32">
        <v>37371</v>
      </c>
      <c r="J55" s="32">
        <v>107904</v>
      </c>
      <c r="K55" s="32">
        <v>180</v>
      </c>
      <c r="L55" s="32">
        <v>40527</v>
      </c>
      <c r="M55" s="32">
        <v>128604</v>
      </c>
    </row>
    <row r="56" spans="1:13" ht="9" customHeight="1">
      <c r="A56" s="3" t="s">
        <v>83</v>
      </c>
      <c r="B56" s="32">
        <v>21</v>
      </c>
      <c r="C56" s="32">
        <v>1450</v>
      </c>
      <c r="D56" s="32">
        <v>5716</v>
      </c>
      <c r="E56" s="32">
        <v>5</v>
      </c>
      <c r="F56" s="32">
        <v>231</v>
      </c>
      <c r="G56" s="32">
        <v>2327</v>
      </c>
      <c r="H56" s="32">
        <v>47</v>
      </c>
      <c r="I56" s="32">
        <v>6963</v>
      </c>
      <c r="J56" s="32">
        <v>25410</v>
      </c>
      <c r="K56" s="32">
        <v>73</v>
      </c>
      <c r="L56" s="32">
        <v>8645</v>
      </c>
      <c r="M56" s="32">
        <v>33452</v>
      </c>
    </row>
    <row r="57" spans="1:13" ht="9" customHeight="1">
      <c r="A57" s="3" t="s">
        <v>84</v>
      </c>
      <c r="B57" s="32">
        <v>10</v>
      </c>
      <c r="C57" s="32">
        <v>1246</v>
      </c>
      <c r="D57" s="32">
        <v>18311</v>
      </c>
      <c r="E57" s="32">
        <v>3</v>
      </c>
      <c r="F57" s="32">
        <v>576</v>
      </c>
      <c r="G57" s="32">
        <v>1146</v>
      </c>
      <c r="H57" s="32">
        <v>31</v>
      </c>
      <c r="I57" s="32">
        <v>3976</v>
      </c>
      <c r="J57" s="32">
        <v>23389</v>
      </c>
      <c r="K57" s="32">
        <v>44</v>
      </c>
      <c r="L57" s="32">
        <v>5798</v>
      </c>
      <c r="M57" s="32">
        <v>42847</v>
      </c>
    </row>
    <row r="58" spans="1:13" ht="9" customHeight="1">
      <c r="A58" s="3" t="s">
        <v>85</v>
      </c>
      <c r="B58" s="32">
        <v>5</v>
      </c>
      <c r="C58" s="32">
        <v>655</v>
      </c>
      <c r="D58" s="32">
        <v>2046</v>
      </c>
      <c r="E58" s="32">
        <v>4</v>
      </c>
      <c r="F58" s="32">
        <v>198</v>
      </c>
      <c r="G58" s="32">
        <v>4417</v>
      </c>
      <c r="H58" s="32">
        <v>27</v>
      </c>
      <c r="I58" s="32">
        <v>7354</v>
      </c>
      <c r="J58" s="32">
        <v>51519</v>
      </c>
      <c r="K58" s="32">
        <v>36</v>
      </c>
      <c r="L58" s="32">
        <v>8208</v>
      </c>
      <c r="M58" s="32">
        <v>57981</v>
      </c>
    </row>
    <row r="59" spans="1:13" ht="9" customHeight="1">
      <c r="A59" s="3" t="s">
        <v>86</v>
      </c>
      <c r="B59" s="32">
        <v>8</v>
      </c>
      <c r="C59" s="32">
        <v>1579</v>
      </c>
      <c r="D59" s="32">
        <v>4848</v>
      </c>
      <c r="E59" s="32">
        <v>2</v>
      </c>
      <c r="F59" s="32">
        <v>1144</v>
      </c>
      <c r="G59" s="32">
        <v>1422</v>
      </c>
      <c r="H59" s="32">
        <v>42</v>
      </c>
      <c r="I59" s="32">
        <v>4209</v>
      </c>
      <c r="J59" s="32">
        <v>41878</v>
      </c>
      <c r="K59" s="32">
        <v>52</v>
      </c>
      <c r="L59" s="32">
        <v>6932</v>
      </c>
      <c r="M59" s="32">
        <v>48149</v>
      </c>
    </row>
    <row r="60" spans="1:13" s="144" customFormat="1" ht="9" customHeight="1">
      <c r="A60" s="21" t="s">
        <v>39</v>
      </c>
      <c r="B60" s="33">
        <v>129</v>
      </c>
      <c r="C60" s="33">
        <v>10989</v>
      </c>
      <c r="D60" s="33">
        <v>60602</v>
      </c>
      <c r="E60" s="33">
        <v>33</v>
      </c>
      <c r="F60" s="33">
        <v>3992</v>
      </c>
      <c r="G60" s="33">
        <v>24123</v>
      </c>
      <c r="H60" s="33">
        <v>580</v>
      </c>
      <c r="I60" s="33">
        <v>125282</v>
      </c>
      <c r="J60" s="33">
        <v>499204</v>
      </c>
      <c r="K60" s="33">
        <v>742</v>
      </c>
      <c r="L60" s="33">
        <v>140262</v>
      </c>
      <c r="M60" s="33">
        <v>583928</v>
      </c>
    </row>
    <row r="61" spans="1:13" ht="9" customHeight="1">
      <c r="A61" s="3" t="s">
        <v>87</v>
      </c>
      <c r="B61" s="32">
        <v>7</v>
      </c>
      <c r="C61" s="32">
        <v>191</v>
      </c>
      <c r="D61" s="32">
        <v>4379</v>
      </c>
      <c r="E61" s="32" t="s">
        <v>137</v>
      </c>
      <c r="F61" s="32" t="s">
        <v>137</v>
      </c>
      <c r="G61" s="32" t="s">
        <v>137</v>
      </c>
      <c r="H61" s="32">
        <v>7</v>
      </c>
      <c r="I61" s="32">
        <v>1763</v>
      </c>
      <c r="J61" s="32">
        <v>6161</v>
      </c>
      <c r="K61" s="32">
        <v>14</v>
      </c>
      <c r="L61" s="32">
        <v>1954</v>
      </c>
      <c r="M61" s="32">
        <v>10540</v>
      </c>
    </row>
    <row r="62" spans="1:13" ht="9" customHeight="1">
      <c r="A62" s="3" t="s">
        <v>88</v>
      </c>
      <c r="B62" s="32">
        <v>7</v>
      </c>
      <c r="C62" s="32">
        <v>530</v>
      </c>
      <c r="D62" s="32">
        <v>3095</v>
      </c>
      <c r="E62" s="32">
        <v>6</v>
      </c>
      <c r="F62" s="32">
        <v>768</v>
      </c>
      <c r="G62" s="32">
        <v>1744</v>
      </c>
      <c r="H62" s="32">
        <v>120</v>
      </c>
      <c r="I62" s="32">
        <v>13917</v>
      </c>
      <c r="J62" s="32">
        <v>54337</v>
      </c>
      <c r="K62" s="32">
        <v>133</v>
      </c>
      <c r="L62" s="32">
        <v>15214</v>
      </c>
      <c r="M62" s="32">
        <v>59176</v>
      </c>
    </row>
    <row r="63" spans="1:13" ht="9" customHeight="1">
      <c r="A63" s="3" t="s">
        <v>89</v>
      </c>
      <c r="B63" s="32">
        <v>8</v>
      </c>
      <c r="C63" s="32">
        <v>1467</v>
      </c>
      <c r="D63" s="32">
        <v>3488</v>
      </c>
      <c r="E63" s="32">
        <v>4</v>
      </c>
      <c r="F63" s="32">
        <v>722</v>
      </c>
      <c r="G63" s="32">
        <v>2431</v>
      </c>
      <c r="H63" s="32">
        <v>66</v>
      </c>
      <c r="I63" s="32">
        <v>4315</v>
      </c>
      <c r="J63" s="32">
        <v>27683</v>
      </c>
      <c r="K63" s="32">
        <v>78</v>
      </c>
      <c r="L63" s="32">
        <v>6503</v>
      </c>
      <c r="M63" s="32">
        <v>33603</v>
      </c>
    </row>
    <row r="64" spans="1:13" ht="9" customHeight="1">
      <c r="A64" s="3" t="s">
        <v>11</v>
      </c>
      <c r="B64" s="32">
        <v>31</v>
      </c>
      <c r="C64" s="32">
        <v>3990</v>
      </c>
      <c r="D64" s="32">
        <v>14607</v>
      </c>
      <c r="E64" s="32">
        <v>7</v>
      </c>
      <c r="F64" s="32">
        <v>425</v>
      </c>
      <c r="G64" s="32">
        <v>1316</v>
      </c>
      <c r="H64" s="32">
        <v>192</v>
      </c>
      <c r="I64" s="32">
        <v>27329</v>
      </c>
      <c r="J64" s="32">
        <v>136234</v>
      </c>
      <c r="K64" s="32">
        <v>230</v>
      </c>
      <c r="L64" s="32">
        <v>31744</v>
      </c>
      <c r="M64" s="32">
        <v>152157</v>
      </c>
    </row>
    <row r="65" spans="1:13" ht="9" customHeight="1">
      <c r="A65" s="3" t="s">
        <v>90</v>
      </c>
      <c r="B65" s="32">
        <v>16</v>
      </c>
      <c r="C65" s="32">
        <v>1378</v>
      </c>
      <c r="D65" s="32">
        <v>7970</v>
      </c>
      <c r="E65" s="32">
        <v>4</v>
      </c>
      <c r="F65" s="32">
        <v>185</v>
      </c>
      <c r="G65" s="32">
        <v>2720</v>
      </c>
      <c r="H65" s="32">
        <v>127</v>
      </c>
      <c r="I65" s="32">
        <v>14387</v>
      </c>
      <c r="J65" s="32">
        <v>111925</v>
      </c>
      <c r="K65" s="32">
        <v>147</v>
      </c>
      <c r="L65" s="32">
        <v>15950</v>
      </c>
      <c r="M65" s="32">
        <v>122615</v>
      </c>
    </row>
    <row r="66" spans="1:13" ht="9" customHeight="1">
      <c r="A66" s="3" t="s">
        <v>91</v>
      </c>
      <c r="B66" s="32">
        <v>16</v>
      </c>
      <c r="C66" s="32">
        <v>1405</v>
      </c>
      <c r="D66" s="32">
        <v>6737</v>
      </c>
      <c r="E66" s="32">
        <v>5</v>
      </c>
      <c r="F66" s="32">
        <v>505</v>
      </c>
      <c r="G66" s="32">
        <v>1560</v>
      </c>
      <c r="H66" s="32">
        <v>39</v>
      </c>
      <c r="I66" s="32">
        <v>6510</v>
      </c>
      <c r="J66" s="32">
        <v>50048</v>
      </c>
      <c r="K66" s="32">
        <v>60</v>
      </c>
      <c r="L66" s="32">
        <v>8421</v>
      </c>
      <c r="M66" s="32">
        <v>58346</v>
      </c>
    </row>
    <row r="67" spans="1:13" ht="9" customHeight="1">
      <c r="A67" s="3" t="s">
        <v>92</v>
      </c>
      <c r="B67" s="32">
        <v>16</v>
      </c>
      <c r="C67" s="32">
        <v>2201</v>
      </c>
      <c r="D67" s="32">
        <v>10261</v>
      </c>
      <c r="E67" s="32">
        <v>4</v>
      </c>
      <c r="F67" s="32">
        <v>477</v>
      </c>
      <c r="G67" s="32">
        <v>682</v>
      </c>
      <c r="H67" s="32">
        <v>57</v>
      </c>
      <c r="I67" s="32">
        <v>4055</v>
      </c>
      <c r="J67" s="32">
        <v>28993</v>
      </c>
      <c r="K67" s="32">
        <v>77</v>
      </c>
      <c r="L67" s="32">
        <v>6734</v>
      </c>
      <c r="M67" s="32">
        <v>39937</v>
      </c>
    </row>
    <row r="68" spans="1:13" ht="9" customHeight="1">
      <c r="A68" s="3" t="s">
        <v>93</v>
      </c>
      <c r="B68" s="32">
        <v>4</v>
      </c>
      <c r="C68" s="32">
        <v>262</v>
      </c>
      <c r="D68" s="32">
        <v>2660</v>
      </c>
      <c r="E68" s="32">
        <v>2</v>
      </c>
      <c r="F68" s="32">
        <v>419</v>
      </c>
      <c r="G68" s="32">
        <v>8295</v>
      </c>
      <c r="H68" s="32">
        <v>36</v>
      </c>
      <c r="I68" s="32">
        <v>1515</v>
      </c>
      <c r="J68" s="32">
        <v>14450</v>
      </c>
      <c r="K68" s="32">
        <v>42</v>
      </c>
      <c r="L68" s="32">
        <v>2196</v>
      </c>
      <c r="M68" s="32">
        <v>25404</v>
      </c>
    </row>
    <row r="69" spans="1:13" ht="9" customHeight="1">
      <c r="A69" s="3" t="s">
        <v>94</v>
      </c>
      <c r="B69" s="32">
        <v>8</v>
      </c>
      <c r="C69" s="32">
        <v>3867</v>
      </c>
      <c r="D69" s="32">
        <v>6519</v>
      </c>
      <c r="E69" s="32" t="s">
        <v>137</v>
      </c>
      <c r="F69" s="32" t="s">
        <v>137</v>
      </c>
      <c r="G69" s="32" t="s">
        <v>137</v>
      </c>
      <c r="H69" s="32">
        <v>37</v>
      </c>
      <c r="I69" s="32">
        <v>12187</v>
      </c>
      <c r="J69" s="32">
        <v>32053</v>
      </c>
      <c r="K69" s="32">
        <v>45</v>
      </c>
      <c r="L69" s="32">
        <v>16055</v>
      </c>
      <c r="M69" s="32">
        <v>38572</v>
      </c>
    </row>
    <row r="70" spans="1:13" ht="9" customHeight="1">
      <c r="A70" s="3" t="s">
        <v>95</v>
      </c>
      <c r="B70" s="32">
        <v>8</v>
      </c>
      <c r="C70" s="32">
        <v>206</v>
      </c>
      <c r="D70" s="32">
        <v>1013</v>
      </c>
      <c r="E70" s="32" t="s">
        <v>137</v>
      </c>
      <c r="F70" s="32" t="s">
        <v>137</v>
      </c>
      <c r="G70" s="32" t="s">
        <v>137</v>
      </c>
      <c r="H70" s="32">
        <v>17</v>
      </c>
      <c r="I70" s="32">
        <v>2671</v>
      </c>
      <c r="J70" s="32">
        <v>6600</v>
      </c>
      <c r="K70" s="32">
        <v>25</v>
      </c>
      <c r="L70" s="32">
        <v>2877</v>
      </c>
      <c r="M70" s="32">
        <v>7614</v>
      </c>
    </row>
    <row r="71" spans="1:13" s="144" customFormat="1" ht="9" customHeight="1">
      <c r="A71" s="77" t="s">
        <v>40</v>
      </c>
      <c r="B71" s="33">
        <v>121</v>
      </c>
      <c r="C71" s="33">
        <v>15497</v>
      </c>
      <c r="D71" s="33">
        <v>60730</v>
      </c>
      <c r="E71" s="33">
        <v>32</v>
      </c>
      <c r="F71" s="33">
        <v>3501</v>
      </c>
      <c r="G71" s="33">
        <v>18748</v>
      </c>
      <c r="H71" s="33">
        <v>698</v>
      </c>
      <c r="I71" s="33">
        <v>88650</v>
      </c>
      <c r="J71" s="33">
        <v>468485</v>
      </c>
      <c r="K71" s="33">
        <v>851</v>
      </c>
      <c r="L71" s="33">
        <v>107648</v>
      </c>
      <c r="M71" s="33">
        <v>547963</v>
      </c>
    </row>
    <row r="72" spans="1:13" s="137" customFormat="1" ht="5.25" customHeight="1">
      <c r="A72" s="5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s="137" customFormat="1" ht="10.5" customHeight="1">
      <c r="A73" s="3" t="s">
        <v>307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</row>
  </sheetData>
  <mergeCells count="1">
    <mergeCell ref="K4:M4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&amp;C175</oddFooter>
  </headerFooter>
  <colBreaks count="1" manualBreakCount="1">
    <brk id="13" max="6553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29"/>
  <sheetViews>
    <sheetView showGridLines="0" workbookViewId="0" topLeftCell="A45">
      <selection activeCell="N5" sqref="N5"/>
    </sheetView>
  </sheetViews>
  <sheetFormatPr defaultColWidth="9.140625" defaultRowHeight="12.75"/>
  <cols>
    <col min="1" max="1" width="13.421875" style="135" customWidth="1"/>
    <col min="2" max="2" width="4.00390625" style="135" customWidth="1"/>
    <col min="3" max="3" width="5.57421875" style="135" customWidth="1"/>
    <col min="4" max="4" width="6.421875" style="135" customWidth="1"/>
    <col min="5" max="5" width="4.421875" style="135" customWidth="1"/>
    <col min="6" max="6" width="6.421875" style="135" customWidth="1"/>
    <col min="7" max="7" width="6.8515625" style="135" customWidth="1"/>
    <col min="8" max="8" width="4.57421875" style="135" customWidth="1"/>
    <col min="9" max="9" width="6.421875" style="135" customWidth="1"/>
    <col min="10" max="10" width="7.00390625" style="135" customWidth="1"/>
    <col min="11" max="11" width="4.7109375" style="135" customWidth="1"/>
    <col min="12" max="12" width="7.421875" style="135" customWidth="1"/>
    <col min="13" max="13" width="8.421875" style="135" customWidth="1"/>
    <col min="14" max="16384" width="9.140625" style="135" customWidth="1"/>
  </cols>
  <sheetData>
    <row r="1" ht="12.75">
      <c r="A1" s="162" t="s">
        <v>311</v>
      </c>
    </row>
    <row r="2" ht="14.25" customHeight="1"/>
    <row r="3" spans="1:13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3.5" customHeight="1">
      <c r="A4" s="3"/>
      <c r="B4" s="126" t="s">
        <v>169</v>
      </c>
      <c r="C4" s="160"/>
      <c r="D4" s="160"/>
      <c r="E4" s="126" t="s">
        <v>346</v>
      </c>
      <c r="F4" s="160"/>
      <c r="G4" s="160"/>
      <c r="H4" s="126" t="s">
        <v>337</v>
      </c>
      <c r="I4" s="160"/>
      <c r="J4" s="160"/>
      <c r="K4" s="210" t="s">
        <v>134</v>
      </c>
      <c r="L4" s="210"/>
      <c r="M4" s="210"/>
    </row>
    <row r="5" spans="1:13" ht="13.5" customHeight="1">
      <c r="A5" s="3" t="s">
        <v>128</v>
      </c>
      <c r="B5" s="3"/>
      <c r="C5" s="126" t="s">
        <v>51</v>
      </c>
      <c r="D5" s="160"/>
      <c r="E5" s="3"/>
      <c r="F5" s="126" t="s">
        <v>51</v>
      </c>
      <c r="G5" s="160"/>
      <c r="H5" s="3"/>
      <c r="I5" s="126" t="s">
        <v>51</v>
      </c>
      <c r="J5" s="160"/>
      <c r="K5" s="3"/>
      <c r="L5" s="126" t="s">
        <v>51</v>
      </c>
      <c r="M5" s="160"/>
    </row>
    <row r="6" spans="1:13" ht="13.5" customHeight="1">
      <c r="A6" s="138"/>
      <c r="B6" s="68"/>
      <c r="C6" s="141" t="s">
        <v>305</v>
      </c>
      <c r="D6" s="141" t="s">
        <v>306</v>
      </c>
      <c r="E6" s="138"/>
      <c r="F6" s="141" t="s">
        <v>305</v>
      </c>
      <c r="G6" s="141" t="s">
        <v>306</v>
      </c>
      <c r="H6" s="138"/>
      <c r="I6" s="141" t="s">
        <v>305</v>
      </c>
      <c r="J6" s="141" t="s">
        <v>306</v>
      </c>
      <c r="K6" s="138"/>
      <c r="L6" s="141" t="s">
        <v>305</v>
      </c>
      <c r="M6" s="141" t="s">
        <v>306</v>
      </c>
    </row>
    <row r="7" spans="1:13" ht="19.5" customHeight="1">
      <c r="A7" s="142" t="s">
        <v>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9" customHeight="1">
      <c r="A8" s="3" t="s">
        <v>12</v>
      </c>
      <c r="B8" s="32">
        <v>7</v>
      </c>
      <c r="C8" s="32">
        <v>368</v>
      </c>
      <c r="D8" s="32">
        <v>1913</v>
      </c>
      <c r="E8" s="32">
        <v>2</v>
      </c>
      <c r="F8" s="32">
        <v>653</v>
      </c>
      <c r="G8" s="32">
        <v>5260</v>
      </c>
      <c r="H8" s="32">
        <v>76</v>
      </c>
      <c r="I8" s="32">
        <v>13509</v>
      </c>
      <c r="J8" s="32">
        <v>79141</v>
      </c>
      <c r="K8" s="32">
        <v>85</v>
      </c>
      <c r="L8" s="32">
        <v>14530</v>
      </c>
      <c r="M8" s="32">
        <v>86314</v>
      </c>
    </row>
    <row r="9" spans="1:13" ht="9" customHeight="1">
      <c r="A9" s="3" t="s">
        <v>96</v>
      </c>
      <c r="B9" s="32">
        <v>25</v>
      </c>
      <c r="C9" s="32">
        <v>2316</v>
      </c>
      <c r="D9" s="32">
        <v>10352</v>
      </c>
      <c r="E9" s="32">
        <v>3</v>
      </c>
      <c r="F9" s="32">
        <v>196</v>
      </c>
      <c r="G9" s="32">
        <v>1002</v>
      </c>
      <c r="H9" s="32">
        <v>43</v>
      </c>
      <c r="I9" s="32">
        <v>4724</v>
      </c>
      <c r="J9" s="32">
        <v>29418</v>
      </c>
      <c r="K9" s="32">
        <v>71</v>
      </c>
      <c r="L9" s="32">
        <v>7236</v>
      </c>
      <c r="M9" s="32">
        <v>40772</v>
      </c>
    </row>
    <row r="10" spans="1:13" s="144" customFormat="1" ht="9" customHeight="1">
      <c r="A10" s="21" t="s">
        <v>41</v>
      </c>
      <c r="B10" s="33">
        <v>32</v>
      </c>
      <c r="C10" s="33">
        <v>2683</v>
      </c>
      <c r="D10" s="33">
        <v>12265</v>
      </c>
      <c r="E10" s="33">
        <v>5</v>
      </c>
      <c r="F10" s="33">
        <v>850</v>
      </c>
      <c r="G10" s="33">
        <v>6262</v>
      </c>
      <c r="H10" s="33">
        <v>119</v>
      </c>
      <c r="I10" s="33">
        <v>18233</v>
      </c>
      <c r="J10" s="33">
        <v>108558</v>
      </c>
      <c r="K10" s="33">
        <v>156</v>
      </c>
      <c r="L10" s="33">
        <v>21766</v>
      </c>
      <c r="M10" s="33">
        <v>127086</v>
      </c>
    </row>
    <row r="11" spans="1:13" ht="9" customHeight="1">
      <c r="A11" s="3" t="s">
        <v>97</v>
      </c>
      <c r="B11" s="32">
        <v>19</v>
      </c>
      <c r="C11" s="32">
        <v>1275</v>
      </c>
      <c r="D11" s="32">
        <v>5684</v>
      </c>
      <c r="E11" s="32">
        <v>2</v>
      </c>
      <c r="F11" s="32">
        <v>587</v>
      </c>
      <c r="G11" s="32">
        <v>1742</v>
      </c>
      <c r="H11" s="32">
        <v>65</v>
      </c>
      <c r="I11" s="32">
        <v>3713</v>
      </c>
      <c r="J11" s="32">
        <v>27804</v>
      </c>
      <c r="K11" s="32">
        <v>86</v>
      </c>
      <c r="L11" s="32">
        <v>5576</v>
      </c>
      <c r="M11" s="32">
        <v>35230</v>
      </c>
    </row>
    <row r="12" spans="1:13" ht="9" customHeight="1">
      <c r="A12" s="3" t="s">
        <v>13</v>
      </c>
      <c r="B12" s="32">
        <v>18</v>
      </c>
      <c r="C12" s="32">
        <v>941</v>
      </c>
      <c r="D12" s="32">
        <v>8546</v>
      </c>
      <c r="E12" s="32">
        <v>6</v>
      </c>
      <c r="F12" s="32">
        <v>841</v>
      </c>
      <c r="G12" s="32">
        <v>4331</v>
      </c>
      <c r="H12" s="32">
        <v>104</v>
      </c>
      <c r="I12" s="32">
        <v>10303</v>
      </c>
      <c r="J12" s="32">
        <v>53258</v>
      </c>
      <c r="K12" s="32">
        <v>128</v>
      </c>
      <c r="L12" s="32">
        <v>12085</v>
      </c>
      <c r="M12" s="32">
        <v>66136</v>
      </c>
    </row>
    <row r="13" spans="1:13" ht="9" customHeight="1">
      <c r="A13" s="3" t="s">
        <v>98</v>
      </c>
      <c r="B13" s="32">
        <v>12</v>
      </c>
      <c r="C13" s="32">
        <v>1553</v>
      </c>
      <c r="D13" s="32">
        <v>6894</v>
      </c>
      <c r="E13" s="32">
        <v>2</v>
      </c>
      <c r="F13" s="32">
        <v>187</v>
      </c>
      <c r="G13" s="32">
        <v>1048</v>
      </c>
      <c r="H13" s="32">
        <v>43</v>
      </c>
      <c r="I13" s="32">
        <v>2242</v>
      </c>
      <c r="J13" s="32">
        <v>17475</v>
      </c>
      <c r="K13" s="32">
        <v>57</v>
      </c>
      <c r="L13" s="32">
        <v>3982</v>
      </c>
      <c r="M13" s="32">
        <v>25416</v>
      </c>
    </row>
    <row r="14" spans="1:13" ht="9" customHeight="1">
      <c r="A14" s="3" t="s">
        <v>99</v>
      </c>
      <c r="B14" s="32">
        <v>26</v>
      </c>
      <c r="C14" s="32">
        <v>492</v>
      </c>
      <c r="D14" s="32">
        <v>3466</v>
      </c>
      <c r="E14" s="32">
        <v>13</v>
      </c>
      <c r="F14" s="32">
        <v>838</v>
      </c>
      <c r="G14" s="32">
        <v>3588</v>
      </c>
      <c r="H14" s="32">
        <v>52</v>
      </c>
      <c r="I14" s="32">
        <v>2462</v>
      </c>
      <c r="J14" s="32">
        <v>23080</v>
      </c>
      <c r="K14" s="32">
        <v>91</v>
      </c>
      <c r="L14" s="32">
        <v>3792</v>
      </c>
      <c r="M14" s="32">
        <v>30134</v>
      </c>
    </row>
    <row r="15" spans="1:13" s="144" customFormat="1" ht="9" customHeight="1">
      <c r="A15" s="21" t="s">
        <v>42</v>
      </c>
      <c r="B15" s="33">
        <v>75</v>
      </c>
      <c r="C15" s="33">
        <v>4261</v>
      </c>
      <c r="D15" s="33">
        <v>24591</v>
      </c>
      <c r="E15" s="33">
        <v>23</v>
      </c>
      <c r="F15" s="33">
        <v>2454</v>
      </c>
      <c r="G15" s="33">
        <v>10709</v>
      </c>
      <c r="H15" s="33">
        <v>264</v>
      </c>
      <c r="I15" s="33">
        <v>18720</v>
      </c>
      <c r="J15" s="33">
        <v>121616</v>
      </c>
      <c r="K15" s="33">
        <v>362</v>
      </c>
      <c r="L15" s="33">
        <v>25435</v>
      </c>
      <c r="M15" s="33">
        <v>156916</v>
      </c>
    </row>
    <row r="16" spans="1:13" s="137" customFormat="1" ht="9" customHeight="1">
      <c r="A16" s="3" t="s">
        <v>100</v>
      </c>
      <c r="B16" s="32">
        <v>9</v>
      </c>
      <c r="C16" s="32">
        <v>1309</v>
      </c>
      <c r="D16" s="32">
        <v>6034</v>
      </c>
      <c r="E16" s="32">
        <v>3</v>
      </c>
      <c r="F16" s="32">
        <v>79</v>
      </c>
      <c r="G16" s="32">
        <v>228</v>
      </c>
      <c r="H16" s="32">
        <v>16</v>
      </c>
      <c r="I16" s="32">
        <v>291</v>
      </c>
      <c r="J16" s="32">
        <v>2947</v>
      </c>
      <c r="K16" s="32">
        <v>28</v>
      </c>
      <c r="L16" s="32">
        <v>1680</v>
      </c>
      <c r="M16" s="32">
        <v>9209</v>
      </c>
    </row>
    <row r="17" spans="1:13" ht="9" customHeight="1">
      <c r="A17" s="3" t="s">
        <v>101</v>
      </c>
      <c r="B17" s="32">
        <v>1</v>
      </c>
      <c r="C17" s="32">
        <v>30</v>
      </c>
      <c r="D17" s="32">
        <v>199</v>
      </c>
      <c r="E17" s="32">
        <v>1</v>
      </c>
      <c r="F17" s="32">
        <v>167</v>
      </c>
      <c r="G17" s="32">
        <v>2541</v>
      </c>
      <c r="H17" s="32">
        <v>11</v>
      </c>
      <c r="I17" s="32">
        <v>1397</v>
      </c>
      <c r="J17" s="32">
        <v>10457</v>
      </c>
      <c r="K17" s="32">
        <v>13</v>
      </c>
      <c r="L17" s="32">
        <v>1594</v>
      </c>
      <c r="M17" s="32">
        <v>13197</v>
      </c>
    </row>
    <row r="18" spans="1:13" ht="9" customHeight="1">
      <c r="A18" s="3" t="s">
        <v>255</v>
      </c>
      <c r="B18" s="32">
        <v>117</v>
      </c>
      <c r="C18" s="32">
        <v>7888</v>
      </c>
      <c r="D18" s="32">
        <v>48353</v>
      </c>
      <c r="E18" s="32">
        <v>24</v>
      </c>
      <c r="F18" s="32">
        <v>2992</v>
      </c>
      <c r="G18" s="32">
        <v>10800</v>
      </c>
      <c r="H18" s="32">
        <v>1545</v>
      </c>
      <c r="I18" s="32">
        <v>189288</v>
      </c>
      <c r="J18" s="32">
        <v>1638276</v>
      </c>
      <c r="K18" s="32">
        <v>1686</v>
      </c>
      <c r="L18" s="32">
        <v>200168</v>
      </c>
      <c r="M18" s="32">
        <v>1697428</v>
      </c>
    </row>
    <row r="19" spans="1:13" ht="9" customHeight="1">
      <c r="A19" s="3" t="s">
        <v>102</v>
      </c>
      <c r="B19" s="32">
        <v>15</v>
      </c>
      <c r="C19" s="32">
        <v>1129</v>
      </c>
      <c r="D19" s="32">
        <v>6752</v>
      </c>
      <c r="E19" s="32">
        <v>7</v>
      </c>
      <c r="F19" s="32">
        <v>469</v>
      </c>
      <c r="G19" s="32">
        <v>921</v>
      </c>
      <c r="H19" s="32">
        <v>116</v>
      </c>
      <c r="I19" s="32">
        <v>3313</v>
      </c>
      <c r="J19" s="32">
        <v>50556</v>
      </c>
      <c r="K19" s="32">
        <v>138</v>
      </c>
      <c r="L19" s="32">
        <v>4912</v>
      </c>
      <c r="M19" s="32">
        <v>58228</v>
      </c>
    </row>
    <row r="20" spans="1:13" ht="9" customHeight="1">
      <c r="A20" s="3" t="s">
        <v>103</v>
      </c>
      <c r="B20" s="32">
        <v>8</v>
      </c>
      <c r="C20" s="32">
        <v>729</v>
      </c>
      <c r="D20" s="32">
        <v>3166</v>
      </c>
      <c r="E20" s="32">
        <v>2</v>
      </c>
      <c r="F20" s="32">
        <v>18</v>
      </c>
      <c r="G20" s="32">
        <v>70</v>
      </c>
      <c r="H20" s="32">
        <v>46</v>
      </c>
      <c r="I20" s="32">
        <v>7785</v>
      </c>
      <c r="J20" s="32">
        <v>52734</v>
      </c>
      <c r="K20" s="32">
        <v>56</v>
      </c>
      <c r="L20" s="32">
        <v>8532</v>
      </c>
      <c r="M20" s="32">
        <v>55969</v>
      </c>
    </row>
    <row r="21" spans="1:13" s="144" customFormat="1" ht="9" customHeight="1">
      <c r="A21" s="21" t="s">
        <v>104</v>
      </c>
      <c r="B21" s="33">
        <v>150</v>
      </c>
      <c r="C21" s="33">
        <v>11085</v>
      </c>
      <c r="D21" s="33">
        <v>64504</v>
      </c>
      <c r="E21" s="33">
        <v>37</v>
      </c>
      <c r="F21" s="33">
        <v>3725</v>
      </c>
      <c r="G21" s="33">
        <v>14559</v>
      </c>
      <c r="H21" s="33">
        <v>1734</v>
      </c>
      <c r="I21" s="33">
        <v>202075</v>
      </c>
      <c r="J21" s="33">
        <v>1754969</v>
      </c>
      <c r="K21" s="33">
        <v>1921</v>
      </c>
      <c r="L21" s="33">
        <v>216884</v>
      </c>
      <c r="M21" s="33">
        <v>1834032</v>
      </c>
    </row>
    <row r="22" spans="1:13" ht="9" customHeight="1">
      <c r="A22" s="3" t="s">
        <v>14</v>
      </c>
      <c r="B22" s="32">
        <v>6</v>
      </c>
      <c r="C22" s="32">
        <v>81</v>
      </c>
      <c r="D22" s="32">
        <v>505</v>
      </c>
      <c r="E22" s="32" t="s">
        <v>137</v>
      </c>
      <c r="F22" s="32" t="s">
        <v>137</v>
      </c>
      <c r="G22" s="32" t="s">
        <v>137</v>
      </c>
      <c r="H22" s="32">
        <v>13</v>
      </c>
      <c r="I22" s="32">
        <v>1344</v>
      </c>
      <c r="J22" s="32">
        <v>10371</v>
      </c>
      <c r="K22" s="32">
        <v>19</v>
      </c>
      <c r="L22" s="32">
        <v>1425</v>
      </c>
      <c r="M22" s="32">
        <v>10876</v>
      </c>
    </row>
    <row r="23" spans="1:13" ht="9" customHeight="1">
      <c r="A23" s="3" t="s">
        <v>105</v>
      </c>
      <c r="B23" s="32">
        <v>15</v>
      </c>
      <c r="C23" s="32">
        <v>2020</v>
      </c>
      <c r="D23" s="32">
        <v>3880</v>
      </c>
      <c r="E23" s="32">
        <v>2</v>
      </c>
      <c r="F23" s="32">
        <v>103</v>
      </c>
      <c r="G23" s="32">
        <v>177</v>
      </c>
      <c r="H23" s="32">
        <v>63</v>
      </c>
      <c r="I23" s="32">
        <v>3259</v>
      </c>
      <c r="J23" s="32">
        <v>18255</v>
      </c>
      <c r="K23" s="32">
        <v>80</v>
      </c>
      <c r="L23" s="32">
        <v>5381</v>
      </c>
      <c r="M23" s="32">
        <v>22313</v>
      </c>
    </row>
    <row r="24" spans="1:13" ht="9" customHeight="1">
      <c r="A24" s="3" t="s">
        <v>106</v>
      </c>
      <c r="B24" s="32">
        <v>22</v>
      </c>
      <c r="C24" s="32" t="s">
        <v>328</v>
      </c>
      <c r="D24" s="32">
        <v>2357</v>
      </c>
      <c r="E24" s="32">
        <v>5</v>
      </c>
      <c r="F24" s="32">
        <v>666</v>
      </c>
      <c r="G24" s="32">
        <v>1650</v>
      </c>
      <c r="H24" s="32">
        <v>48</v>
      </c>
      <c r="I24" s="32">
        <v>259</v>
      </c>
      <c r="J24" s="32">
        <v>17014</v>
      </c>
      <c r="K24" s="32">
        <v>75</v>
      </c>
      <c r="L24" s="32">
        <v>925</v>
      </c>
      <c r="M24" s="32">
        <v>21022</v>
      </c>
    </row>
    <row r="25" spans="1:13" ht="9" customHeight="1">
      <c r="A25" s="3" t="s">
        <v>107</v>
      </c>
      <c r="B25" s="32">
        <v>20</v>
      </c>
      <c r="C25" s="32">
        <v>719</v>
      </c>
      <c r="D25" s="32">
        <v>2918</v>
      </c>
      <c r="E25" s="32">
        <v>4</v>
      </c>
      <c r="F25" s="32">
        <v>228</v>
      </c>
      <c r="G25" s="32">
        <v>869</v>
      </c>
      <c r="H25" s="32">
        <v>47</v>
      </c>
      <c r="I25" s="32">
        <v>2307</v>
      </c>
      <c r="J25" s="32">
        <v>14430</v>
      </c>
      <c r="K25" s="32">
        <v>71</v>
      </c>
      <c r="L25" s="32">
        <v>3254</v>
      </c>
      <c r="M25" s="32">
        <v>18218</v>
      </c>
    </row>
    <row r="26" spans="1:13" s="144" customFormat="1" ht="9" customHeight="1">
      <c r="A26" s="21" t="s">
        <v>43</v>
      </c>
      <c r="B26" s="33">
        <v>63</v>
      </c>
      <c r="C26" s="33">
        <v>2820</v>
      </c>
      <c r="D26" s="33">
        <v>9661</v>
      </c>
      <c r="E26" s="33">
        <v>11</v>
      </c>
      <c r="F26" s="33">
        <v>996</v>
      </c>
      <c r="G26" s="33">
        <v>2696</v>
      </c>
      <c r="H26" s="33">
        <v>171</v>
      </c>
      <c r="I26" s="33">
        <v>7169</v>
      </c>
      <c r="J26" s="33">
        <v>60070</v>
      </c>
      <c r="K26" s="33">
        <v>245</v>
      </c>
      <c r="L26" s="33">
        <v>10985</v>
      </c>
      <c r="M26" s="33">
        <v>72428</v>
      </c>
    </row>
    <row r="27" spans="1:13" ht="9" customHeight="1">
      <c r="A27" s="3" t="s">
        <v>108</v>
      </c>
      <c r="B27" s="32">
        <v>1</v>
      </c>
      <c r="C27" s="32">
        <v>11</v>
      </c>
      <c r="D27" s="32">
        <v>7</v>
      </c>
      <c r="E27" s="32" t="s">
        <v>137</v>
      </c>
      <c r="F27" s="32" t="s">
        <v>137</v>
      </c>
      <c r="G27" s="32" t="s">
        <v>137</v>
      </c>
      <c r="H27" s="32">
        <v>1</v>
      </c>
      <c r="I27" s="32">
        <v>85</v>
      </c>
      <c r="J27" s="32">
        <v>864</v>
      </c>
      <c r="K27" s="32">
        <v>2</v>
      </c>
      <c r="L27" s="32">
        <v>97</v>
      </c>
      <c r="M27" s="32">
        <v>871</v>
      </c>
    </row>
    <row r="28" spans="1:13" s="137" customFormat="1" ht="9" customHeight="1">
      <c r="A28" s="3" t="s">
        <v>15</v>
      </c>
      <c r="B28" s="32">
        <v>5</v>
      </c>
      <c r="C28" s="32">
        <v>134</v>
      </c>
      <c r="D28" s="32">
        <v>1272</v>
      </c>
      <c r="E28" s="32" t="s">
        <v>137</v>
      </c>
      <c r="F28" s="32" t="s">
        <v>137</v>
      </c>
      <c r="G28" s="32" t="s">
        <v>137</v>
      </c>
      <c r="H28" s="32">
        <v>11</v>
      </c>
      <c r="I28" s="32">
        <v>1032</v>
      </c>
      <c r="J28" s="32">
        <v>12310</v>
      </c>
      <c r="K28" s="32">
        <v>16</v>
      </c>
      <c r="L28" s="32">
        <v>1166</v>
      </c>
      <c r="M28" s="32">
        <v>13583</v>
      </c>
    </row>
    <row r="29" spans="1:13" s="144" customFormat="1" ht="9" customHeight="1">
      <c r="A29" s="21" t="s">
        <v>44</v>
      </c>
      <c r="B29" s="33">
        <v>6</v>
      </c>
      <c r="C29" s="33">
        <v>146</v>
      </c>
      <c r="D29" s="33">
        <v>1279</v>
      </c>
      <c r="E29" s="33" t="s">
        <v>137</v>
      </c>
      <c r="F29" s="33" t="s">
        <v>137</v>
      </c>
      <c r="G29" s="33" t="s">
        <v>137</v>
      </c>
      <c r="H29" s="33">
        <v>12</v>
      </c>
      <c r="I29" s="33">
        <v>1117</v>
      </c>
      <c r="J29" s="33">
        <v>13175</v>
      </c>
      <c r="K29" s="33">
        <v>18</v>
      </c>
      <c r="L29" s="33">
        <v>1263</v>
      </c>
      <c r="M29" s="33">
        <v>14454</v>
      </c>
    </row>
    <row r="30" spans="1:13" ht="9" customHeight="1">
      <c r="A30" s="3" t="s">
        <v>109</v>
      </c>
      <c r="B30" s="32">
        <v>15</v>
      </c>
      <c r="C30" s="32">
        <v>60</v>
      </c>
      <c r="D30" s="32">
        <v>1304</v>
      </c>
      <c r="E30" s="32">
        <v>4</v>
      </c>
      <c r="F30" s="32">
        <v>36</v>
      </c>
      <c r="G30" s="32">
        <v>479</v>
      </c>
      <c r="H30" s="32">
        <v>27</v>
      </c>
      <c r="I30" s="32">
        <v>360</v>
      </c>
      <c r="J30" s="32">
        <v>2972</v>
      </c>
      <c r="K30" s="32">
        <v>46</v>
      </c>
      <c r="L30" s="32">
        <v>457</v>
      </c>
      <c r="M30" s="32">
        <v>4755</v>
      </c>
    </row>
    <row r="31" spans="1:13" s="137" customFormat="1" ht="9" customHeight="1">
      <c r="A31" s="3" t="s">
        <v>110</v>
      </c>
      <c r="B31" s="32">
        <v>16</v>
      </c>
      <c r="C31" s="32">
        <v>119</v>
      </c>
      <c r="D31" s="32">
        <v>4836</v>
      </c>
      <c r="E31" s="32">
        <v>1</v>
      </c>
      <c r="F31" s="32" t="s">
        <v>328</v>
      </c>
      <c r="G31" s="32">
        <v>393</v>
      </c>
      <c r="H31" s="32">
        <v>35</v>
      </c>
      <c r="I31" s="32">
        <v>621</v>
      </c>
      <c r="J31" s="32">
        <v>17791</v>
      </c>
      <c r="K31" s="32">
        <v>52</v>
      </c>
      <c r="L31" s="32">
        <v>740</v>
      </c>
      <c r="M31" s="32">
        <v>23020</v>
      </c>
    </row>
    <row r="32" spans="1:13" ht="9" customHeight="1">
      <c r="A32" s="3" t="s">
        <v>16</v>
      </c>
      <c r="B32" s="32">
        <v>86</v>
      </c>
      <c r="C32" s="32">
        <v>4359</v>
      </c>
      <c r="D32" s="32">
        <v>29844</v>
      </c>
      <c r="E32" s="32">
        <v>10</v>
      </c>
      <c r="F32" s="32">
        <v>395</v>
      </c>
      <c r="G32" s="32">
        <v>1477</v>
      </c>
      <c r="H32" s="32">
        <v>533</v>
      </c>
      <c r="I32" s="32">
        <v>17333</v>
      </c>
      <c r="J32" s="32">
        <v>200944</v>
      </c>
      <c r="K32" s="32">
        <v>629</v>
      </c>
      <c r="L32" s="32">
        <v>22087</v>
      </c>
      <c r="M32" s="32">
        <v>232265</v>
      </c>
    </row>
    <row r="33" spans="1:13" ht="9" customHeight="1">
      <c r="A33" s="3" t="s">
        <v>111</v>
      </c>
      <c r="B33" s="32">
        <v>4</v>
      </c>
      <c r="C33" s="32">
        <v>63</v>
      </c>
      <c r="D33" s="32">
        <v>968</v>
      </c>
      <c r="E33" s="32" t="s">
        <v>137</v>
      </c>
      <c r="F33" s="32" t="s">
        <v>137</v>
      </c>
      <c r="G33" s="32" t="s">
        <v>137</v>
      </c>
      <c r="H33" s="32">
        <v>22</v>
      </c>
      <c r="I33" s="32">
        <v>1570</v>
      </c>
      <c r="J33" s="32">
        <v>12158</v>
      </c>
      <c r="K33" s="32">
        <v>26</v>
      </c>
      <c r="L33" s="32">
        <v>1632</v>
      </c>
      <c r="M33" s="32">
        <v>13126</v>
      </c>
    </row>
    <row r="34" spans="1:13" ht="9" customHeight="1">
      <c r="A34" s="3" t="s">
        <v>112</v>
      </c>
      <c r="B34" s="32">
        <v>42</v>
      </c>
      <c r="C34" s="32">
        <v>1859</v>
      </c>
      <c r="D34" s="32">
        <v>7755</v>
      </c>
      <c r="E34" s="32">
        <v>5</v>
      </c>
      <c r="F34" s="32">
        <v>300</v>
      </c>
      <c r="G34" s="32">
        <v>1671</v>
      </c>
      <c r="H34" s="32">
        <v>71</v>
      </c>
      <c r="I34" s="32">
        <v>2984</v>
      </c>
      <c r="J34" s="32">
        <v>27400</v>
      </c>
      <c r="K34" s="32">
        <v>118</v>
      </c>
      <c r="L34" s="32">
        <v>5142</v>
      </c>
      <c r="M34" s="32">
        <v>36826</v>
      </c>
    </row>
    <row r="35" spans="1:13" s="144" customFormat="1" ht="9" customHeight="1">
      <c r="A35" s="21" t="s">
        <v>45</v>
      </c>
      <c r="B35" s="33">
        <v>163</v>
      </c>
      <c r="C35" s="33">
        <v>6460</v>
      </c>
      <c r="D35" s="33">
        <v>44708</v>
      </c>
      <c r="E35" s="33">
        <v>20</v>
      </c>
      <c r="F35" s="33">
        <v>731</v>
      </c>
      <c r="G35" s="33">
        <v>4019</v>
      </c>
      <c r="H35" s="33">
        <v>688</v>
      </c>
      <c r="I35" s="33">
        <v>22868</v>
      </c>
      <c r="J35" s="33">
        <v>261265</v>
      </c>
      <c r="K35" s="33">
        <v>871</v>
      </c>
      <c r="L35" s="33">
        <v>30059</v>
      </c>
      <c r="M35" s="33">
        <v>309993</v>
      </c>
    </row>
    <row r="36" spans="1:13" ht="9" customHeight="1">
      <c r="A36" s="3" t="s">
        <v>113</v>
      </c>
      <c r="B36" s="32">
        <v>42</v>
      </c>
      <c r="C36" s="32">
        <v>9091</v>
      </c>
      <c r="D36" s="32">
        <v>22981</v>
      </c>
      <c r="E36" s="32">
        <v>7</v>
      </c>
      <c r="F36" s="32">
        <v>511</v>
      </c>
      <c r="G36" s="32">
        <v>1526</v>
      </c>
      <c r="H36" s="32">
        <v>64</v>
      </c>
      <c r="I36" s="32">
        <v>1007</v>
      </c>
      <c r="J36" s="32">
        <v>24269</v>
      </c>
      <c r="K36" s="32">
        <v>113</v>
      </c>
      <c r="L36" s="32">
        <v>10609</v>
      </c>
      <c r="M36" s="32">
        <v>48776</v>
      </c>
    </row>
    <row r="37" spans="1:13" ht="9" customHeight="1">
      <c r="A37" s="3" t="s">
        <v>18</v>
      </c>
      <c r="B37" s="32">
        <v>91</v>
      </c>
      <c r="C37" s="32">
        <v>3112</v>
      </c>
      <c r="D37" s="32">
        <v>17155</v>
      </c>
      <c r="E37" s="32">
        <v>15</v>
      </c>
      <c r="F37" s="32">
        <v>12494</v>
      </c>
      <c r="G37" s="32">
        <v>34054</v>
      </c>
      <c r="H37" s="32">
        <v>116</v>
      </c>
      <c r="I37" s="32">
        <v>10403</v>
      </c>
      <c r="J37" s="32">
        <v>52781</v>
      </c>
      <c r="K37" s="32">
        <v>222</v>
      </c>
      <c r="L37" s="32">
        <v>26009</v>
      </c>
      <c r="M37" s="32">
        <v>103991</v>
      </c>
    </row>
    <row r="38" spans="1:13" ht="9" customHeight="1">
      <c r="A38" s="3" t="s">
        <v>114</v>
      </c>
      <c r="B38" s="32">
        <v>8</v>
      </c>
      <c r="C38" s="32">
        <v>82</v>
      </c>
      <c r="D38" s="32">
        <v>531</v>
      </c>
      <c r="E38" s="32">
        <v>2</v>
      </c>
      <c r="F38" s="32">
        <v>54</v>
      </c>
      <c r="G38" s="32">
        <v>1022</v>
      </c>
      <c r="H38" s="32">
        <v>21</v>
      </c>
      <c r="I38" s="32">
        <v>140</v>
      </c>
      <c r="J38" s="32">
        <v>3981</v>
      </c>
      <c r="K38" s="32">
        <v>31</v>
      </c>
      <c r="L38" s="32">
        <v>276</v>
      </c>
      <c r="M38" s="32">
        <v>5533</v>
      </c>
    </row>
    <row r="39" spans="1:13" s="137" customFormat="1" ht="9" customHeight="1">
      <c r="A39" s="3" t="s">
        <v>115</v>
      </c>
      <c r="B39" s="32">
        <v>11</v>
      </c>
      <c r="C39" s="32">
        <v>223</v>
      </c>
      <c r="D39" s="32">
        <v>2756</v>
      </c>
      <c r="E39" s="32">
        <v>1</v>
      </c>
      <c r="F39" s="32">
        <v>201</v>
      </c>
      <c r="G39" s="32">
        <v>1045</v>
      </c>
      <c r="H39" s="32">
        <v>26</v>
      </c>
      <c r="I39" s="32">
        <v>3526</v>
      </c>
      <c r="J39" s="32">
        <v>230501</v>
      </c>
      <c r="K39" s="32">
        <v>38</v>
      </c>
      <c r="L39" s="32">
        <v>3950</v>
      </c>
      <c r="M39" s="32">
        <v>234303</v>
      </c>
    </row>
    <row r="40" spans="1:13" ht="9" customHeight="1">
      <c r="A40" s="3" t="s">
        <v>19</v>
      </c>
      <c r="B40" s="32">
        <v>29</v>
      </c>
      <c r="C40" s="32">
        <v>2325</v>
      </c>
      <c r="D40" s="32">
        <v>5482</v>
      </c>
      <c r="E40" s="32">
        <v>4</v>
      </c>
      <c r="F40" s="32">
        <v>522</v>
      </c>
      <c r="G40" s="32">
        <v>1535</v>
      </c>
      <c r="H40" s="32">
        <v>44</v>
      </c>
      <c r="I40" s="32">
        <v>2682</v>
      </c>
      <c r="J40" s="32">
        <v>18251</v>
      </c>
      <c r="K40" s="32">
        <v>77</v>
      </c>
      <c r="L40" s="32">
        <v>5529</v>
      </c>
      <c r="M40" s="32">
        <v>25269</v>
      </c>
    </row>
    <row r="41" spans="1:13" s="144" customFormat="1" ht="9" customHeight="1">
      <c r="A41" s="21" t="s">
        <v>46</v>
      </c>
      <c r="B41" s="33">
        <v>181</v>
      </c>
      <c r="C41" s="33">
        <v>14834</v>
      </c>
      <c r="D41" s="33">
        <v>48906</v>
      </c>
      <c r="E41" s="33">
        <v>29</v>
      </c>
      <c r="F41" s="33">
        <v>13782</v>
      </c>
      <c r="G41" s="33">
        <v>39182</v>
      </c>
      <c r="H41" s="33">
        <v>271</v>
      </c>
      <c r="I41" s="33">
        <v>17758</v>
      </c>
      <c r="J41" s="33">
        <v>329783</v>
      </c>
      <c r="K41" s="33">
        <v>481</v>
      </c>
      <c r="L41" s="33">
        <v>46374</v>
      </c>
      <c r="M41" s="33">
        <v>417871</v>
      </c>
    </row>
    <row r="42" spans="1:13" ht="9" customHeight="1">
      <c r="A42" s="3" t="s">
        <v>21</v>
      </c>
      <c r="B42" s="32">
        <v>5</v>
      </c>
      <c r="C42" s="32">
        <v>45</v>
      </c>
      <c r="D42" s="32">
        <v>394</v>
      </c>
      <c r="E42" s="32" t="s">
        <v>137</v>
      </c>
      <c r="F42" s="32" t="s">
        <v>137</v>
      </c>
      <c r="G42" s="32" t="s">
        <v>137</v>
      </c>
      <c r="H42" s="32">
        <v>5</v>
      </c>
      <c r="I42" s="32">
        <v>10</v>
      </c>
      <c r="J42" s="32">
        <v>1434</v>
      </c>
      <c r="K42" s="32">
        <v>10</v>
      </c>
      <c r="L42" s="32">
        <v>54</v>
      </c>
      <c r="M42" s="32">
        <v>1829</v>
      </c>
    </row>
    <row r="43" spans="1:13" ht="9" customHeight="1">
      <c r="A43" s="3" t="s">
        <v>116</v>
      </c>
      <c r="B43" s="32">
        <v>4</v>
      </c>
      <c r="C43" s="32">
        <v>44</v>
      </c>
      <c r="D43" s="32">
        <v>174</v>
      </c>
      <c r="E43" s="32">
        <v>2</v>
      </c>
      <c r="F43" s="32">
        <v>125</v>
      </c>
      <c r="G43" s="32">
        <v>662</v>
      </c>
      <c r="H43" s="32">
        <v>11</v>
      </c>
      <c r="I43" s="32">
        <v>35</v>
      </c>
      <c r="J43" s="32">
        <v>1794</v>
      </c>
      <c r="K43" s="32">
        <v>17</v>
      </c>
      <c r="L43" s="32">
        <v>204</v>
      </c>
      <c r="M43" s="32">
        <v>2630</v>
      </c>
    </row>
    <row r="44" spans="1:13" s="144" customFormat="1" ht="9" customHeight="1">
      <c r="A44" s="21" t="s">
        <v>47</v>
      </c>
      <c r="B44" s="33">
        <v>9</v>
      </c>
      <c r="C44" s="33">
        <v>89</v>
      </c>
      <c r="D44" s="33">
        <v>568</v>
      </c>
      <c r="E44" s="33">
        <v>2</v>
      </c>
      <c r="F44" s="33">
        <v>125</v>
      </c>
      <c r="G44" s="33">
        <v>662</v>
      </c>
      <c r="H44" s="33">
        <v>16</v>
      </c>
      <c r="I44" s="33">
        <v>44</v>
      </c>
      <c r="J44" s="33">
        <v>3228</v>
      </c>
      <c r="K44" s="33">
        <v>27</v>
      </c>
      <c r="L44" s="33">
        <v>258</v>
      </c>
      <c r="M44" s="33">
        <v>4459</v>
      </c>
    </row>
    <row r="45" spans="1:13" ht="9" customHeight="1">
      <c r="A45" s="3" t="s">
        <v>117</v>
      </c>
      <c r="B45" s="32">
        <v>29</v>
      </c>
      <c r="C45" s="32">
        <v>65</v>
      </c>
      <c r="D45" s="32">
        <v>7173</v>
      </c>
      <c r="E45" s="32">
        <v>3</v>
      </c>
      <c r="F45" s="32">
        <v>8</v>
      </c>
      <c r="G45" s="32">
        <v>609</v>
      </c>
      <c r="H45" s="32">
        <v>57</v>
      </c>
      <c r="I45" s="32">
        <v>1457</v>
      </c>
      <c r="J45" s="32">
        <v>19462</v>
      </c>
      <c r="K45" s="32">
        <v>89</v>
      </c>
      <c r="L45" s="32">
        <v>1530</v>
      </c>
      <c r="M45" s="32">
        <v>27245</v>
      </c>
    </row>
    <row r="46" spans="1:13" ht="9" customHeight="1">
      <c r="A46" s="3" t="s">
        <v>118</v>
      </c>
      <c r="B46" s="32">
        <v>51</v>
      </c>
      <c r="C46" s="32">
        <v>1181</v>
      </c>
      <c r="D46" s="32">
        <v>6515</v>
      </c>
      <c r="E46" s="32">
        <v>3</v>
      </c>
      <c r="F46" s="32">
        <v>26</v>
      </c>
      <c r="G46" s="32">
        <v>782</v>
      </c>
      <c r="H46" s="32">
        <v>40</v>
      </c>
      <c r="I46" s="32">
        <v>2024</v>
      </c>
      <c r="J46" s="32">
        <v>14606</v>
      </c>
      <c r="K46" s="32">
        <v>94</v>
      </c>
      <c r="L46" s="32">
        <v>3231</v>
      </c>
      <c r="M46" s="32">
        <v>21904</v>
      </c>
    </row>
    <row r="47" spans="1:13" ht="9" customHeight="1">
      <c r="A47" s="3" t="s">
        <v>22</v>
      </c>
      <c r="B47" s="32">
        <v>7</v>
      </c>
      <c r="C47" s="32">
        <v>125</v>
      </c>
      <c r="D47" s="32">
        <v>586</v>
      </c>
      <c r="E47" s="32">
        <v>1</v>
      </c>
      <c r="F47" s="32" t="s">
        <v>328</v>
      </c>
      <c r="G47" s="32">
        <v>10</v>
      </c>
      <c r="H47" s="32">
        <v>16</v>
      </c>
      <c r="I47" s="32">
        <v>257</v>
      </c>
      <c r="J47" s="32">
        <v>6672</v>
      </c>
      <c r="K47" s="32">
        <v>24</v>
      </c>
      <c r="L47" s="32">
        <v>383</v>
      </c>
      <c r="M47" s="32">
        <v>7268</v>
      </c>
    </row>
    <row r="48" spans="1:13" ht="9" customHeight="1">
      <c r="A48" s="3" t="s">
        <v>119</v>
      </c>
      <c r="B48" s="32">
        <v>12</v>
      </c>
      <c r="C48" s="32">
        <v>168</v>
      </c>
      <c r="D48" s="32">
        <v>1669</v>
      </c>
      <c r="E48" s="32">
        <v>1</v>
      </c>
      <c r="F48" s="32">
        <v>15</v>
      </c>
      <c r="G48" s="32">
        <v>36</v>
      </c>
      <c r="H48" s="32">
        <v>7</v>
      </c>
      <c r="I48" s="32">
        <v>0</v>
      </c>
      <c r="J48" s="32">
        <v>2684</v>
      </c>
      <c r="K48" s="32">
        <v>20</v>
      </c>
      <c r="L48" s="32">
        <v>183</v>
      </c>
      <c r="M48" s="32">
        <v>4389</v>
      </c>
    </row>
    <row r="49" spans="1:13" s="137" customFormat="1" ht="9" customHeight="1">
      <c r="A49" s="3" t="s">
        <v>23</v>
      </c>
      <c r="B49" s="32">
        <v>12</v>
      </c>
      <c r="C49" s="32">
        <v>178</v>
      </c>
      <c r="D49" s="32">
        <v>750</v>
      </c>
      <c r="E49" s="32">
        <v>1</v>
      </c>
      <c r="F49" s="32">
        <v>18</v>
      </c>
      <c r="G49" s="32">
        <v>846</v>
      </c>
      <c r="H49" s="32">
        <v>18</v>
      </c>
      <c r="I49" s="32">
        <v>139</v>
      </c>
      <c r="J49" s="32">
        <v>1357</v>
      </c>
      <c r="K49" s="32">
        <v>31</v>
      </c>
      <c r="L49" s="32">
        <v>335</v>
      </c>
      <c r="M49" s="32">
        <v>2954</v>
      </c>
    </row>
    <row r="50" spans="1:13" s="144" customFormat="1" ht="9" customHeight="1">
      <c r="A50" s="21" t="s">
        <v>48</v>
      </c>
      <c r="B50" s="33">
        <v>111</v>
      </c>
      <c r="C50" s="33">
        <v>1717</v>
      </c>
      <c r="D50" s="33">
        <v>16693</v>
      </c>
      <c r="E50" s="33">
        <v>9</v>
      </c>
      <c r="F50" s="33">
        <v>68</v>
      </c>
      <c r="G50" s="33">
        <v>2285</v>
      </c>
      <c r="H50" s="33">
        <v>138</v>
      </c>
      <c r="I50" s="33">
        <v>3877</v>
      </c>
      <c r="J50" s="33">
        <v>44782</v>
      </c>
      <c r="K50" s="33">
        <v>258</v>
      </c>
      <c r="L50" s="33">
        <v>5662</v>
      </c>
      <c r="M50" s="33">
        <v>63759</v>
      </c>
    </row>
    <row r="51" spans="1:13" ht="9" customHeight="1">
      <c r="A51" s="3" t="s">
        <v>120</v>
      </c>
      <c r="B51" s="32">
        <v>35</v>
      </c>
      <c r="C51" s="32">
        <v>714</v>
      </c>
      <c r="D51" s="32">
        <v>4887</v>
      </c>
      <c r="E51" s="32">
        <v>10</v>
      </c>
      <c r="F51" s="32">
        <v>342</v>
      </c>
      <c r="G51" s="32">
        <v>1870</v>
      </c>
      <c r="H51" s="32">
        <v>40</v>
      </c>
      <c r="I51" s="32">
        <v>3342</v>
      </c>
      <c r="J51" s="32">
        <v>8601</v>
      </c>
      <c r="K51" s="32">
        <v>85</v>
      </c>
      <c r="L51" s="32">
        <v>4399</v>
      </c>
      <c r="M51" s="32">
        <v>15358</v>
      </c>
    </row>
    <row r="52" spans="1:13" ht="9" customHeight="1">
      <c r="A52" s="3" t="s">
        <v>24</v>
      </c>
      <c r="B52" s="32">
        <v>70</v>
      </c>
      <c r="C52" s="32">
        <v>713</v>
      </c>
      <c r="D52" s="32">
        <v>7620</v>
      </c>
      <c r="E52" s="32">
        <v>5</v>
      </c>
      <c r="F52" s="32">
        <v>271</v>
      </c>
      <c r="G52" s="32">
        <v>507</v>
      </c>
      <c r="H52" s="32">
        <v>106</v>
      </c>
      <c r="I52" s="32">
        <v>6255</v>
      </c>
      <c r="J52" s="32">
        <v>27136</v>
      </c>
      <c r="K52" s="32">
        <v>181</v>
      </c>
      <c r="L52" s="32">
        <v>7239</v>
      </c>
      <c r="M52" s="32">
        <v>35263</v>
      </c>
    </row>
    <row r="53" spans="1:13" ht="9" customHeight="1">
      <c r="A53" s="3" t="s">
        <v>25</v>
      </c>
      <c r="B53" s="32">
        <v>10</v>
      </c>
      <c r="C53" s="32">
        <v>30</v>
      </c>
      <c r="D53" s="32">
        <v>2510</v>
      </c>
      <c r="E53" s="32">
        <v>1</v>
      </c>
      <c r="F53" s="32">
        <v>12</v>
      </c>
      <c r="G53" s="32">
        <v>30</v>
      </c>
      <c r="H53" s="32">
        <v>21</v>
      </c>
      <c r="I53" s="32">
        <v>2616</v>
      </c>
      <c r="J53" s="32">
        <v>6090</v>
      </c>
      <c r="K53" s="32">
        <v>32</v>
      </c>
      <c r="L53" s="32">
        <v>2658</v>
      </c>
      <c r="M53" s="32">
        <v>8630</v>
      </c>
    </row>
    <row r="54" spans="1:13" ht="9" customHeight="1">
      <c r="A54" s="3" t="s">
        <v>121</v>
      </c>
      <c r="B54" s="32">
        <v>4</v>
      </c>
      <c r="C54" s="32">
        <v>39</v>
      </c>
      <c r="D54" s="32">
        <v>268</v>
      </c>
      <c r="E54" s="32">
        <v>4</v>
      </c>
      <c r="F54" s="32">
        <v>703</v>
      </c>
      <c r="G54" s="32">
        <v>827</v>
      </c>
      <c r="H54" s="32">
        <v>16</v>
      </c>
      <c r="I54" s="32">
        <v>321</v>
      </c>
      <c r="J54" s="32">
        <v>3711</v>
      </c>
      <c r="K54" s="32">
        <v>24</v>
      </c>
      <c r="L54" s="32">
        <v>1064</v>
      </c>
      <c r="M54" s="32">
        <v>4806</v>
      </c>
    </row>
    <row r="55" spans="1:13" ht="9" customHeight="1">
      <c r="A55" s="3" t="s">
        <v>26</v>
      </c>
      <c r="B55" s="32">
        <v>9</v>
      </c>
      <c r="C55" s="32">
        <v>653</v>
      </c>
      <c r="D55" s="32">
        <v>1943</v>
      </c>
      <c r="E55" s="32">
        <v>1</v>
      </c>
      <c r="F55" s="32" t="s">
        <v>328</v>
      </c>
      <c r="G55" s="32">
        <v>149</v>
      </c>
      <c r="H55" s="32">
        <v>8</v>
      </c>
      <c r="I55" s="32">
        <v>111</v>
      </c>
      <c r="J55" s="32">
        <v>4022</v>
      </c>
      <c r="K55" s="32">
        <v>18</v>
      </c>
      <c r="L55" s="32">
        <v>764</v>
      </c>
      <c r="M55" s="32">
        <v>6113</v>
      </c>
    </row>
    <row r="56" spans="1:13" ht="9" customHeight="1">
      <c r="A56" s="3" t="s">
        <v>122</v>
      </c>
      <c r="B56" s="32">
        <v>1</v>
      </c>
      <c r="C56" s="32">
        <v>7</v>
      </c>
      <c r="D56" s="32">
        <v>11</v>
      </c>
      <c r="E56" s="32">
        <v>1</v>
      </c>
      <c r="F56" s="32">
        <v>5</v>
      </c>
      <c r="G56" s="32">
        <v>92</v>
      </c>
      <c r="H56" s="32">
        <v>3</v>
      </c>
      <c r="I56" s="32">
        <v>107</v>
      </c>
      <c r="J56" s="32">
        <v>497</v>
      </c>
      <c r="K56" s="32">
        <v>5</v>
      </c>
      <c r="L56" s="32">
        <v>119</v>
      </c>
      <c r="M56" s="32">
        <v>601</v>
      </c>
    </row>
    <row r="57" spans="1:13" ht="9" customHeight="1">
      <c r="A57" s="3" t="s">
        <v>27</v>
      </c>
      <c r="B57" s="32">
        <v>70</v>
      </c>
      <c r="C57" s="32">
        <v>1003</v>
      </c>
      <c r="D57" s="32">
        <v>5911</v>
      </c>
      <c r="E57" s="32">
        <v>16</v>
      </c>
      <c r="F57" s="32">
        <v>143</v>
      </c>
      <c r="G57" s="32">
        <v>1006</v>
      </c>
      <c r="H57" s="32">
        <v>95</v>
      </c>
      <c r="I57" s="32">
        <v>4004</v>
      </c>
      <c r="J57" s="32">
        <v>17819</v>
      </c>
      <c r="K57" s="32">
        <v>181</v>
      </c>
      <c r="L57" s="32">
        <v>5150</v>
      </c>
      <c r="M57" s="32">
        <v>24736</v>
      </c>
    </row>
    <row r="58" spans="1:13" ht="9" customHeight="1">
      <c r="A58" s="3" t="s">
        <v>123</v>
      </c>
      <c r="B58" s="32">
        <v>5</v>
      </c>
      <c r="C58" s="32">
        <v>7</v>
      </c>
      <c r="D58" s="32">
        <v>113</v>
      </c>
      <c r="E58" s="32">
        <v>1</v>
      </c>
      <c r="F58" s="32" t="s">
        <v>328</v>
      </c>
      <c r="G58" s="32">
        <v>101</v>
      </c>
      <c r="H58" s="32">
        <v>9</v>
      </c>
      <c r="I58" s="32">
        <v>53</v>
      </c>
      <c r="J58" s="32">
        <v>2577</v>
      </c>
      <c r="K58" s="32">
        <v>15</v>
      </c>
      <c r="L58" s="32">
        <v>60</v>
      </c>
      <c r="M58" s="32">
        <v>2791</v>
      </c>
    </row>
    <row r="59" spans="1:13" s="137" customFormat="1" ht="9" customHeight="1">
      <c r="A59" s="3" t="s">
        <v>124</v>
      </c>
      <c r="B59" s="32">
        <v>18</v>
      </c>
      <c r="C59" s="32">
        <v>181</v>
      </c>
      <c r="D59" s="32">
        <v>1797</v>
      </c>
      <c r="E59" s="32">
        <v>10</v>
      </c>
      <c r="F59" s="32">
        <v>2123</v>
      </c>
      <c r="G59" s="32">
        <v>10653</v>
      </c>
      <c r="H59" s="32">
        <v>13</v>
      </c>
      <c r="I59" s="32">
        <v>23</v>
      </c>
      <c r="J59" s="32">
        <v>2173</v>
      </c>
      <c r="K59" s="32">
        <v>41</v>
      </c>
      <c r="L59" s="32">
        <v>2327</v>
      </c>
      <c r="M59" s="32">
        <v>14622</v>
      </c>
    </row>
    <row r="60" spans="1:13" s="144" customFormat="1" ht="9" customHeight="1">
      <c r="A60" s="21" t="s">
        <v>49</v>
      </c>
      <c r="B60" s="33">
        <v>222</v>
      </c>
      <c r="C60" s="33">
        <v>3347</v>
      </c>
      <c r="D60" s="33">
        <v>25059</v>
      </c>
      <c r="E60" s="33">
        <v>49</v>
      </c>
      <c r="F60" s="33">
        <v>3599</v>
      </c>
      <c r="G60" s="33">
        <v>15236</v>
      </c>
      <c r="H60" s="33">
        <v>311</v>
      </c>
      <c r="I60" s="33">
        <v>16833</v>
      </c>
      <c r="J60" s="33">
        <v>72625</v>
      </c>
      <c r="K60" s="33">
        <v>582</v>
      </c>
      <c r="L60" s="33">
        <v>23780</v>
      </c>
      <c r="M60" s="33">
        <v>112920</v>
      </c>
    </row>
    <row r="61" spans="1:13" ht="9" customHeight="1">
      <c r="A61" s="3" t="s">
        <v>125</v>
      </c>
      <c r="B61" s="32">
        <v>9</v>
      </c>
      <c r="C61" s="32">
        <v>91</v>
      </c>
      <c r="D61" s="32">
        <v>1333</v>
      </c>
      <c r="E61" s="32" t="s">
        <v>137</v>
      </c>
      <c r="F61" s="32" t="s">
        <v>137</v>
      </c>
      <c r="G61" s="32" t="s">
        <v>137</v>
      </c>
      <c r="H61" s="32">
        <v>22</v>
      </c>
      <c r="I61" s="32">
        <v>1900</v>
      </c>
      <c r="J61" s="32">
        <v>16784</v>
      </c>
      <c r="K61" s="32">
        <v>31</v>
      </c>
      <c r="L61" s="32">
        <v>1991</v>
      </c>
      <c r="M61" s="32">
        <v>18117</v>
      </c>
    </row>
    <row r="62" spans="1:13" ht="9" customHeight="1">
      <c r="A62" s="3" t="s">
        <v>126</v>
      </c>
      <c r="B62" s="32">
        <v>5</v>
      </c>
      <c r="C62" s="32">
        <v>109</v>
      </c>
      <c r="D62" s="32">
        <v>784</v>
      </c>
      <c r="E62" s="32">
        <v>2</v>
      </c>
      <c r="F62" s="32" t="s">
        <v>328</v>
      </c>
      <c r="G62" s="32">
        <v>21</v>
      </c>
      <c r="H62" s="32">
        <v>8</v>
      </c>
      <c r="I62" s="32">
        <v>645</v>
      </c>
      <c r="J62" s="32">
        <v>3560</v>
      </c>
      <c r="K62" s="32">
        <v>15</v>
      </c>
      <c r="L62" s="32">
        <v>753</v>
      </c>
      <c r="M62" s="32">
        <v>4364</v>
      </c>
    </row>
    <row r="63" spans="1:13" ht="9" customHeight="1">
      <c r="A63" s="3" t="s">
        <v>127</v>
      </c>
      <c r="B63" s="32">
        <v>1</v>
      </c>
      <c r="C63" s="32" t="s">
        <v>328</v>
      </c>
      <c r="D63" s="32">
        <v>29</v>
      </c>
      <c r="E63" s="32" t="s">
        <v>137</v>
      </c>
      <c r="F63" s="32" t="s">
        <v>137</v>
      </c>
      <c r="G63" s="32" t="s">
        <v>137</v>
      </c>
      <c r="H63" s="32" t="s">
        <v>137</v>
      </c>
      <c r="I63" s="32" t="s">
        <v>137</v>
      </c>
      <c r="J63" s="32" t="s">
        <v>137</v>
      </c>
      <c r="K63" s="32">
        <v>1</v>
      </c>
      <c r="L63" s="32" t="s">
        <v>328</v>
      </c>
      <c r="M63" s="32">
        <v>29</v>
      </c>
    </row>
    <row r="64" spans="1:13" ht="9" customHeight="1">
      <c r="A64" s="3" t="s">
        <v>28</v>
      </c>
      <c r="B64" s="32">
        <v>14</v>
      </c>
      <c r="C64" s="32">
        <v>1232</v>
      </c>
      <c r="D64" s="32">
        <v>5545</v>
      </c>
      <c r="E64" s="32">
        <v>1</v>
      </c>
      <c r="F64" s="32" t="s">
        <v>328</v>
      </c>
      <c r="G64" s="32">
        <v>27</v>
      </c>
      <c r="H64" s="32">
        <v>53</v>
      </c>
      <c r="I64" s="32">
        <v>2641</v>
      </c>
      <c r="J64" s="32">
        <v>16979</v>
      </c>
      <c r="K64" s="32">
        <v>68</v>
      </c>
      <c r="L64" s="32">
        <v>3873</v>
      </c>
      <c r="M64" s="32">
        <v>22552</v>
      </c>
    </row>
    <row r="65" spans="1:13" s="144" customFormat="1" ht="9" customHeight="1">
      <c r="A65" s="21" t="s">
        <v>50</v>
      </c>
      <c r="B65" s="33">
        <v>29</v>
      </c>
      <c r="C65" s="33">
        <v>1432</v>
      </c>
      <c r="D65" s="33">
        <v>7691</v>
      </c>
      <c r="E65" s="33">
        <v>3</v>
      </c>
      <c r="F65" s="33" t="s">
        <v>328</v>
      </c>
      <c r="G65" s="33">
        <v>48</v>
      </c>
      <c r="H65" s="33">
        <v>83</v>
      </c>
      <c r="I65" s="33">
        <v>5186</v>
      </c>
      <c r="J65" s="33">
        <v>37323</v>
      </c>
      <c r="K65" s="33">
        <v>115</v>
      </c>
      <c r="L65" s="33">
        <v>6618</v>
      </c>
      <c r="M65" s="33">
        <v>45063</v>
      </c>
    </row>
    <row r="66" spans="1:13" s="144" customFormat="1" ht="9" customHeight="1">
      <c r="A66" s="77" t="s">
        <v>30</v>
      </c>
      <c r="B66" s="33">
        <v>1919</v>
      </c>
      <c r="C66" s="33">
        <v>150250</v>
      </c>
      <c r="D66" s="33">
        <v>734930</v>
      </c>
      <c r="E66" s="33">
        <v>370</v>
      </c>
      <c r="F66" s="33">
        <v>48272</v>
      </c>
      <c r="G66" s="33">
        <v>207389</v>
      </c>
      <c r="H66" s="33">
        <v>9040</v>
      </c>
      <c r="I66" s="33">
        <v>1125370</v>
      </c>
      <c r="J66" s="33">
        <v>7128399</v>
      </c>
      <c r="K66" s="33">
        <v>11329</v>
      </c>
      <c r="L66" s="33">
        <v>1323892</v>
      </c>
      <c r="M66" s="33">
        <v>8070718</v>
      </c>
    </row>
    <row r="67" spans="1:13" ht="9" customHeight="1">
      <c r="A67" s="5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1:13" ht="13.5" customHeight="1">
      <c r="A68" s="3" t="s">
        <v>312</v>
      </c>
      <c r="B68" s="155"/>
      <c r="C68" s="155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spans="1:13" s="137" customFormat="1" ht="9" customHeight="1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</row>
    <row r="79" ht="9" customHeight="1"/>
    <row r="80" ht="9" customHeight="1"/>
    <row r="81" ht="9" customHeight="1"/>
    <row r="82" ht="9" customHeight="1"/>
    <row r="83" ht="9" customHeight="1"/>
    <row r="84" spans="1:13" s="137" customFormat="1" ht="9" customHeight="1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</row>
    <row r="85" ht="9" customHeight="1"/>
    <row r="86" ht="9" customHeight="1"/>
    <row r="87" ht="9" customHeight="1"/>
    <row r="88" ht="9" customHeight="1"/>
    <row r="89" spans="1:13" s="137" customFormat="1" ht="9" customHeight="1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</row>
    <row r="90" ht="9" customHeight="1"/>
    <row r="91" ht="9" customHeight="1"/>
    <row r="92" spans="1:13" s="137" customFormat="1" ht="9" customHeight="1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</row>
    <row r="93" ht="9" customHeight="1"/>
    <row r="94" ht="9" customHeight="1"/>
    <row r="95" ht="9" customHeight="1"/>
    <row r="96" ht="9" customHeight="1"/>
    <row r="97" ht="9" customHeight="1"/>
    <row r="98" spans="1:13" s="137" customFormat="1" ht="9" customHeight="1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</row>
    <row r="99" ht="9" customHeight="1"/>
    <row r="100" ht="9" customHeight="1"/>
    <row r="101" ht="9" customHeight="1"/>
    <row r="102" ht="9" customHeight="1"/>
    <row r="103" ht="9" customHeight="1"/>
    <row r="104" spans="1:13" s="137" customFormat="1" ht="9" customHeight="1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</row>
    <row r="105" ht="9" customHeight="1"/>
    <row r="106" ht="9" customHeight="1"/>
    <row r="107" spans="1:13" s="137" customFormat="1" ht="9" customHeight="1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</row>
    <row r="108" ht="9" customHeight="1"/>
    <row r="109" ht="9" customHeight="1"/>
    <row r="110" ht="9" customHeight="1"/>
    <row r="111" ht="9" customHeight="1"/>
    <row r="112" ht="9" customHeight="1"/>
    <row r="113" spans="1:13" s="137" customFormat="1" ht="9" customHeight="1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</row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spans="1:13" s="137" customFormat="1" ht="9" customHeight="1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</row>
    <row r="124" ht="9" customHeight="1"/>
    <row r="125" ht="9" customHeight="1"/>
    <row r="126" ht="9" customHeight="1"/>
    <row r="127" ht="9" customHeight="1"/>
    <row r="128" spans="1:13" s="137" customFormat="1" ht="9" customHeight="1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</row>
    <row r="129" spans="1:13" s="137" customFormat="1" ht="9" customHeight="1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</row>
    <row r="130" ht="9" customHeight="1"/>
    <row r="131" ht="12.75" customHeight="1"/>
    <row r="132" ht="9" customHeight="1"/>
    <row r="133" ht="9" customHeight="1"/>
    <row r="134" ht="9" customHeight="1"/>
    <row r="135" ht="9" customHeight="1"/>
  </sheetData>
  <mergeCells count="1">
    <mergeCell ref="K4:M4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&amp;C176</oddFooter>
  </headerFooter>
  <rowBreaks count="1" manualBreakCount="1">
    <brk id="137" max="65535" man="1"/>
  </rowBreaks>
  <colBreaks count="1" manualBreakCount="1">
    <brk id="13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74"/>
  <sheetViews>
    <sheetView showGridLines="0" workbookViewId="0" topLeftCell="A52">
      <selection activeCell="O71" sqref="O71"/>
    </sheetView>
  </sheetViews>
  <sheetFormatPr defaultColWidth="9.140625" defaultRowHeight="12.75"/>
  <cols>
    <col min="1" max="1" width="13.421875" style="135" customWidth="1"/>
    <col min="2" max="2" width="4.00390625" style="135" customWidth="1"/>
    <col min="3" max="3" width="5.57421875" style="135" customWidth="1"/>
    <col min="4" max="4" width="6.421875" style="135" customWidth="1"/>
    <col min="5" max="5" width="4.421875" style="135" customWidth="1"/>
    <col min="6" max="7" width="6.421875" style="135" customWidth="1"/>
    <col min="8" max="8" width="4.421875" style="135" customWidth="1"/>
    <col min="9" max="9" width="6.421875" style="135" customWidth="1"/>
    <col min="10" max="10" width="7.421875" style="135" customWidth="1"/>
    <col min="11" max="11" width="4.421875" style="135" customWidth="1"/>
    <col min="12" max="12" width="7.421875" style="135" customWidth="1"/>
    <col min="13" max="13" width="8.8515625" style="135" customWidth="1"/>
    <col min="14" max="16384" width="9.140625" style="135" customWidth="1"/>
  </cols>
  <sheetData>
    <row r="1" ht="11.25" customHeight="1">
      <c r="A1" s="162" t="s">
        <v>311</v>
      </c>
    </row>
    <row r="2" ht="10.5" customHeight="1"/>
    <row r="3" spans="1:13" ht="9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3.5" customHeight="1">
      <c r="A4" s="3"/>
      <c r="B4" s="126" t="s">
        <v>169</v>
      </c>
      <c r="C4" s="160"/>
      <c r="D4" s="160"/>
      <c r="E4" s="126" t="s">
        <v>346</v>
      </c>
      <c r="F4" s="160"/>
      <c r="G4" s="160"/>
      <c r="H4" s="126" t="s">
        <v>337</v>
      </c>
      <c r="I4" s="160"/>
      <c r="J4" s="160"/>
      <c r="K4" s="210" t="s">
        <v>134</v>
      </c>
      <c r="L4" s="210"/>
      <c r="M4" s="210"/>
    </row>
    <row r="5" spans="1:13" ht="13.5" customHeight="1">
      <c r="A5" s="3" t="s">
        <v>128</v>
      </c>
      <c r="B5" s="3"/>
      <c r="C5" s="126" t="s">
        <v>51</v>
      </c>
      <c r="D5" s="160"/>
      <c r="E5" s="3"/>
      <c r="F5" s="126" t="s">
        <v>51</v>
      </c>
      <c r="G5" s="160"/>
      <c r="H5" s="3"/>
      <c r="I5" s="126" t="s">
        <v>51</v>
      </c>
      <c r="J5" s="160"/>
      <c r="K5" s="3"/>
      <c r="L5" s="126" t="s">
        <v>51</v>
      </c>
      <c r="M5" s="160"/>
    </row>
    <row r="6" spans="1:13" ht="11.25" customHeight="1">
      <c r="A6" s="138"/>
      <c r="B6" s="68"/>
      <c r="C6" s="141" t="s">
        <v>305</v>
      </c>
      <c r="D6" s="141" t="s">
        <v>306</v>
      </c>
      <c r="E6" s="138"/>
      <c r="F6" s="141" t="s">
        <v>305</v>
      </c>
      <c r="G6" s="141" t="s">
        <v>306</v>
      </c>
      <c r="H6" s="138"/>
      <c r="I6" s="141" t="s">
        <v>305</v>
      </c>
      <c r="J6" s="141" t="s">
        <v>306</v>
      </c>
      <c r="K6" s="138"/>
      <c r="L6" s="141" t="s">
        <v>305</v>
      </c>
      <c r="M6" s="141" t="s">
        <v>306</v>
      </c>
    </row>
    <row r="7" spans="1:13" ht="13.5" customHeight="1">
      <c r="A7" s="142" t="s">
        <v>313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9" customHeight="1">
      <c r="A8" s="3" t="s">
        <v>2</v>
      </c>
      <c r="B8" s="32">
        <v>5</v>
      </c>
      <c r="C8" s="32">
        <v>831</v>
      </c>
      <c r="D8" s="32">
        <v>3662</v>
      </c>
      <c r="E8" s="32">
        <v>6</v>
      </c>
      <c r="F8" s="32">
        <v>527</v>
      </c>
      <c r="G8" s="32">
        <v>2855</v>
      </c>
      <c r="H8" s="32">
        <v>124</v>
      </c>
      <c r="I8" s="32">
        <v>43273</v>
      </c>
      <c r="J8" s="32">
        <v>157221</v>
      </c>
      <c r="K8" s="32">
        <v>135</v>
      </c>
      <c r="L8" s="32">
        <v>44631</v>
      </c>
      <c r="M8" s="32">
        <v>163737</v>
      </c>
    </row>
    <row r="9" spans="1:13" ht="9" customHeight="1">
      <c r="A9" s="3" t="s">
        <v>52</v>
      </c>
      <c r="B9" s="32">
        <v>3</v>
      </c>
      <c r="C9" s="32">
        <v>249</v>
      </c>
      <c r="D9" s="32">
        <v>2511</v>
      </c>
      <c r="E9" s="32">
        <v>1</v>
      </c>
      <c r="F9" s="32">
        <v>33</v>
      </c>
      <c r="G9" s="32">
        <v>53</v>
      </c>
      <c r="H9" s="32">
        <v>11</v>
      </c>
      <c r="I9" s="32">
        <v>2130</v>
      </c>
      <c r="J9" s="32">
        <v>9643</v>
      </c>
      <c r="K9" s="32">
        <v>15</v>
      </c>
      <c r="L9" s="32">
        <v>2412</v>
      </c>
      <c r="M9" s="32">
        <v>12207</v>
      </c>
    </row>
    <row r="10" spans="1:13" ht="9" customHeight="1">
      <c r="A10" s="3" t="s">
        <v>55</v>
      </c>
      <c r="B10" s="32">
        <v>2</v>
      </c>
      <c r="C10" s="32">
        <v>100</v>
      </c>
      <c r="D10" s="32">
        <v>2110</v>
      </c>
      <c r="E10" s="32">
        <v>1</v>
      </c>
      <c r="F10" s="32">
        <v>54</v>
      </c>
      <c r="G10" s="32">
        <v>566</v>
      </c>
      <c r="H10" s="32">
        <v>17</v>
      </c>
      <c r="I10" s="32">
        <v>1581</v>
      </c>
      <c r="J10" s="32">
        <v>11483</v>
      </c>
      <c r="K10" s="32">
        <v>20</v>
      </c>
      <c r="L10" s="32">
        <v>1736</v>
      </c>
      <c r="M10" s="32">
        <v>14159</v>
      </c>
    </row>
    <row r="11" spans="1:13" ht="9" customHeight="1">
      <c r="A11" s="3" t="s">
        <v>314</v>
      </c>
      <c r="B11" s="32" t="s">
        <v>137</v>
      </c>
      <c r="C11" s="32" t="s">
        <v>137</v>
      </c>
      <c r="D11" s="32" t="s">
        <v>137</v>
      </c>
      <c r="E11" s="32" t="s">
        <v>137</v>
      </c>
      <c r="F11" s="32" t="s">
        <v>137</v>
      </c>
      <c r="G11" s="32" t="s">
        <v>137</v>
      </c>
      <c r="H11" s="32">
        <v>1</v>
      </c>
      <c r="I11" s="32" t="s">
        <v>328</v>
      </c>
      <c r="J11" s="32">
        <v>39</v>
      </c>
      <c r="K11" s="32">
        <v>1</v>
      </c>
      <c r="L11" s="32" t="s">
        <v>328</v>
      </c>
      <c r="M11" s="32">
        <v>39</v>
      </c>
    </row>
    <row r="12" spans="1:13" ht="9" customHeight="1">
      <c r="A12" s="3" t="s">
        <v>56</v>
      </c>
      <c r="B12" s="32">
        <v>2</v>
      </c>
      <c r="C12" s="32">
        <v>195</v>
      </c>
      <c r="D12" s="32">
        <v>826</v>
      </c>
      <c r="E12" s="32">
        <v>1</v>
      </c>
      <c r="F12" s="32" t="s">
        <v>328</v>
      </c>
      <c r="G12" s="32">
        <v>87</v>
      </c>
      <c r="H12" s="32">
        <v>5</v>
      </c>
      <c r="I12" s="32">
        <v>116</v>
      </c>
      <c r="J12" s="32">
        <v>2731</v>
      </c>
      <c r="K12" s="32">
        <v>8</v>
      </c>
      <c r="L12" s="32">
        <v>311</v>
      </c>
      <c r="M12" s="32">
        <v>3644</v>
      </c>
    </row>
    <row r="13" spans="1:13" ht="9" customHeight="1">
      <c r="A13" s="3" t="s">
        <v>53</v>
      </c>
      <c r="B13" s="32">
        <v>3</v>
      </c>
      <c r="C13" s="32">
        <v>634</v>
      </c>
      <c r="D13" s="32">
        <v>1602</v>
      </c>
      <c r="E13" s="32" t="s">
        <v>137</v>
      </c>
      <c r="F13" s="32" t="s">
        <v>137</v>
      </c>
      <c r="G13" s="32" t="s">
        <v>137</v>
      </c>
      <c r="H13" s="32">
        <v>19</v>
      </c>
      <c r="I13" s="32">
        <v>7615</v>
      </c>
      <c r="J13" s="32">
        <v>32259</v>
      </c>
      <c r="K13" s="32">
        <v>22</v>
      </c>
      <c r="L13" s="32">
        <v>8249</v>
      </c>
      <c r="M13" s="32">
        <v>33860</v>
      </c>
    </row>
    <row r="14" spans="1:13" ht="9" customHeight="1">
      <c r="A14" s="3" t="s">
        <v>57</v>
      </c>
      <c r="B14" s="32">
        <v>2</v>
      </c>
      <c r="C14" s="32">
        <v>362</v>
      </c>
      <c r="D14" s="32">
        <v>11536</v>
      </c>
      <c r="E14" s="32">
        <v>2</v>
      </c>
      <c r="F14" s="32">
        <v>264</v>
      </c>
      <c r="G14" s="32">
        <v>1052</v>
      </c>
      <c r="H14" s="32">
        <v>4</v>
      </c>
      <c r="I14" s="32">
        <v>803</v>
      </c>
      <c r="J14" s="32">
        <v>2330</v>
      </c>
      <c r="K14" s="32">
        <v>8</v>
      </c>
      <c r="L14" s="32">
        <v>1428</v>
      </c>
      <c r="M14" s="32">
        <v>14917</v>
      </c>
    </row>
    <row r="15" spans="1:13" ht="9" customHeight="1">
      <c r="A15" s="3" t="s">
        <v>58</v>
      </c>
      <c r="B15" s="32">
        <v>6</v>
      </c>
      <c r="C15" s="32">
        <v>165</v>
      </c>
      <c r="D15" s="32">
        <v>1308</v>
      </c>
      <c r="E15" s="32">
        <v>2</v>
      </c>
      <c r="F15" s="32">
        <v>216</v>
      </c>
      <c r="G15" s="32">
        <v>5242</v>
      </c>
      <c r="H15" s="32">
        <v>25</v>
      </c>
      <c r="I15" s="32">
        <v>2834</v>
      </c>
      <c r="J15" s="32">
        <v>15648</v>
      </c>
      <c r="K15" s="32">
        <v>33</v>
      </c>
      <c r="L15" s="32">
        <v>3215</v>
      </c>
      <c r="M15" s="32">
        <v>22199</v>
      </c>
    </row>
    <row r="16" spans="1:13" s="144" customFormat="1" ht="9" customHeight="1">
      <c r="A16" s="21" t="s">
        <v>31</v>
      </c>
      <c r="B16" s="33">
        <v>23</v>
      </c>
      <c r="C16" s="33">
        <v>2535</v>
      </c>
      <c r="D16" s="33">
        <v>23554</v>
      </c>
      <c r="E16" s="33">
        <v>13</v>
      </c>
      <c r="F16" s="33">
        <v>1094</v>
      </c>
      <c r="G16" s="33">
        <v>9855</v>
      </c>
      <c r="H16" s="33">
        <v>206</v>
      </c>
      <c r="I16" s="33">
        <v>58352</v>
      </c>
      <c r="J16" s="33">
        <v>231353</v>
      </c>
      <c r="K16" s="33">
        <v>242</v>
      </c>
      <c r="L16" s="33">
        <v>61982</v>
      </c>
      <c r="M16" s="33">
        <v>264762</v>
      </c>
    </row>
    <row r="17" spans="1:13" s="144" customFormat="1" ht="9" customHeight="1">
      <c r="A17" s="21" t="s">
        <v>32</v>
      </c>
      <c r="B17" s="33" t="s">
        <v>137</v>
      </c>
      <c r="C17" s="33" t="s">
        <v>137</v>
      </c>
      <c r="D17" s="33" t="s">
        <v>137</v>
      </c>
      <c r="E17" s="33" t="s">
        <v>137</v>
      </c>
      <c r="F17" s="33" t="s">
        <v>137</v>
      </c>
      <c r="G17" s="33" t="s">
        <v>137</v>
      </c>
      <c r="H17" s="33">
        <v>5</v>
      </c>
      <c r="I17" s="33">
        <v>183</v>
      </c>
      <c r="J17" s="33">
        <v>1107</v>
      </c>
      <c r="K17" s="33">
        <v>5</v>
      </c>
      <c r="L17" s="33">
        <v>183</v>
      </c>
      <c r="M17" s="33">
        <v>1107</v>
      </c>
    </row>
    <row r="18" spans="1:13" ht="9" customHeight="1">
      <c r="A18" s="3" t="s">
        <v>59</v>
      </c>
      <c r="B18" s="32">
        <v>7</v>
      </c>
      <c r="C18" s="32">
        <v>1082</v>
      </c>
      <c r="D18" s="32">
        <v>2668</v>
      </c>
      <c r="E18" s="32">
        <v>4</v>
      </c>
      <c r="F18" s="32" t="s">
        <v>328</v>
      </c>
      <c r="G18" s="32" t="s">
        <v>328</v>
      </c>
      <c r="H18" s="32">
        <v>59</v>
      </c>
      <c r="I18" s="32">
        <v>5075</v>
      </c>
      <c r="J18" s="32">
        <v>26944</v>
      </c>
      <c r="K18" s="32">
        <v>70</v>
      </c>
      <c r="L18" s="32">
        <v>6157</v>
      </c>
      <c r="M18" s="32">
        <v>29612</v>
      </c>
    </row>
    <row r="19" spans="1:13" ht="9" customHeight="1">
      <c r="A19" s="3" t="s">
        <v>60</v>
      </c>
      <c r="B19" s="32">
        <v>2</v>
      </c>
      <c r="C19" s="32">
        <v>298</v>
      </c>
      <c r="D19" s="32">
        <v>1240</v>
      </c>
      <c r="E19" s="32">
        <v>3</v>
      </c>
      <c r="F19" s="32">
        <v>439</v>
      </c>
      <c r="G19" s="32">
        <v>2214</v>
      </c>
      <c r="H19" s="32">
        <v>25</v>
      </c>
      <c r="I19" s="32">
        <v>5556</v>
      </c>
      <c r="J19" s="32">
        <v>22344</v>
      </c>
      <c r="K19" s="32">
        <v>30</v>
      </c>
      <c r="L19" s="32">
        <v>6294</v>
      </c>
      <c r="M19" s="32">
        <v>25797</v>
      </c>
    </row>
    <row r="20" spans="1:13" ht="9" customHeight="1">
      <c r="A20" s="3" t="s">
        <v>61</v>
      </c>
      <c r="B20" s="32">
        <v>2</v>
      </c>
      <c r="C20" s="32">
        <v>921</v>
      </c>
      <c r="D20" s="32">
        <v>1438</v>
      </c>
      <c r="E20" s="32" t="s">
        <v>137</v>
      </c>
      <c r="F20" s="32" t="s">
        <v>137</v>
      </c>
      <c r="G20" s="32" t="s">
        <v>137</v>
      </c>
      <c r="H20" s="32">
        <v>12</v>
      </c>
      <c r="I20" s="32">
        <v>7309</v>
      </c>
      <c r="J20" s="32">
        <v>26477</v>
      </c>
      <c r="K20" s="32">
        <v>14</v>
      </c>
      <c r="L20" s="32">
        <v>8230</v>
      </c>
      <c r="M20" s="32">
        <v>27915</v>
      </c>
    </row>
    <row r="21" spans="1:13" ht="9" customHeight="1">
      <c r="A21" s="3" t="s">
        <v>62</v>
      </c>
      <c r="B21" s="32">
        <v>1</v>
      </c>
      <c r="C21" s="32">
        <v>172</v>
      </c>
      <c r="D21" s="32">
        <v>742</v>
      </c>
      <c r="E21" s="32">
        <v>1</v>
      </c>
      <c r="F21" s="32" t="s">
        <v>328</v>
      </c>
      <c r="G21" s="32">
        <v>283</v>
      </c>
      <c r="H21" s="32">
        <v>10</v>
      </c>
      <c r="I21" s="32">
        <v>780</v>
      </c>
      <c r="J21" s="32">
        <v>9640</v>
      </c>
      <c r="K21" s="32">
        <v>12</v>
      </c>
      <c r="L21" s="32">
        <v>952</v>
      </c>
      <c r="M21" s="32">
        <v>10665</v>
      </c>
    </row>
    <row r="22" spans="1:13" ht="9" customHeight="1">
      <c r="A22" s="3" t="s">
        <v>3</v>
      </c>
      <c r="B22" s="32">
        <v>28</v>
      </c>
      <c r="C22" s="32">
        <v>4616</v>
      </c>
      <c r="D22" s="32">
        <v>23421</v>
      </c>
      <c r="E22" s="32">
        <v>5</v>
      </c>
      <c r="F22" s="32">
        <v>141</v>
      </c>
      <c r="G22" s="32">
        <v>6145</v>
      </c>
      <c r="H22" s="32">
        <v>429</v>
      </c>
      <c r="I22" s="32">
        <v>107977</v>
      </c>
      <c r="J22" s="32">
        <v>626625</v>
      </c>
      <c r="K22" s="32">
        <v>462</v>
      </c>
      <c r="L22" s="32">
        <v>112734</v>
      </c>
      <c r="M22" s="32">
        <v>656190</v>
      </c>
    </row>
    <row r="23" spans="1:13" ht="9" customHeight="1">
      <c r="A23" s="3" t="s">
        <v>65</v>
      </c>
      <c r="B23" s="32">
        <v>6</v>
      </c>
      <c r="C23" s="32">
        <v>272</v>
      </c>
      <c r="D23" s="32">
        <v>4920</v>
      </c>
      <c r="E23" s="32">
        <v>1</v>
      </c>
      <c r="F23" s="32" t="s">
        <v>328</v>
      </c>
      <c r="G23" s="32">
        <v>636</v>
      </c>
      <c r="H23" s="32">
        <v>34</v>
      </c>
      <c r="I23" s="32">
        <v>8342</v>
      </c>
      <c r="J23" s="32">
        <v>40529</v>
      </c>
      <c r="K23" s="32">
        <v>41</v>
      </c>
      <c r="L23" s="32">
        <v>8614</v>
      </c>
      <c r="M23" s="32">
        <v>46085</v>
      </c>
    </row>
    <row r="24" spans="1:13" ht="9" customHeight="1">
      <c r="A24" s="3" t="s">
        <v>63</v>
      </c>
      <c r="B24" s="32">
        <v>21</v>
      </c>
      <c r="C24" s="32">
        <v>2589</v>
      </c>
      <c r="D24" s="32">
        <v>23444</v>
      </c>
      <c r="E24" s="32">
        <v>8</v>
      </c>
      <c r="F24" s="32">
        <v>411</v>
      </c>
      <c r="G24" s="32">
        <v>2659</v>
      </c>
      <c r="H24" s="32">
        <v>98</v>
      </c>
      <c r="I24" s="32">
        <v>13797</v>
      </c>
      <c r="J24" s="32">
        <v>66280</v>
      </c>
      <c r="K24" s="32">
        <v>127</v>
      </c>
      <c r="L24" s="32">
        <v>16797</v>
      </c>
      <c r="M24" s="32">
        <v>92383</v>
      </c>
    </row>
    <row r="25" spans="1:13" ht="9" customHeight="1">
      <c r="A25" s="3" t="s">
        <v>4</v>
      </c>
      <c r="B25" s="32">
        <v>6</v>
      </c>
      <c r="C25" s="32">
        <v>284</v>
      </c>
      <c r="D25" s="32">
        <v>2245</v>
      </c>
      <c r="E25" s="32">
        <v>3</v>
      </c>
      <c r="F25" s="32">
        <v>166</v>
      </c>
      <c r="G25" s="32">
        <v>465</v>
      </c>
      <c r="H25" s="32">
        <v>47</v>
      </c>
      <c r="I25" s="32">
        <v>8704</v>
      </c>
      <c r="J25" s="32">
        <v>35872</v>
      </c>
      <c r="K25" s="32">
        <v>56</v>
      </c>
      <c r="L25" s="32">
        <v>9153</v>
      </c>
      <c r="M25" s="32">
        <v>38582</v>
      </c>
    </row>
    <row r="26" spans="1:13" ht="9" customHeight="1">
      <c r="A26" s="3" t="s">
        <v>64</v>
      </c>
      <c r="B26" s="32">
        <v>3</v>
      </c>
      <c r="C26" s="32">
        <v>7</v>
      </c>
      <c r="D26" s="32">
        <v>811</v>
      </c>
      <c r="E26" s="32" t="s">
        <v>137</v>
      </c>
      <c r="F26" s="32" t="s">
        <v>137</v>
      </c>
      <c r="G26" s="32" t="s">
        <v>137</v>
      </c>
      <c r="H26" s="32">
        <v>4</v>
      </c>
      <c r="I26" s="32">
        <v>183</v>
      </c>
      <c r="J26" s="32">
        <v>1591</v>
      </c>
      <c r="K26" s="32">
        <v>7</v>
      </c>
      <c r="L26" s="32">
        <v>190</v>
      </c>
      <c r="M26" s="32">
        <v>2402</v>
      </c>
    </row>
    <row r="27" spans="1:13" ht="9" customHeight="1">
      <c r="A27" s="3" t="s">
        <v>66</v>
      </c>
      <c r="B27" s="32">
        <v>7</v>
      </c>
      <c r="C27" s="32">
        <v>554</v>
      </c>
      <c r="D27" s="32">
        <v>4238</v>
      </c>
      <c r="E27" s="32" t="s">
        <v>137</v>
      </c>
      <c r="F27" s="32" t="s">
        <v>137</v>
      </c>
      <c r="G27" s="32" t="s">
        <v>137</v>
      </c>
      <c r="H27" s="32">
        <v>13</v>
      </c>
      <c r="I27" s="32">
        <v>3973</v>
      </c>
      <c r="J27" s="32">
        <v>15787</v>
      </c>
      <c r="K27" s="32">
        <v>20</v>
      </c>
      <c r="L27" s="32">
        <v>4527</v>
      </c>
      <c r="M27" s="32">
        <v>20024</v>
      </c>
    </row>
    <row r="28" spans="1:13" ht="9" customHeight="1">
      <c r="A28" s="3" t="s">
        <v>67</v>
      </c>
      <c r="B28" s="32">
        <v>8</v>
      </c>
      <c r="C28" s="32">
        <v>1497</v>
      </c>
      <c r="D28" s="32">
        <v>7110</v>
      </c>
      <c r="E28" s="32">
        <v>2</v>
      </c>
      <c r="F28" s="32">
        <v>122</v>
      </c>
      <c r="G28" s="32">
        <v>485</v>
      </c>
      <c r="H28" s="32">
        <v>12</v>
      </c>
      <c r="I28" s="32">
        <v>3190</v>
      </c>
      <c r="J28" s="32">
        <v>28407</v>
      </c>
      <c r="K28" s="32">
        <v>22</v>
      </c>
      <c r="L28" s="32">
        <v>4809</v>
      </c>
      <c r="M28" s="32">
        <v>36002</v>
      </c>
    </row>
    <row r="29" spans="1:13" s="144" customFormat="1" ht="9" customHeight="1">
      <c r="A29" s="21" t="s">
        <v>33</v>
      </c>
      <c r="B29" s="33">
        <v>91</v>
      </c>
      <c r="C29" s="33">
        <v>12293</v>
      </c>
      <c r="D29" s="33">
        <v>72274</v>
      </c>
      <c r="E29" s="33">
        <v>27</v>
      </c>
      <c r="F29" s="33">
        <v>1279</v>
      </c>
      <c r="G29" s="33">
        <v>12886</v>
      </c>
      <c r="H29" s="33">
        <v>743</v>
      </c>
      <c r="I29" s="33">
        <v>164886</v>
      </c>
      <c r="J29" s="33">
        <v>900496</v>
      </c>
      <c r="K29" s="33">
        <v>861</v>
      </c>
      <c r="L29" s="33">
        <v>178458</v>
      </c>
      <c r="M29" s="33">
        <v>985657</v>
      </c>
    </row>
    <row r="30" spans="1:13" ht="9" customHeight="1">
      <c r="A30" s="3" t="s">
        <v>35</v>
      </c>
      <c r="B30" s="32">
        <v>6</v>
      </c>
      <c r="C30" s="32">
        <v>4422</v>
      </c>
      <c r="D30" s="32">
        <v>10020</v>
      </c>
      <c r="E30" s="32" t="s">
        <v>137</v>
      </c>
      <c r="F30" s="32" t="s">
        <v>137</v>
      </c>
      <c r="G30" s="32" t="s">
        <v>137</v>
      </c>
      <c r="H30" s="32">
        <v>13</v>
      </c>
      <c r="I30" s="32">
        <v>2222</v>
      </c>
      <c r="J30" s="32">
        <v>12433</v>
      </c>
      <c r="K30" s="32">
        <v>19</v>
      </c>
      <c r="L30" s="32">
        <v>6644</v>
      </c>
      <c r="M30" s="32">
        <v>22454</v>
      </c>
    </row>
    <row r="31" spans="1:13" ht="9" customHeight="1">
      <c r="A31" s="3" t="s">
        <v>5</v>
      </c>
      <c r="B31" s="32" t="s">
        <v>137</v>
      </c>
      <c r="C31" s="32" t="s">
        <v>137</v>
      </c>
      <c r="D31" s="32" t="s">
        <v>137</v>
      </c>
      <c r="E31" s="32" t="s">
        <v>137</v>
      </c>
      <c r="F31" s="32" t="s">
        <v>137</v>
      </c>
      <c r="G31" s="32" t="s">
        <v>137</v>
      </c>
      <c r="H31" s="32">
        <v>14</v>
      </c>
      <c r="I31" s="32">
        <v>2501</v>
      </c>
      <c r="J31" s="32">
        <v>12997</v>
      </c>
      <c r="K31" s="32">
        <v>14</v>
      </c>
      <c r="L31" s="32">
        <v>2501</v>
      </c>
      <c r="M31" s="32">
        <v>12997</v>
      </c>
    </row>
    <row r="32" spans="1:13" s="144" customFormat="1" ht="9" customHeight="1">
      <c r="A32" s="21" t="s">
        <v>34</v>
      </c>
      <c r="B32" s="33">
        <v>6</v>
      </c>
      <c r="C32" s="33">
        <v>4422</v>
      </c>
      <c r="D32" s="33">
        <v>10020</v>
      </c>
      <c r="E32" s="33" t="s">
        <v>137</v>
      </c>
      <c r="F32" s="33" t="s">
        <v>137</v>
      </c>
      <c r="G32" s="33" t="s">
        <v>137</v>
      </c>
      <c r="H32" s="33">
        <v>27</v>
      </c>
      <c r="I32" s="33">
        <v>4723</v>
      </c>
      <c r="J32" s="33">
        <v>25430</v>
      </c>
      <c r="K32" s="33">
        <v>33</v>
      </c>
      <c r="L32" s="33">
        <v>9145</v>
      </c>
      <c r="M32" s="33">
        <v>35451</v>
      </c>
    </row>
    <row r="33" spans="1:13" ht="9" customHeight="1">
      <c r="A33" s="3" t="s">
        <v>68</v>
      </c>
      <c r="B33" s="32">
        <v>15</v>
      </c>
      <c r="C33" s="32">
        <v>2060</v>
      </c>
      <c r="D33" s="32">
        <v>6648</v>
      </c>
      <c r="E33" s="32">
        <v>5</v>
      </c>
      <c r="F33" s="32">
        <v>957</v>
      </c>
      <c r="G33" s="32">
        <v>3276</v>
      </c>
      <c r="H33" s="32">
        <v>44</v>
      </c>
      <c r="I33" s="32">
        <v>6870</v>
      </c>
      <c r="J33" s="32">
        <v>32647</v>
      </c>
      <c r="K33" s="32">
        <v>64</v>
      </c>
      <c r="L33" s="32">
        <v>9887</v>
      </c>
      <c r="M33" s="32">
        <v>42572</v>
      </c>
    </row>
    <row r="34" spans="1:13" ht="9" customHeight="1">
      <c r="A34" s="3" t="s">
        <v>69</v>
      </c>
      <c r="B34" s="32">
        <v>10</v>
      </c>
      <c r="C34" s="32">
        <v>1327</v>
      </c>
      <c r="D34" s="32">
        <v>5597</v>
      </c>
      <c r="E34" s="32">
        <v>1</v>
      </c>
      <c r="F34" s="32" t="s">
        <v>328</v>
      </c>
      <c r="G34" s="32">
        <v>166</v>
      </c>
      <c r="H34" s="32">
        <v>29</v>
      </c>
      <c r="I34" s="32">
        <v>5040</v>
      </c>
      <c r="J34" s="32">
        <v>15372</v>
      </c>
      <c r="K34" s="32">
        <v>40</v>
      </c>
      <c r="L34" s="32">
        <v>6367</v>
      </c>
      <c r="M34" s="32">
        <v>21135</v>
      </c>
    </row>
    <row r="35" spans="1:13" ht="9" customHeight="1">
      <c r="A35" s="3" t="s">
        <v>70</v>
      </c>
      <c r="B35" s="32">
        <v>1</v>
      </c>
      <c r="C35" s="32">
        <v>1986</v>
      </c>
      <c r="D35" s="32">
        <v>4833</v>
      </c>
      <c r="E35" s="32" t="s">
        <v>137</v>
      </c>
      <c r="F35" s="32" t="s">
        <v>137</v>
      </c>
      <c r="G35" s="32" t="s">
        <v>137</v>
      </c>
      <c r="H35" s="32">
        <v>6</v>
      </c>
      <c r="I35" s="32">
        <v>4694</v>
      </c>
      <c r="J35" s="32">
        <v>12191</v>
      </c>
      <c r="K35" s="32">
        <v>7</v>
      </c>
      <c r="L35" s="32">
        <v>6680</v>
      </c>
      <c r="M35" s="32">
        <v>17024</v>
      </c>
    </row>
    <row r="36" spans="1:13" ht="9" customHeight="1">
      <c r="A36" s="3" t="s">
        <v>71</v>
      </c>
      <c r="B36" s="32">
        <v>14</v>
      </c>
      <c r="C36" s="32">
        <v>2018</v>
      </c>
      <c r="D36" s="32">
        <v>7351</v>
      </c>
      <c r="E36" s="32">
        <v>7</v>
      </c>
      <c r="F36" s="32">
        <v>795</v>
      </c>
      <c r="G36" s="32">
        <v>5407</v>
      </c>
      <c r="H36" s="32">
        <v>78</v>
      </c>
      <c r="I36" s="32">
        <v>19733</v>
      </c>
      <c r="J36" s="32">
        <v>81376</v>
      </c>
      <c r="K36" s="32">
        <v>99</v>
      </c>
      <c r="L36" s="32">
        <v>22547</v>
      </c>
      <c r="M36" s="32">
        <v>94135</v>
      </c>
    </row>
    <row r="37" spans="1:13" ht="9" customHeight="1">
      <c r="A37" s="3" t="s">
        <v>7</v>
      </c>
      <c r="B37" s="32">
        <v>16</v>
      </c>
      <c r="C37" s="32">
        <v>1451</v>
      </c>
      <c r="D37" s="32">
        <v>5160</v>
      </c>
      <c r="E37" s="32" t="s">
        <v>137</v>
      </c>
      <c r="F37" s="32" t="s">
        <v>137</v>
      </c>
      <c r="G37" s="32" t="s">
        <v>137</v>
      </c>
      <c r="H37" s="32">
        <v>32</v>
      </c>
      <c r="I37" s="32">
        <v>4057</v>
      </c>
      <c r="J37" s="32">
        <v>22389</v>
      </c>
      <c r="K37" s="32">
        <v>48</v>
      </c>
      <c r="L37" s="32">
        <v>5507</v>
      </c>
      <c r="M37" s="32">
        <v>27549</v>
      </c>
    </row>
    <row r="38" spans="1:13" ht="9" customHeight="1">
      <c r="A38" s="3" t="s">
        <v>72</v>
      </c>
      <c r="B38" s="32">
        <v>7</v>
      </c>
      <c r="C38" s="32">
        <v>183</v>
      </c>
      <c r="D38" s="32">
        <v>1857</v>
      </c>
      <c r="E38" s="32" t="s">
        <v>137</v>
      </c>
      <c r="F38" s="32" t="s">
        <v>137</v>
      </c>
      <c r="G38" s="32" t="s">
        <v>137</v>
      </c>
      <c r="H38" s="32">
        <v>45</v>
      </c>
      <c r="I38" s="32">
        <v>11860</v>
      </c>
      <c r="J38" s="32">
        <v>144956</v>
      </c>
      <c r="K38" s="32">
        <v>52</v>
      </c>
      <c r="L38" s="32">
        <v>12043</v>
      </c>
      <c r="M38" s="32">
        <v>146813</v>
      </c>
    </row>
    <row r="39" spans="1:13" ht="9" customHeight="1">
      <c r="A39" s="3" t="s">
        <v>73</v>
      </c>
      <c r="B39" s="32">
        <v>5</v>
      </c>
      <c r="C39" s="32">
        <v>256</v>
      </c>
      <c r="D39" s="32">
        <v>1119</v>
      </c>
      <c r="E39" s="32">
        <v>1</v>
      </c>
      <c r="F39" s="32" t="s">
        <v>328</v>
      </c>
      <c r="G39" s="32">
        <v>1</v>
      </c>
      <c r="H39" s="32">
        <v>19</v>
      </c>
      <c r="I39" s="32">
        <v>3199</v>
      </c>
      <c r="J39" s="32">
        <v>14086</v>
      </c>
      <c r="K39" s="32">
        <v>25</v>
      </c>
      <c r="L39" s="32">
        <v>3455</v>
      </c>
      <c r="M39" s="32">
        <v>15206</v>
      </c>
    </row>
    <row r="40" spans="1:13" s="144" customFormat="1" ht="9" customHeight="1">
      <c r="A40" s="21" t="s">
        <v>36</v>
      </c>
      <c r="B40" s="33">
        <v>68</v>
      </c>
      <c r="C40" s="33">
        <v>9281</v>
      </c>
      <c r="D40" s="33">
        <v>32566</v>
      </c>
      <c r="E40" s="33">
        <v>14</v>
      </c>
      <c r="F40" s="33">
        <v>1752</v>
      </c>
      <c r="G40" s="33">
        <v>8850</v>
      </c>
      <c r="H40" s="33">
        <v>253</v>
      </c>
      <c r="I40" s="33">
        <v>55455</v>
      </c>
      <c r="J40" s="33">
        <v>323018</v>
      </c>
      <c r="K40" s="33">
        <v>335</v>
      </c>
      <c r="L40" s="33">
        <v>66487</v>
      </c>
      <c r="M40" s="33">
        <v>364434</v>
      </c>
    </row>
    <row r="41" spans="1:13" ht="9" customHeight="1">
      <c r="A41" s="3" t="s">
        <v>74</v>
      </c>
      <c r="B41" s="32">
        <v>7</v>
      </c>
      <c r="C41" s="32">
        <v>2369</v>
      </c>
      <c r="D41" s="32">
        <v>5846</v>
      </c>
      <c r="E41" s="32">
        <v>1</v>
      </c>
      <c r="F41" s="32">
        <v>280</v>
      </c>
      <c r="G41" s="32">
        <v>222</v>
      </c>
      <c r="H41" s="32">
        <v>13</v>
      </c>
      <c r="I41" s="32">
        <v>5052</v>
      </c>
      <c r="J41" s="32">
        <v>15822</v>
      </c>
      <c r="K41" s="32">
        <v>21</v>
      </c>
      <c r="L41" s="32">
        <v>7701</v>
      </c>
      <c r="M41" s="32">
        <v>21890</v>
      </c>
    </row>
    <row r="42" spans="1:13" ht="9" customHeight="1">
      <c r="A42" s="3" t="s">
        <v>75</v>
      </c>
      <c r="B42" s="32">
        <v>4</v>
      </c>
      <c r="C42" s="32">
        <v>1099</v>
      </c>
      <c r="D42" s="32">
        <v>7337</v>
      </c>
      <c r="E42" s="32">
        <v>1</v>
      </c>
      <c r="F42" s="32">
        <v>719</v>
      </c>
      <c r="G42" s="32">
        <v>1721</v>
      </c>
      <c r="H42" s="32">
        <v>33</v>
      </c>
      <c r="I42" s="32">
        <v>7014</v>
      </c>
      <c r="J42" s="32">
        <v>25301</v>
      </c>
      <c r="K42" s="32">
        <v>38</v>
      </c>
      <c r="L42" s="32">
        <v>8832</v>
      </c>
      <c r="M42" s="32">
        <v>34360</v>
      </c>
    </row>
    <row r="43" spans="1:13" ht="9" customHeight="1">
      <c r="A43" s="3" t="s">
        <v>76</v>
      </c>
      <c r="B43" s="32" t="s">
        <v>137</v>
      </c>
      <c r="C43" s="32" t="s">
        <v>137</v>
      </c>
      <c r="D43" s="32" t="s">
        <v>137</v>
      </c>
      <c r="E43" s="32" t="s">
        <v>137</v>
      </c>
      <c r="F43" s="32" t="s">
        <v>137</v>
      </c>
      <c r="G43" s="32" t="s">
        <v>137</v>
      </c>
      <c r="H43" s="32">
        <v>6</v>
      </c>
      <c r="I43" s="32">
        <v>3495</v>
      </c>
      <c r="J43" s="32">
        <v>11360</v>
      </c>
      <c r="K43" s="32">
        <v>6</v>
      </c>
      <c r="L43" s="32">
        <v>3495</v>
      </c>
      <c r="M43" s="32">
        <v>11360</v>
      </c>
    </row>
    <row r="44" spans="1:13" ht="9" customHeight="1">
      <c r="A44" s="3" t="s">
        <v>8</v>
      </c>
      <c r="B44" s="32" t="s">
        <v>137</v>
      </c>
      <c r="C44" s="32" t="s">
        <v>137</v>
      </c>
      <c r="D44" s="32" t="s">
        <v>137</v>
      </c>
      <c r="E44" s="32" t="s">
        <v>137</v>
      </c>
      <c r="F44" s="32" t="s">
        <v>137</v>
      </c>
      <c r="G44" s="32" t="s">
        <v>137</v>
      </c>
      <c r="H44" s="32">
        <v>14</v>
      </c>
      <c r="I44" s="32">
        <v>2580</v>
      </c>
      <c r="J44" s="32">
        <v>8025</v>
      </c>
      <c r="K44" s="32">
        <v>14</v>
      </c>
      <c r="L44" s="32">
        <v>2580</v>
      </c>
      <c r="M44" s="32">
        <v>8025</v>
      </c>
    </row>
    <row r="45" spans="1:13" s="144" customFormat="1" ht="9" customHeight="1">
      <c r="A45" s="21" t="s">
        <v>37</v>
      </c>
      <c r="B45" s="33">
        <v>11</v>
      </c>
      <c r="C45" s="33">
        <v>3467</v>
      </c>
      <c r="D45" s="33">
        <v>13183</v>
      </c>
      <c r="E45" s="33">
        <v>2</v>
      </c>
      <c r="F45" s="33">
        <v>1000</v>
      </c>
      <c r="G45" s="33">
        <v>1943</v>
      </c>
      <c r="H45" s="33">
        <v>66</v>
      </c>
      <c r="I45" s="33">
        <v>18141</v>
      </c>
      <c r="J45" s="33">
        <v>60509</v>
      </c>
      <c r="K45" s="33">
        <v>79</v>
      </c>
      <c r="L45" s="33">
        <v>22607</v>
      </c>
      <c r="M45" s="33">
        <v>75635</v>
      </c>
    </row>
    <row r="46" spans="1:13" ht="9" customHeight="1">
      <c r="A46" s="3" t="s">
        <v>77</v>
      </c>
      <c r="B46" s="32">
        <v>1</v>
      </c>
      <c r="C46" s="32">
        <v>608</v>
      </c>
      <c r="D46" s="32">
        <v>799</v>
      </c>
      <c r="E46" s="32">
        <v>1</v>
      </c>
      <c r="F46" s="32" t="s">
        <v>328</v>
      </c>
      <c r="G46" s="32">
        <v>521</v>
      </c>
      <c r="H46" s="32">
        <v>1</v>
      </c>
      <c r="I46" s="32" t="s">
        <v>328</v>
      </c>
      <c r="J46" s="32">
        <v>71</v>
      </c>
      <c r="K46" s="32">
        <v>3</v>
      </c>
      <c r="L46" s="32">
        <v>608</v>
      </c>
      <c r="M46" s="32">
        <v>1390</v>
      </c>
    </row>
    <row r="47" spans="1:13" ht="9" customHeight="1">
      <c r="A47" s="3" t="s">
        <v>78</v>
      </c>
      <c r="B47" s="32">
        <v>3</v>
      </c>
      <c r="C47" s="32">
        <v>2</v>
      </c>
      <c r="D47" s="32">
        <v>550</v>
      </c>
      <c r="E47" s="32" t="s">
        <v>137</v>
      </c>
      <c r="F47" s="32" t="s">
        <v>137</v>
      </c>
      <c r="G47" s="32" t="s">
        <v>137</v>
      </c>
      <c r="H47" s="32">
        <v>4</v>
      </c>
      <c r="I47" s="32">
        <v>85</v>
      </c>
      <c r="J47" s="32">
        <v>6071</v>
      </c>
      <c r="K47" s="32">
        <v>7</v>
      </c>
      <c r="L47" s="32">
        <v>87</v>
      </c>
      <c r="M47" s="32">
        <v>6621</v>
      </c>
    </row>
    <row r="48" spans="1:13" ht="9" customHeight="1">
      <c r="A48" s="3" t="s">
        <v>9</v>
      </c>
      <c r="B48" s="32">
        <v>1</v>
      </c>
      <c r="C48" s="32" t="s">
        <v>328</v>
      </c>
      <c r="D48" s="32">
        <v>25</v>
      </c>
      <c r="E48" s="32" t="s">
        <v>137</v>
      </c>
      <c r="F48" s="32" t="s">
        <v>137</v>
      </c>
      <c r="G48" s="32" t="s">
        <v>137</v>
      </c>
      <c r="H48" s="32">
        <v>29</v>
      </c>
      <c r="I48" s="32">
        <v>18741</v>
      </c>
      <c r="J48" s="32">
        <v>51279</v>
      </c>
      <c r="K48" s="32">
        <v>30</v>
      </c>
      <c r="L48" s="32">
        <v>18741</v>
      </c>
      <c r="M48" s="32">
        <v>51304</v>
      </c>
    </row>
    <row r="49" spans="1:13" ht="9" customHeight="1">
      <c r="A49" s="3" t="s">
        <v>79</v>
      </c>
      <c r="B49" s="32">
        <v>5</v>
      </c>
      <c r="C49" s="32">
        <v>195</v>
      </c>
      <c r="D49" s="32">
        <v>830</v>
      </c>
      <c r="E49" s="32" t="s">
        <v>137</v>
      </c>
      <c r="F49" s="32" t="s">
        <v>137</v>
      </c>
      <c r="G49" s="32" t="s">
        <v>137</v>
      </c>
      <c r="H49" s="32">
        <v>16</v>
      </c>
      <c r="I49" s="32">
        <v>511</v>
      </c>
      <c r="J49" s="32">
        <v>8053</v>
      </c>
      <c r="K49" s="32">
        <v>21</v>
      </c>
      <c r="L49" s="32">
        <v>705</v>
      </c>
      <c r="M49" s="32">
        <v>8883</v>
      </c>
    </row>
    <row r="50" spans="1:13" s="144" customFormat="1" ht="9" customHeight="1">
      <c r="A50" s="21" t="s">
        <v>38</v>
      </c>
      <c r="B50" s="33">
        <v>10</v>
      </c>
      <c r="C50" s="33">
        <v>805</v>
      </c>
      <c r="D50" s="33">
        <v>2203</v>
      </c>
      <c r="E50" s="33">
        <v>1</v>
      </c>
      <c r="F50" s="33" t="s">
        <v>328</v>
      </c>
      <c r="G50" s="33">
        <v>521</v>
      </c>
      <c r="H50" s="33">
        <v>50</v>
      </c>
      <c r="I50" s="33">
        <v>19337</v>
      </c>
      <c r="J50" s="33">
        <v>65474</v>
      </c>
      <c r="K50" s="33">
        <v>61</v>
      </c>
      <c r="L50" s="33">
        <v>20141</v>
      </c>
      <c r="M50" s="33">
        <v>68198</v>
      </c>
    </row>
    <row r="51" spans="1:13" ht="9" customHeight="1">
      <c r="A51" s="3" t="s">
        <v>80</v>
      </c>
      <c r="B51" s="32" t="s">
        <v>137</v>
      </c>
      <c r="C51" s="32" t="s">
        <v>137</v>
      </c>
      <c r="D51" s="32" t="s">
        <v>137</v>
      </c>
      <c r="E51" s="32">
        <v>3</v>
      </c>
      <c r="F51" s="32">
        <v>122</v>
      </c>
      <c r="G51" s="32">
        <v>563</v>
      </c>
      <c r="H51" s="32">
        <v>10</v>
      </c>
      <c r="I51" s="32">
        <v>4466</v>
      </c>
      <c r="J51" s="32">
        <v>9223</v>
      </c>
      <c r="K51" s="32">
        <v>13</v>
      </c>
      <c r="L51" s="32">
        <v>4588</v>
      </c>
      <c r="M51" s="32">
        <v>9786</v>
      </c>
    </row>
    <row r="52" spans="1:13" ht="9" customHeight="1">
      <c r="A52" s="3" t="s">
        <v>81</v>
      </c>
      <c r="B52" s="32">
        <v>1</v>
      </c>
      <c r="C52" s="32">
        <v>324</v>
      </c>
      <c r="D52" s="32">
        <v>503</v>
      </c>
      <c r="E52" s="32" t="s">
        <v>137</v>
      </c>
      <c r="F52" s="32" t="s">
        <v>137</v>
      </c>
      <c r="G52" s="32" t="s">
        <v>137</v>
      </c>
      <c r="H52" s="32">
        <v>28</v>
      </c>
      <c r="I52" s="32">
        <v>11040</v>
      </c>
      <c r="J52" s="32">
        <v>35708</v>
      </c>
      <c r="K52" s="32">
        <v>29</v>
      </c>
      <c r="L52" s="32">
        <v>11365</v>
      </c>
      <c r="M52" s="32">
        <v>36212</v>
      </c>
    </row>
    <row r="53" spans="1:13" ht="9" customHeight="1">
      <c r="A53" s="3" t="s">
        <v>129</v>
      </c>
      <c r="B53" s="32">
        <v>2</v>
      </c>
      <c r="C53" s="32">
        <v>181</v>
      </c>
      <c r="D53" s="32">
        <v>569</v>
      </c>
      <c r="E53" s="32">
        <v>1</v>
      </c>
      <c r="F53" s="32">
        <v>34</v>
      </c>
      <c r="G53" s="32">
        <v>366</v>
      </c>
      <c r="H53" s="32">
        <v>19</v>
      </c>
      <c r="I53" s="32">
        <v>6666</v>
      </c>
      <c r="J53" s="32">
        <v>10324</v>
      </c>
      <c r="K53" s="32">
        <v>22</v>
      </c>
      <c r="L53" s="32">
        <v>6881</v>
      </c>
      <c r="M53" s="32">
        <v>11258</v>
      </c>
    </row>
    <row r="54" spans="1:13" ht="9" customHeight="1">
      <c r="A54" s="3" t="s">
        <v>82</v>
      </c>
      <c r="B54" s="32">
        <v>16</v>
      </c>
      <c r="C54" s="32">
        <v>1396</v>
      </c>
      <c r="D54" s="32">
        <v>4235</v>
      </c>
      <c r="E54" s="32">
        <v>2</v>
      </c>
      <c r="F54" s="32">
        <v>126</v>
      </c>
      <c r="G54" s="32">
        <v>1131</v>
      </c>
      <c r="H54" s="32">
        <v>60</v>
      </c>
      <c r="I54" s="32">
        <v>11632</v>
      </c>
      <c r="J54" s="32">
        <v>58536</v>
      </c>
      <c r="K54" s="32">
        <v>78</v>
      </c>
      <c r="L54" s="32">
        <v>13154</v>
      </c>
      <c r="M54" s="32">
        <v>63902</v>
      </c>
    </row>
    <row r="55" spans="1:13" ht="9" customHeight="1">
      <c r="A55" s="3" t="s">
        <v>10</v>
      </c>
      <c r="B55" s="32">
        <v>4</v>
      </c>
      <c r="C55" s="32">
        <v>1582</v>
      </c>
      <c r="D55" s="32">
        <v>6705</v>
      </c>
      <c r="E55" s="32" t="s">
        <v>137</v>
      </c>
      <c r="F55" s="32" t="s">
        <v>137</v>
      </c>
      <c r="G55" s="32" t="s">
        <v>137</v>
      </c>
      <c r="H55" s="32">
        <v>57</v>
      </c>
      <c r="I55" s="32">
        <v>7020</v>
      </c>
      <c r="J55" s="32">
        <v>36452</v>
      </c>
      <c r="K55" s="32">
        <v>61</v>
      </c>
      <c r="L55" s="32">
        <v>8602</v>
      </c>
      <c r="M55" s="32">
        <v>43157</v>
      </c>
    </row>
    <row r="56" spans="1:13" ht="9" customHeight="1">
      <c r="A56" s="3" t="s">
        <v>83</v>
      </c>
      <c r="B56" s="32">
        <v>8</v>
      </c>
      <c r="C56" s="32">
        <v>495</v>
      </c>
      <c r="D56" s="32">
        <v>1554</v>
      </c>
      <c r="E56" s="32">
        <v>3</v>
      </c>
      <c r="F56" s="32">
        <v>85</v>
      </c>
      <c r="G56" s="32">
        <v>1576</v>
      </c>
      <c r="H56" s="32">
        <v>23</v>
      </c>
      <c r="I56" s="32">
        <v>5045</v>
      </c>
      <c r="J56" s="32">
        <v>13842</v>
      </c>
      <c r="K56" s="32">
        <v>34</v>
      </c>
      <c r="L56" s="32">
        <v>5625</v>
      </c>
      <c r="M56" s="32">
        <v>16971</v>
      </c>
    </row>
    <row r="57" spans="1:13" ht="9" customHeight="1">
      <c r="A57" s="3" t="s">
        <v>84</v>
      </c>
      <c r="B57" s="32">
        <v>7</v>
      </c>
      <c r="C57" s="32">
        <v>954</v>
      </c>
      <c r="D57" s="32">
        <v>16961</v>
      </c>
      <c r="E57" s="32">
        <v>1</v>
      </c>
      <c r="F57" s="32">
        <v>96</v>
      </c>
      <c r="G57" s="32">
        <v>363</v>
      </c>
      <c r="H57" s="32">
        <v>6</v>
      </c>
      <c r="I57" s="32">
        <v>1926</v>
      </c>
      <c r="J57" s="32">
        <v>8436</v>
      </c>
      <c r="K57" s="32">
        <v>14</v>
      </c>
      <c r="L57" s="32">
        <v>2976</v>
      </c>
      <c r="M57" s="32">
        <v>25759</v>
      </c>
    </row>
    <row r="58" spans="1:13" ht="9" customHeight="1">
      <c r="A58" s="3" t="s">
        <v>85</v>
      </c>
      <c r="B58" s="32">
        <v>1</v>
      </c>
      <c r="C58" s="32" t="s">
        <v>328</v>
      </c>
      <c r="D58" s="32">
        <v>54</v>
      </c>
      <c r="E58" s="32">
        <v>1</v>
      </c>
      <c r="F58" s="32" t="s">
        <v>328</v>
      </c>
      <c r="G58" s="32">
        <v>1610</v>
      </c>
      <c r="H58" s="32">
        <v>11</v>
      </c>
      <c r="I58" s="32">
        <v>1744</v>
      </c>
      <c r="J58" s="32">
        <v>10176</v>
      </c>
      <c r="K58" s="32">
        <v>13</v>
      </c>
      <c r="L58" s="32">
        <v>1744</v>
      </c>
      <c r="M58" s="32">
        <v>11840</v>
      </c>
    </row>
    <row r="59" spans="1:13" ht="9" customHeight="1">
      <c r="A59" s="3" t="s">
        <v>86</v>
      </c>
      <c r="B59" s="32" t="s">
        <v>137</v>
      </c>
      <c r="C59" s="32" t="s">
        <v>137</v>
      </c>
      <c r="D59" s="32" t="s">
        <v>137</v>
      </c>
      <c r="E59" s="32" t="s">
        <v>137</v>
      </c>
      <c r="F59" s="32" t="s">
        <v>137</v>
      </c>
      <c r="G59" s="32" t="s">
        <v>137</v>
      </c>
      <c r="H59" s="32">
        <v>8</v>
      </c>
      <c r="I59" s="32">
        <v>1756</v>
      </c>
      <c r="J59" s="32">
        <v>5093</v>
      </c>
      <c r="K59" s="32">
        <v>8</v>
      </c>
      <c r="L59" s="32">
        <v>1756</v>
      </c>
      <c r="M59" s="32">
        <v>5093</v>
      </c>
    </row>
    <row r="60" spans="1:13" s="144" customFormat="1" ht="9" customHeight="1">
      <c r="A60" s="21" t="s">
        <v>39</v>
      </c>
      <c r="B60" s="33">
        <v>39</v>
      </c>
      <c r="C60" s="33">
        <v>4932</v>
      </c>
      <c r="D60" s="33">
        <v>30580</v>
      </c>
      <c r="E60" s="33">
        <v>11</v>
      </c>
      <c r="F60" s="33">
        <v>463</v>
      </c>
      <c r="G60" s="33">
        <v>5608</v>
      </c>
      <c r="H60" s="33">
        <v>222</v>
      </c>
      <c r="I60" s="33">
        <v>51294</v>
      </c>
      <c r="J60" s="33">
        <v>187790</v>
      </c>
      <c r="K60" s="33">
        <v>272</v>
      </c>
      <c r="L60" s="33">
        <v>56689</v>
      </c>
      <c r="M60" s="33">
        <v>223978</v>
      </c>
    </row>
    <row r="61" spans="1:13" ht="9" customHeight="1">
      <c r="A61" s="3" t="s">
        <v>87</v>
      </c>
      <c r="B61" s="32">
        <v>2</v>
      </c>
      <c r="C61" s="32">
        <v>172</v>
      </c>
      <c r="D61" s="32">
        <v>1373</v>
      </c>
      <c r="E61" s="32" t="s">
        <v>137</v>
      </c>
      <c r="F61" s="32" t="s">
        <v>137</v>
      </c>
      <c r="G61" s="32" t="s">
        <v>137</v>
      </c>
      <c r="H61" s="32">
        <v>1</v>
      </c>
      <c r="I61" s="32">
        <v>15</v>
      </c>
      <c r="J61" s="32">
        <v>244</v>
      </c>
      <c r="K61" s="32">
        <v>3</v>
      </c>
      <c r="L61" s="32">
        <v>186</v>
      </c>
      <c r="M61" s="32">
        <v>1617</v>
      </c>
    </row>
    <row r="62" spans="1:13" ht="9" customHeight="1">
      <c r="A62" s="3" t="s">
        <v>88</v>
      </c>
      <c r="B62" s="32">
        <v>3</v>
      </c>
      <c r="C62" s="32">
        <v>290</v>
      </c>
      <c r="D62" s="32">
        <v>1032</v>
      </c>
      <c r="E62" s="32">
        <v>2</v>
      </c>
      <c r="F62" s="32">
        <v>182</v>
      </c>
      <c r="G62" s="32">
        <v>555</v>
      </c>
      <c r="H62" s="32">
        <v>41</v>
      </c>
      <c r="I62" s="32">
        <v>3563</v>
      </c>
      <c r="J62" s="32">
        <v>18670</v>
      </c>
      <c r="K62" s="32">
        <v>46</v>
      </c>
      <c r="L62" s="32">
        <v>4035</v>
      </c>
      <c r="M62" s="32">
        <v>20257</v>
      </c>
    </row>
    <row r="63" spans="1:13" ht="9" customHeight="1">
      <c r="A63" s="3" t="s">
        <v>89</v>
      </c>
      <c r="B63" s="32">
        <v>4</v>
      </c>
      <c r="C63" s="32">
        <v>1236</v>
      </c>
      <c r="D63" s="32">
        <v>3123</v>
      </c>
      <c r="E63" s="32">
        <v>1</v>
      </c>
      <c r="F63" s="32">
        <v>394</v>
      </c>
      <c r="G63" s="32">
        <v>943</v>
      </c>
      <c r="H63" s="32">
        <v>30</v>
      </c>
      <c r="I63" s="32">
        <v>3596</v>
      </c>
      <c r="J63" s="32">
        <v>15600</v>
      </c>
      <c r="K63" s="32">
        <v>35</v>
      </c>
      <c r="L63" s="32">
        <v>5227</v>
      </c>
      <c r="M63" s="32">
        <v>19666</v>
      </c>
    </row>
    <row r="64" spans="1:13" ht="9" customHeight="1">
      <c r="A64" s="3" t="s">
        <v>11</v>
      </c>
      <c r="B64" s="32">
        <v>8</v>
      </c>
      <c r="C64" s="32">
        <v>1147</v>
      </c>
      <c r="D64" s="32">
        <v>6325</v>
      </c>
      <c r="E64" s="32">
        <v>4</v>
      </c>
      <c r="F64" s="32">
        <v>395</v>
      </c>
      <c r="G64" s="32">
        <v>871</v>
      </c>
      <c r="H64" s="32">
        <v>50</v>
      </c>
      <c r="I64" s="32">
        <v>9203</v>
      </c>
      <c r="J64" s="32">
        <v>47304</v>
      </c>
      <c r="K64" s="32">
        <v>62</v>
      </c>
      <c r="L64" s="32">
        <v>10745</v>
      </c>
      <c r="M64" s="32">
        <v>54500</v>
      </c>
    </row>
    <row r="65" spans="1:13" ht="9" customHeight="1">
      <c r="A65" s="3" t="s">
        <v>90</v>
      </c>
      <c r="B65" s="32">
        <v>11</v>
      </c>
      <c r="C65" s="32">
        <v>1331</v>
      </c>
      <c r="D65" s="32">
        <v>7395</v>
      </c>
      <c r="E65" s="32">
        <v>3</v>
      </c>
      <c r="F65" s="32">
        <v>176</v>
      </c>
      <c r="G65" s="32">
        <v>2656</v>
      </c>
      <c r="H65" s="32">
        <v>83</v>
      </c>
      <c r="I65" s="32">
        <v>12991</v>
      </c>
      <c r="J65" s="32">
        <v>69318</v>
      </c>
      <c r="K65" s="32">
        <v>97</v>
      </c>
      <c r="L65" s="32">
        <v>14498</v>
      </c>
      <c r="M65" s="32">
        <v>79370</v>
      </c>
    </row>
    <row r="66" spans="1:13" ht="9" customHeight="1">
      <c r="A66" s="3" t="s">
        <v>91</v>
      </c>
      <c r="B66" s="32">
        <v>3</v>
      </c>
      <c r="C66" s="32">
        <v>204</v>
      </c>
      <c r="D66" s="32">
        <v>1862</v>
      </c>
      <c r="E66" s="32">
        <v>5</v>
      </c>
      <c r="F66" s="32">
        <v>505</v>
      </c>
      <c r="G66" s="32">
        <v>1560</v>
      </c>
      <c r="H66" s="32">
        <v>12</v>
      </c>
      <c r="I66" s="32">
        <v>1615</v>
      </c>
      <c r="J66" s="32">
        <v>9066</v>
      </c>
      <c r="K66" s="32">
        <v>20</v>
      </c>
      <c r="L66" s="32">
        <v>2324</v>
      </c>
      <c r="M66" s="32">
        <v>12488</v>
      </c>
    </row>
    <row r="67" spans="1:13" ht="9" customHeight="1">
      <c r="A67" s="3" t="s">
        <v>92</v>
      </c>
      <c r="B67" s="32">
        <v>10</v>
      </c>
      <c r="C67" s="32">
        <v>1533</v>
      </c>
      <c r="D67" s="32">
        <v>8326</v>
      </c>
      <c r="E67" s="32">
        <v>2</v>
      </c>
      <c r="F67" s="32">
        <v>370</v>
      </c>
      <c r="G67" s="32">
        <v>538</v>
      </c>
      <c r="H67" s="32">
        <v>25</v>
      </c>
      <c r="I67" s="32">
        <v>1621</v>
      </c>
      <c r="J67" s="32">
        <v>11960</v>
      </c>
      <c r="K67" s="32">
        <v>37</v>
      </c>
      <c r="L67" s="32">
        <v>3525</v>
      </c>
      <c r="M67" s="32">
        <v>20824</v>
      </c>
    </row>
    <row r="68" spans="1:13" ht="9" customHeight="1">
      <c r="A68" s="3" t="s">
        <v>93</v>
      </c>
      <c r="B68" s="32">
        <v>1</v>
      </c>
      <c r="C68" s="32">
        <v>2</v>
      </c>
      <c r="D68" s="32">
        <v>21</v>
      </c>
      <c r="E68" s="32" t="s">
        <v>137</v>
      </c>
      <c r="F68" s="32" t="s">
        <v>137</v>
      </c>
      <c r="G68" s="32" t="s">
        <v>137</v>
      </c>
      <c r="H68" s="32">
        <v>15</v>
      </c>
      <c r="I68" s="32">
        <v>904</v>
      </c>
      <c r="J68" s="32">
        <v>9388</v>
      </c>
      <c r="K68" s="32">
        <v>16</v>
      </c>
      <c r="L68" s="32">
        <v>907</v>
      </c>
      <c r="M68" s="32">
        <v>9409</v>
      </c>
    </row>
    <row r="69" spans="1:13" ht="9" customHeight="1">
      <c r="A69" s="3" t="s">
        <v>94</v>
      </c>
      <c r="B69" s="32">
        <v>3</v>
      </c>
      <c r="C69" s="32">
        <v>60</v>
      </c>
      <c r="D69" s="32">
        <v>391</v>
      </c>
      <c r="E69" s="32" t="s">
        <v>137</v>
      </c>
      <c r="F69" s="32" t="s">
        <v>137</v>
      </c>
      <c r="G69" s="32" t="s">
        <v>137</v>
      </c>
      <c r="H69" s="32">
        <v>16</v>
      </c>
      <c r="I69" s="32">
        <v>4434</v>
      </c>
      <c r="J69" s="32">
        <v>16840</v>
      </c>
      <c r="K69" s="32">
        <v>19</v>
      </c>
      <c r="L69" s="32">
        <v>4493</v>
      </c>
      <c r="M69" s="32">
        <v>17231</v>
      </c>
    </row>
    <row r="70" spans="1:13" ht="9" customHeight="1">
      <c r="A70" s="3" t="s">
        <v>95</v>
      </c>
      <c r="B70" s="32">
        <v>1</v>
      </c>
      <c r="C70" s="32">
        <v>8</v>
      </c>
      <c r="D70" s="32">
        <v>32</v>
      </c>
      <c r="E70" s="32" t="s">
        <v>137</v>
      </c>
      <c r="F70" s="32" t="s">
        <v>137</v>
      </c>
      <c r="G70" s="32" t="s">
        <v>137</v>
      </c>
      <c r="H70" s="32">
        <v>7</v>
      </c>
      <c r="I70" s="32">
        <v>2505</v>
      </c>
      <c r="J70" s="32">
        <v>5144</v>
      </c>
      <c r="K70" s="32">
        <v>8</v>
      </c>
      <c r="L70" s="32">
        <v>2514</v>
      </c>
      <c r="M70" s="32">
        <v>5176</v>
      </c>
    </row>
    <row r="71" spans="1:13" s="144" customFormat="1" ht="9" customHeight="1">
      <c r="A71" s="77" t="s">
        <v>40</v>
      </c>
      <c r="B71" s="33">
        <v>46</v>
      </c>
      <c r="C71" s="33">
        <v>5983</v>
      </c>
      <c r="D71" s="33">
        <v>29880</v>
      </c>
      <c r="E71" s="33">
        <v>17</v>
      </c>
      <c r="F71" s="33">
        <v>2024</v>
      </c>
      <c r="G71" s="33">
        <v>7124</v>
      </c>
      <c r="H71" s="33">
        <v>280</v>
      </c>
      <c r="I71" s="33">
        <v>40446</v>
      </c>
      <c r="J71" s="33">
        <v>203534</v>
      </c>
      <c r="K71" s="33">
        <v>343</v>
      </c>
      <c r="L71" s="33">
        <v>48453</v>
      </c>
      <c r="M71" s="33">
        <v>240538</v>
      </c>
    </row>
    <row r="72" spans="1:13" s="137" customFormat="1" ht="6" customHeight="1">
      <c r="A72" s="5"/>
      <c r="B72" s="151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s="137" customFormat="1" ht="11.25" customHeight="1">
      <c r="A73" s="3" t="s">
        <v>448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</row>
    <row r="74" spans="1:13" s="137" customFormat="1" ht="9" customHeight="1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</row>
    <row r="75" spans="1:13" s="137" customFormat="1" ht="9" customHeight="1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</row>
    <row r="76" spans="1:13" s="137" customFormat="1" ht="9" customHeight="1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</row>
    <row r="77" ht="9" customHeight="1"/>
    <row r="78" ht="9" customHeight="1"/>
    <row r="79" ht="9" customHeight="1"/>
    <row r="80" ht="9" customHeight="1"/>
    <row r="81" spans="1:13" s="137" customFormat="1" ht="9" customHeight="1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</row>
    <row r="82" ht="9" customHeight="1"/>
    <row r="83" ht="9" customHeight="1"/>
    <row r="84" ht="9" customHeight="1"/>
    <row r="85" ht="9" customHeight="1"/>
    <row r="86" ht="9" customHeight="1"/>
    <row r="87" spans="1:13" s="137" customFormat="1" ht="9" customHeight="1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</row>
    <row r="88" ht="9" customHeight="1"/>
    <row r="89" ht="9" customHeight="1"/>
    <row r="90" ht="9" customHeight="1"/>
    <row r="91" ht="9" customHeight="1"/>
    <row r="92" spans="1:13" s="137" customFormat="1" ht="9" customHeight="1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</row>
    <row r="93" ht="9" customHeight="1"/>
    <row r="94" ht="9" customHeight="1"/>
    <row r="95" spans="1:13" s="137" customFormat="1" ht="9" customHeight="1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</row>
    <row r="96" ht="9" customHeight="1"/>
    <row r="97" ht="9" customHeight="1"/>
    <row r="98" ht="9" customHeight="1"/>
    <row r="99" ht="9" customHeight="1"/>
    <row r="100" ht="9" customHeight="1"/>
    <row r="101" spans="1:13" s="137" customFormat="1" ht="9" customHeight="1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</row>
    <row r="102" ht="9" customHeight="1"/>
    <row r="103" ht="9" customHeight="1"/>
    <row r="104" ht="9" customHeight="1"/>
    <row r="105" ht="9" customHeight="1"/>
    <row r="106" ht="9" customHeight="1"/>
    <row r="107" spans="1:13" s="137" customFormat="1" ht="9" customHeight="1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</row>
    <row r="108" ht="9" customHeight="1"/>
    <row r="109" ht="9" customHeight="1"/>
    <row r="110" spans="1:13" s="137" customFormat="1" ht="9" customHeight="1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</row>
    <row r="111" ht="9" customHeight="1"/>
    <row r="112" ht="9" customHeight="1"/>
    <row r="113" ht="9" customHeight="1"/>
    <row r="114" ht="9" customHeight="1"/>
    <row r="115" ht="9" customHeight="1"/>
    <row r="116" spans="1:13" s="137" customFormat="1" ht="9" customHeight="1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</row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spans="1:13" s="137" customFormat="1" ht="9" customHeight="1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</row>
    <row r="127" ht="9" customHeight="1"/>
    <row r="128" ht="9" customHeight="1"/>
    <row r="129" ht="9" customHeight="1"/>
    <row r="130" ht="9" customHeight="1"/>
    <row r="131" spans="1:13" s="137" customFormat="1" ht="9" customHeight="1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</row>
    <row r="132" spans="1:13" s="137" customFormat="1" ht="9" customHeight="1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</row>
    <row r="133" ht="9" customHeight="1"/>
    <row r="134" ht="13.5" customHeight="1"/>
    <row r="135" ht="12.75" customHeight="1"/>
    <row r="137" ht="13.5" customHeight="1"/>
    <row r="138" ht="13.5" customHeight="1"/>
    <row r="139" ht="13.5" customHeight="1"/>
    <row r="140" ht="13.5" customHeight="1"/>
    <row r="141" ht="19.5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spans="1:13" s="137" customFormat="1" ht="9" customHeight="1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</row>
    <row r="151" spans="1:13" s="137" customFormat="1" ht="9" customHeight="1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</row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spans="1:13" s="137" customFormat="1" ht="9" customHeight="1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</row>
    <row r="164" ht="9" customHeight="1"/>
    <row r="165" ht="9" customHeight="1"/>
    <row r="166" spans="1:13" s="137" customFormat="1" ht="9" customHeight="1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</row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3" s="137" customFormat="1" ht="9" customHeight="1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</row>
    <row r="175" ht="9" customHeight="1"/>
    <row r="176" ht="9" customHeight="1"/>
    <row r="177" ht="9" customHeight="1"/>
    <row r="178" ht="9" customHeight="1"/>
    <row r="179" spans="1:13" s="137" customFormat="1" ht="9" customHeight="1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</row>
    <row r="180" ht="9" customHeight="1"/>
    <row r="181" ht="9" customHeight="1"/>
    <row r="182" ht="9" customHeight="1"/>
    <row r="183" ht="9" customHeight="1"/>
    <row r="184" spans="1:13" s="137" customFormat="1" ht="9" customHeight="1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</row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spans="1:13" s="137" customFormat="1" ht="9" customHeight="1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</row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spans="1:13" s="137" customFormat="1" ht="9" customHeight="1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</row>
    <row r="206" ht="9" customHeight="1"/>
    <row r="207" ht="13.5" customHeight="1"/>
    <row r="208" ht="9" customHeight="1"/>
    <row r="211" ht="13.5" customHeight="1"/>
    <row r="212" ht="13.5" customHeight="1"/>
    <row r="213" ht="13.5" customHeight="1"/>
    <row r="214" ht="13.5" customHeight="1"/>
    <row r="215" ht="19.5" customHeight="1"/>
    <row r="216" ht="9" customHeight="1"/>
    <row r="217" ht="9" customHeight="1"/>
    <row r="218" spans="1:13" s="137" customFormat="1" ht="9" customHeight="1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</row>
    <row r="219" ht="9" customHeight="1"/>
    <row r="220" ht="9" customHeight="1"/>
    <row r="221" ht="9" customHeight="1"/>
    <row r="222" ht="9" customHeight="1"/>
    <row r="223" spans="1:13" s="137" customFormat="1" ht="9" customHeight="1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</row>
    <row r="224" ht="9" customHeight="1"/>
    <row r="225" ht="9" customHeight="1"/>
    <row r="226" ht="9" customHeight="1"/>
    <row r="227" ht="9" customHeight="1"/>
    <row r="228" ht="9" customHeight="1"/>
    <row r="229" spans="1:13" s="137" customFormat="1" ht="9" customHeight="1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</row>
    <row r="230" ht="9" customHeight="1"/>
    <row r="231" ht="9" customHeight="1"/>
    <row r="232" ht="9" customHeight="1"/>
    <row r="233" ht="9" customHeight="1"/>
    <row r="234" spans="1:13" s="137" customFormat="1" ht="9" customHeight="1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</row>
    <row r="235" ht="9" customHeight="1"/>
    <row r="236" ht="9" customHeight="1"/>
    <row r="237" spans="1:13" s="137" customFormat="1" ht="9" customHeight="1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</row>
    <row r="238" ht="9" customHeight="1"/>
    <row r="239" ht="9" customHeight="1"/>
    <row r="240" ht="9" customHeight="1"/>
    <row r="241" ht="9" customHeight="1"/>
    <row r="242" ht="9" customHeight="1"/>
    <row r="243" spans="1:13" s="137" customFormat="1" ht="9" customHeight="1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</row>
    <row r="244" ht="9" customHeight="1"/>
    <row r="245" ht="9" customHeight="1"/>
    <row r="246" ht="9" customHeight="1"/>
    <row r="247" ht="9" customHeight="1"/>
    <row r="248" ht="9" customHeight="1"/>
    <row r="249" spans="1:13" s="137" customFormat="1" ht="9" customHeight="1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</row>
    <row r="250" ht="9" customHeight="1"/>
    <row r="251" ht="9" customHeight="1"/>
    <row r="252" spans="1:13" s="137" customFormat="1" ht="9" customHeight="1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</row>
    <row r="253" ht="9" customHeight="1"/>
    <row r="254" ht="9" customHeight="1"/>
    <row r="255" ht="9" customHeight="1"/>
    <row r="256" ht="9" customHeight="1"/>
    <row r="257" ht="9" customHeight="1"/>
    <row r="258" spans="1:13" s="137" customFormat="1" ht="9" customHeight="1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</row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spans="1:13" s="137" customFormat="1" ht="9" customHeight="1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</row>
    <row r="269" ht="9" customHeight="1"/>
    <row r="270" ht="9" customHeight="1"/>
    <row r="271" ht="9" customHeight="1"/>
    <row r="272" ht="9" customHeight="1"/>
    <row r="273" spans="1:13" s="137" customFormat="1" ht="9" customHeight="1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</row>
    <row r="274" spans="1:13" s="137" customFormat="1" ht="9" customHeight="1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</row>
    <row r="275" ht="9" customHeight="1"/>
    <row r="276" ht="12.75" customHeight="1"/>
    <row r="277" ht="9" customHeight="1"/>
    <row r="278" ht="9" customHeight="1"/>
    <row r="279" ht="9" customHeight="1"/>
    <row r="280" ht="9" customHeight="1"/>
  </sheetData>
  <mergeCells count="1">
    <mergeCell ref="K4:M4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&amp;C177</oddFooter>
  </headerFooter>
  <rowBreaks count="3" manualBreakCount="3">
    <brk id="134" max="65535" man="1"/>
    <brk id="208" max="65535" man="1"/>
    <brk id="282" max="65535" man="1"/>
  </rowBreaks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2"/>
  <sheetViews>
    <sheetView showGridLines="0" workbookViewId="0" topLeftCell="A57">
      <selection activeCell="L21" sqref="L21"/>
    </sheetView>
  </sheetViews>
  <sheetFormatPr defaultColWidth="9.140625" defaultRowHeight="12.75"/>
  <cols>
    <col min="1" max="1" width="15.28125" style="0" customWidth="1"/>
    <col min="2" max="4" width="8.7109375" style="0" customWidth="1"/>
    <col min="5" max="5" width="9.28125" style="0" customWidth="1"/>
    <col min="6" max="6" width="8.140625" style="0" customWidth="1"/>
    <col min="8" max="8" width="8.57421875" style="0" customWidth="1"/>
    <col min="9" max="9" width="9.00390625" style="0" customWidth="1"/>
  </cols>
  <sheetData>
    <row r="2" s="16" customFormat="1" ht="12.75" customHeight="1">
      <c r="A2" s="8"/>
    </row>
    <row r="3" spans="1:9" ht="11.2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2.75" customHeight="1">
      <c r="A4" s="2"/>
      <c r="B4" s="207" t="s">
        <v>351</v>
      </c>
      <c r="C4" s="200"/>
      <c r="D4" s="207" t="s">
        <v>352</v>
      </c>
      <c r="E4" s="200"/>
      <c r="F4" s="199" t="s">
        <v>353</v>
      </c>
      <c r="G4" s="200"/>
      <c r="H4" s="2"/>
      <c r="I4" s="2"/>
    </row>
    <row r="5" spans="1:9" ht="12.75" customHeight="1">
      <c r="A5" s="2"/>
      <c r="B5" s="201"/>
      <c r="C5" s="201"/>
      <c r="D5" s="201"/>
      <c r="E5" s="201"/>
      <c r="F5" s="201"/>
      <c r="G5" s="201"/>
      <c r="H5" s="48" t="s">
        <v>134</v>
      </c>
      <c r="I5" s="6"/>
    </row>
    <row r="6" spans="1:9" ht="12.75" customHeight="1">
      <c r="A6" s="2"/>
      <c r="B6" s="202"/>
      <c r="C6" s="202"/>
      <c r="D6" s="202"/>
      <c r="E6" s="202"/>
      <c r="F6" s="202"/>
      <c r="G6" s="202"/>
      <c r="H6" s="7"/>
      <c r="I6" s="7"/>
    </row>
    <row r="7" spans="1:9" ht="12.75" customHeight="1">
      <c r="A7" s="7"/>
      <c r="B7" s="13" t="s">
        <v>1</v>
      </c>
      <c r="C7" s="13" t="s">
        <v>51</v>
      </c>
      <c r="D7" s="13" t="s">
        <v>1</v>
      </c>
      <c r="E7" s="13" t="s">
        <v>51</v>
      </c>
      <c r="F7" s="13" t="s">
        <v>1</v>
      </c>
      <c r="G7" s="13" t="s">
        <v>51</v>
      </c>
      <c r="H7" s="13" t="s">
        <v>1</v>
      </c>
      <c r="I7" s="13" t="s">
        <v>51</v>
      </c>
    </row>
    <row r="8" spans="1:9" ht="7.5" customHeight="1">
      <c r="A8" s="2"/>
      <c r="B8" s="2"/>
      <c r="C8" s="2"/>
      <c r="D8" s="2"/>
      <c r="E8" s="2"/>
      <c r="F8" s="2"/>
      <c r="G8" s="2"/>
      <c r="H8" s="2"/>
      <c r="I8" s="2"/>
    </row>
    <row r="9" spans="1:9" ht="9" customHeight="1">
      <c r="A9" s="2" t="s">
        <v>2</v>
      </c>
      <c r="B9" s="3">
        <v>39120</v>
      </c>
      <c r="C9" s="3">
        <v>40716</v>
      </c>
      <c r="D9" s="3">
        <v>4920</v>
      </c>
      <c r="E9" s="3">
        <v>6635</v>
      </c>
      <c r="F9" s="3">
        <v>14957</v>
      </c>
      <c r="G9" s="3">
        <v>45327</v>
      </c>
      <c r="H9" s="3">
        <v>58997</v>
      </c>
      <c r="I9" s="3">
        <v>92678</v>
      </c>
    </row>
    <row r="10" spans="1:9" ht="9" customHeight="1">
      <c r="A10" s="2" t="s">
        <v>52</v>
      </c>
      <c r="B10" s="3">
        <v>2594</v>
      </c>
      <c r="C10" s="3">
        <v>3506</v>
      </c>
      <c r="D10" s="2">
        <v>288</v>
      </c>
      <c r="E10" s="2">
        <v>298</v>
      </c>
      <c r="F10" s="2">
        <v>813</v>
      </c>
      <c r="G10" s="3">
        <v>2830</v>
      </c>
      <c r="H10" s="3">
        <v>3695</v>
      </c>
      <c r="I10" s="3">
        <v>6634</v>
      </c>
    </row>
    <row r="11" spans="1:9" ht="9" customHeight="1">
      <c r="A11" s="2" t="s">
        <v>53</v>
      </c>
      <c r="B11" s="3">
        <v>2150</v>
      </c>
      <c r="C11" s="3">
        <v>2158</v>
      </c>
      <c r="D11" s="2">
        <v>321</v>
      </c>
      <c r="E11" s="2">
        <v>670</v>
      </c>
      <c r="F11" s="2">
        <v>478</v>
      </c>
      <c r="G11" s="3">
        <v>1437</v>
      </c>
      <c r="H11" s="3">
        <v>2949</v>
      </c>
      <c r="I11" s="3">
        <v>4265</v>
      </c>
    </row>
    <row r="12" spans="1:9" ht="9" customHeight="1">
      <c r="A12" s="2" t="s">
        <v>54</v>
      </c>
      <c r="B12" s="3">
        <v>2348</v>
      </c>
      <c r="C12" s="3">
        <v>2489</v>
      </c>
      <c r="D12" s="2">
        <v>489</v>
      </c>
      <c r="E12" s="2">
        <v>537</v>
      </c>
      <c r="F12" s="2">
        <v>464</v>
      </c>
      <c r="G12" s="3">
        <v>1241</v>
      </c>
      <c r="H12" s="3">
        <v>3301</v>
      </c>
      <c r="I12" s="3">
        <v>4268</v>
      </c>
    </row>
    <row r="13" spans="1:9" ht="9" customHeight="1">
      <c r="A13" s="2" t="s">
        <v>55</v>
      </c>
      <c r="B13" s="3">
        <v>7136</v>
      </c>
      <c r="C13" s="3">
        <v>8120</v>
      </c>
      <c r="D13" s="3">
        <v>1397</v>
      </c>
      <c r="E13" s="3">
        <v>2498</v>
      </c>
      <c r="F13" s="3">
        <v>1874</v>
      </c>
      <c r="G13" s="3">
        <v>6328</v>
      </c>
      <c r="H13" s="3">
        <v>10407</v>
      </c>
      <c r="I13" s="3">
        <v>16945</v>
      </c>
    </row>
    <row r="14" spans="1:9" ht="9" customHeight="1">
      <c r="A14" s="2" t="s">
        <v>56</v>
      </c>
      <c r="B14" s="3">
        <v>5249</v>
      </c>
      <c r="C14" s="3">
        <v>6452</v>
      </c>
      <c r="D14" s="2">
        <v>822</v>
      </c>
      <c r="E14" s="2">
        <v>802</v>
      </c>
      <c r="F14" s="3">
        <v>1518</v>
      </c>
      <c r="G14" s="3">
        <v>5930</v>
      </c>
      <c r="H14" s="3">
        <v>7589</v>
      </c>
      <c r="I14" s="3">
        <v>13184</v>
      </c>
    </row>
    <row r="15" spans="1:9" ht="9" customHeight="1">
      <c r="A15" s="2" t="s">
        <v>57</v>
      </c>
      <c r="B15" s="3">
        <v>3665</v>
      </c>
      <c r="C15" s="3">
        <v>3049</v>
      </c>
      <c r="D15" s="2">
        <v>461</v>
      </c>
      <c r="E15" s="2">
        <v>584</v>
      </c>
      <c r="F15" s="2">
        <v>826</v>
      </c>
      <c r="G15" s="3">
        <v>2382</v>
      </c>
      <c r="H15" s="3">
        <v>4952</v>
      </c>
      <c r="I15" s="3">
        <v>6015</v>
      </c>
    </row>
    <row r="16" spans="1:9" ht="9" customHeight="1">
      <c r="A16" s="2" t="s">
        <v>58</v>
      </c>
      <c r="B16" s="3">
        <v>7877</v>
      </c>
      <c r="C16" s="3">
        <v>7985</v>
      </c>
      <c r="D16" s="3">
        <v>1256</v>
      </c>
      <c r="E16" s="3">
        <v>1584</v>
      </c>
      <c r="F16" s="3">
        <v>1825</v>
      </c>
      <c r="G16" s="3">
        <v>5895</v>
      </c>
      <c r="H16" s="3">
        <v>10958</v>
      </c>
      <c r="I16" s="3">
        <v>15463</v>
      </c>
    </row>
    <row r="17" spans="1:9" s="108" customFormat="1" ht="9" customHeight="1">
      <c r="A17" s="20" t="s">
        <v>31</v>
      </c>
      <c r="B17" s="21">
        <v>70139</v>
      </c>
      <c r="C17" s="21">
        <v>74476</v>
      </c>
      <c r="D17" s="21">
        <v>9954</v>
      </c>
      <c r="E17" s="21">
        <v>13608</v>
      </c>
      <c r="F17" s="21">
        <v>22755</v>
      </c>
      <c r="G17" s="21">
        <v>71369</v>
      </c>
      <c r="H17" s="21">
        <v>102848</v>
      </c>
      <c r="I17" s="21">
        <v>159453</v>
      </c>
    </row>
    <row r="18" spans="1:9" s="108" customFormat="1" ht="9" customHeight="1">
      <c r="A18" s="20" t="s">
        <v>32</v>
      </c>
      <c r="B18" s="21">
        <v>1840</v>
      </c>
      <c r="C18" s="21">
        <v>3305</v>
      </c>
      <c r="D18" s="20">
        <v>193</v>
      </c>
      <c r="E18" s="20">
        <v>281</v>
      </c>
      <c r="F18" s="20">
        <v>343</v>
      </c>
      <c r="G18" s="21">
        <v>1041</v>
      </c>
      <c r="H18" s="21">
        <v>2376</v>
      </c>
      <c r="I18" s="21">
        <v>4628</v>
      </c>
    </row>
    <row r="19" spans="1:9" ht="9" customHeight="1">
      <c r="A19" s="2" t="s">
        <v>59</v>
      </c>
      <c r="B19" s="3">
        <v>13577</v>
      </c>
      <c r="C19" s="3">
        <v>16679</v>
      </c>
      <c r="D19" s="3">
        <v>3690</v>
      </c>
      <c r="E19" s="3">
        <v>6266</v>
      </c>
      <c r="F19" s="3">
        <v>5305</v>
      </c>
      <c r="G19" s="3">
        <v>18829</v>
      </c>
      <c r="H19" s="3">
        <v>22572</v>
      </c>
      <c r="I19" s="3">
        <v>41774</v>
      </c>
    </row>
    <row r="20" spans="1:9" ht="9" customHeight="1">
      <c r="A20" s="2" t="s">
        <v>60</v>
      </c>
      <c r="B20" s="3">
        <v>12227</v>
      </c>
      <c r="C20" s="3">
        <v>19783</v>
      </c>
      <c r="D20" s="3">
        <v>4232</v>
      </c>
      <c r="E20" s="3">
        <v>6620</v>
      </c>
      <c r="F20" s="3">
        <v>2375</v>
      </c>
      <c r="G20" s="3">
        <v>8182</v>
      </c>
      <c r="H20" s="3">
        <v>18834</v>
      </c>
      <c r="I20" s="3">
        <v>34585</v>
      </c>
    </row>
    <row r="21" spans="1:9" ht="9" customHeight="1">
      <c r="A21" s="2" t="s">
        <v>61</v>
      </c>
      <c r="B21" s="3">
        <v>3788</v>
      </c>
      <c r="C21" s="3">
        <v>4962</v>
      </c>
      <c r="D21" s="3">
        <v>1346</v>
      </c>
      <c r="E21" s="3">
        <v>2283</v>
      </c>
      <c r="F21" s="2">
        <v>854</v>
      </c>
      <c r="G21" s="3">
        <v>4318</v>
      </c>
      <c r="H21" s="3">
        <v>5988</v>
      </c>
      <c r="I21" s="3">
        <v>11563</v>
      </c>
    </row>
    <row r="22" spans="1:9" ht="9" customHeight="1">
      <c r="A22" s="2" t="s">
        <v>62</v>
      </c>
      <c r="B22" s="3">
        <v>1265</v>
      </c>
      <c r="C22" s="3">
        <v>1344</v>
      </c>
      <c r="D22" s="2">
        <v>268</v>
      </c>
      <c r="E22" s="2">
        <v>314</v>
      </c>
      <c r="F22" s="2">
        <v>160</v>
      </c>
      <c r="G22" s="2">
        <v>919</v>
      </c>
      <c r="H22" s="3">
        <v>1693</v>
      </c>
      <c r="I22" s="3">
        <v>2576</v>
      </c>
    </row>
    <row r="23" spans="1:9" ht="9" customHeight="1">
      <c r="A23" s="2" t="s">
        <v>3</v>
      </c>
      <c r="B23" s="3">
        <v>79823</v>
      </c>
      <c r="C23" s="3">
        <v>116896</v>
      </c>
      <c r="D23" s="3">
        <v>20743</v>
      </c>
      <c r="E23" s="3">
        <v>38332</v>
      </c>
      <c r="F23" s="3">
        <v>36855</v>
      </c>
      <c r="G23" s="3">
        <v>137658</v>
      </c>
      <c r="H23" s="3">
        <v>137421</v>
      </c>
      <c r="I23" s="3">
        <v>292887</v>
      </c>
    </row>
    <row r="24" spans="1:9" ht="9" customHeight="1">
      <c r="A24" s="2" t="s">
        <v>63</v>
      </c>
      <c r="B24" s="3">
        <v>15255</v>
      </c>
      <c r="C24" s="3">
        <v>24756</v>
      </c>
      <c r="D24" s="3">
        <v>4863</v>
      </c>
      <c r="E24" s="3">
        <v>12617</v>
      </c>
      <c r="F24" s="3">
        <v>3744</v>
      </c>
      <c r="G24" s="3">
        <v>12261</v>
      </c>
      <c r="H24" s="3">
        <v>23862</v>
      </c>
      <c r="I24" s="3">
        <v>49634</v>
      </c>
    </row>
    <row r="25" spans="1:9" ht="9" customHeight="1">
      <c r="A25" s="2" t="s">
        <v>4</v>
      </c>
      <c r="B25" s="3">
        <v>17825</v>
      </c>
      <c r="C25" s="3">
        <v>28428</v>
      </c>
      <c r="D25" s="3">
        <v>4282</v>
      </c>
      <c r="E25" s="3">
        <v>7844</v>
      </c>
      <c r="F25" s="3">
        <v>4840</v>
      </c>
      <c r="G25" s="3">
        <v>21229</v>
      </c>
      <c r="H25" s="3">
        <v>26947</v>
      </c>
      <c r="I25" s="3">
        <v>57501</v>
      </c>
    </row>
    <row r="26" spans="1:9" ht="9" customHeight="1">
      <c r="A26" s="2" t="s">
        <v>64</v>
      </c>
      <c r="B26" s="3">
        <v>9851</v>
      </c>
      <c r="C26" s="3">
        <v>8269</v>
      </c>
      <c r="D26" s="3">
        <v>1716</v>
      </c>
      <c r="E26" s="3">
        <v>1762</v>
      </c>
      <c r="F26" s="3">
        <v>2175</v>
      </c>
      <c r="G26" s="3">
        <v>8328</v>
      </c>
      <c r="H26" s="3">
        <v>13742</v>
      </c>
      <c r="I26" s="3">
        <v>18359</v>
      </c>
    </row>
    <row r="27" spans="1:9" ht="9" customHeight="1">
      <c r="A27" s="2" t="s">
        <v>65</v>
      </c>
      <c r="B27" s="3">
        <v>3422</v>
      </c>
      <c r="C27" s="3">
        <v>3977</v>
      </c>
      <c r="D27" s="2">
        <v>920</v>
      </c>
      <c r="E27" s="3">
        <v>1076</v>
      </c>
      <c r="F27" s="2">
        <v>975</v>
      </c>
      <c r="G27" s="3">
        <v>3338</v>
      </c>
      <c r="H27" s="3">
        <v>5317</v>
      </c>
      <c r="I27" s="3">
        <v>8391</v>
      </c>
    </row>
    <row r="28" spans="1:9" ht="9" customHeight="1">
      <c r="A28" s="2" t="s">
        <v>66</v>
      </c>
      <c r="B28" s="3">
        <v>3704</v>
      </c>
      <c r="C28" s="3">
        <v>4693</v>
      </c>
      <c r="D28" s="2">
        <v>993</v>
      </c>
      <c r="E28" s="3">
        <v>1615</v>
      </c>
      <c r="F28" s="3">
        <v>1314</v>
      </c>
      <c r="G28" s="3">
        <v>5190</v>
      </c>
      <c r="H28" s="3">
        <v>6011</v>
      </c>
      <c r="I28" s="3">
        <v>11499</v>
      </c>
    </row>
    <row r="29" spans="1:9" ht="9" customHeight="1">
      <c r="A29" s="2" t="s">
        <v>67</v>
      </c>
      <c r="B29" s="3">
        <v>4751</v>
      </c>
      <c r="C29" s="3">
        <v>5682</v>
      </c>
      <c r="D29" s="2">
        <v>724</v>
      </c>
      <c r="E29" s="3">
        <v>1127</v>
      </c>
      <c r="F29" s="2">
        <v>972</v>
      </c>
      <c r="G29" s="3">
        <v>5367</v>
      </c>
      <c r="H29" s="3">
        <v>6447</v>
      </c>
      <c r="I29" s="3">
        <v>12176</v>
      </c>
    </row>
    <row r="30" spans="1:9" s="108" customFormat="1" ht="9" customHeight="1">
      <c r="A30" s="20" t="s">
        <v>33</v>
      </c>
      <c r="B30" s="21">
        <v>165488</v>
      </c>
      <c r="C30" s="21">
        <v>235469</v>
      </c>
      <c r="D30" s="21">
        <v>43777</v>
      </c>
      <c r="E30" s="21">
        <v>79856</v>
      </c>
      <c r="F30" s="21">
        <v>59569</v>
      </c>
      <c r="G30" s="21">
        <v>225619</v>
      </c>
      <c r="H30" s="21">
        <v>268834</v>
      </c>
      <c r="I30" s="21">
        <v>540945</v>
      </c>
    </row>
    <row r="31" spans="1:9" ht="9" customHeight="1">
      <c r="A31" s="2" t="s">
        <v>35</v>
      </c>
      <c r="B31" s="3">
        <v>2086</v>
      </c>
      <c r="C31" s="3">
        <v>3095</v>
      </c>
      <c r="D31" s="2">
        <v>384</v>
      </c>
      <c r="E31" s="2">
        <v>477</v>
      </c>
      <c r="F31" s="2">
        <v>500</v>
      </c>
      <c r="G31" s="3">
        <v>2492</v>
      </c>
      <c r="H31" s="3">
        <v>2970</v>
      </c>
      <c r="I31" s="3">
        <v>6064</v>
      </c>
    </row>
    <row r="32" spans="1:9" ht="9" customHeight="1">
      <c r="A32" s="2" t="s">
        <v>5</v>
      </c>
      <c r="B32" s="3">
        <v>2999</v>
      </c>
      <c r="C32" s="3">
        <v>4300</v>
      </c>
      <c r="D32" s="2">
        <v>657</v>
      </c>
      <c r="E32" s="2">
        <v>759</v>
      </c>
      <c r="F32" s="2">
        <v>686</v>
      </c>
      <c r="G32" s="3">
        <v>2676</v>
      </c>
      <c r="H32" s="3">
        <v>4342</v>
      </c>
      <c r="I32" s="3">
        <v>7736</v>
      </c>
    </row>
    <row r="33" spans="1:9" s="108" customFormat="1" ht="9" customHeight="1">
      <c r="A33" s="20" t="s">
        <v>34</v>
      </c>
      <c r="B33" s="21">
        <v>5085</v>
      </c>
      <c r="C33" s="21">
        <v>7396</v>
      </c>
      <c r="D33" s="21">
        <v>1041</v>
      </c>
      <c r="E33" s="21">
        <v>1236</v>
      </c>
      <c r="F33" s="21">
        <v>1186</v>
      </c>
      <c r="G33" s="21">
        <v>5168</v>
      </c>
      <c r="H33" s="21">
        <v>7312</v>
      </c>
      <c r="I33" s="21">
        <v>13799</v>
      </c>
    </row>
    <row r="34" spans="1:9" ht="9" customHeight="1">
      <c r="A34" s="2" t="s">
        <v>68</v>
      </c>
      <c r="B34" s="3">
        <v>8491</v>
      </c>
      <c r="C34" s="3">
        <v>16466</v>
      </c>
      <c r="D34" s="3">
        <v>2837</v>
      </c>
      <c r="E34" s="3">
        <v>4562</v>
      </c>
      <c r="F34" s="3">
        <v>3188</v>
      </c>
      <c r="G34" s="3">
        <v>16074</v>
      </c>
      <c r="H34" s="3">
        <v>14516</v>
      </c>
      <c r="I34" s="3">
        <v>37102</v>
      </c>
    </row>
    <row r="35" spans="1:9" ht="9" customHeight="1">
      <c r="A35" s="2" t="s">
        <v>69</v>
      </c>
      <c r="B35" s="3">
        <v>5465</v>
      </c>
      <c r="C35" s="3">
        <v>8973</v>
      </c>
      <c r="D35" s="3">
        <v>1528</v>
      </c>
      <c r="E35" s="3">
        <v>2844</v>
      </c>
      <c r="F35" s="3">
        <v>2140</v>
      </c>
      <c r="G35" s="3">
        <v>9993</v>
      </c>
      <c r="H35" s="3">
        <v>9133</v>
      </c>
      <c r="I35" s="3">
        <v>21810</v>
      </c>
    </row>
    <row r="36" spans="1:9" ht="9" customHeight="1">
      <c r="A36" s="2" t="s">
        <v>70</v>
      </c>
      <c r="B36" s="2">
        <v>840</v>
      </c>
      <c r="C36" s="2">
        <v>922</v>
      </c>
      <c r="D36" s="2">
        <v>163</v>
      </c>
      <c r="E36" s="2">
        <v>246</v>
      </c>
      <c r="F36" s="2">
        <v>152</v>
      </c>
      <c r="G36" s="2">
        <v>764</v>
      </c>
      <c r="H36" s="3">
        <v>1155</v>
      </c>
      <c r="I36" s="3">
        <v>1933</v>
      </c>
    </row>
    <row r="37" spans="1:9" ht="9" customHeight="1">
      <c r="A37" s="2" t="s">
        <v>71</v>
      </c>
      <c r="B37" s="3">
        <v>5000</v>
      </c>
      <c r="C37" s="3">
        <v>8539</v>
      </c>
      <c r="D37" s="3">
        <v>1264</v>
      </c>
      <c r="E37" s="3">
        <v>3413</v>
      </c>
      <c r="F37" s="3">
        <v>2032</v>
      </c>
      <c r="G37" s="3">
        <v>12068</v>
      </c>
      <c r="H37" s="3">
        <v>8296</v>
      </c>
      <c r="I37" s="3">
        <v>24020</v>
      </c>
    </row>
    <row r="38" spans="1:9" ht="9" customHeight="1">
      <c r="A38" s="2" t="s">
        <v>7</v>
      </c>
      <c r="B38" s="3">
        <v>9973</v>
      </c>
      <c r="C38" s="3">
        <v>14492</v>
      </c>
      <c r="D38" s="3">
        <v>1408</v>
      </c>
      <c r="E38" s="3">
        <v>2149</v>
      </c>
      <c r="F38" s="3">
        <v>2752</v>
      </c>
      <c r="G38" s="3">
        <v>12731</v>
      </c>
      <c r="H38" s="3">
        <v>14133</v>
      </c>
      <c r="I38" s="3">
        <v>29372</v>
      </c>
    </row>
    <row r="39" spans="1:9" ht="9" customHeight="1">
      <c r="A39" s="2" t="s">
        <v>72</v>
      </c>
      <c r="B39" s="3">
        <v>8854</v>
      </c>
      <c r="C39" s="3">
        <v>17597</v>
      </c>
      <c r="D39" s="3">
        <v>2364</v>
      </c>
      <c r="E39" s="3">
        <v>4081</v>
      </c>
      <c r="F39" s="3">
        <v>3857</v>
      </c>
      <c r="G39" s="3">
        <v>23630</v>
      </c>
      <c r="H39" s="3">
        <v>15075</v>
      </c>
      <c r="I39" s="3">
        <v>45307</v>
      </c>
    </row>
    <row r="40" spans="1:9" ht="9" customHeight="1">
      <c r="A40" s="2" t="s">
        <v>73</v>
      </c>
      <c r="B40" s="3">
        <v>2402</v>
      </c>
      <c r="C40" s="3">
        <v>2510</v>
      </c>
      <c r="D40" s="2">
        <v>636</v>
      </c>
      <c r="E40" s="2">
        <v>823</v>
      </c>
      <c r="F40" s="2">
        <v>425</v>
      </c>
      <c r="G40" s="3">
        <v>1748</v>
      </c>
      <c r="H40" s="3">
        <v>3463</v>
      </c>
      <c r="I40" s="3">
        <v>5080</v>
      </c>
    </row>
    <row r="41" spans="1:9" s="108" customFormat="1" ht="9" customHeight="1">
      <c r="A41" s="20" t="s">
        <v>36</v>
      </c>
      <c r="B41" s="21">
        <v>41025</v>
      </c>
      <c r="C41" s="21">
        <v>69498</v>
      </c>
      <c r="D41" s="21">
        <v>10200</v>
      </c>
      <c r="E41" s="21">
        <v>18118</v>
      </c>
      <c r="F41" s="21">
        <v>14546</v>
      </c>
      <c r="G41" s="21">
        <v>77007</v>
      </c>
      <c r="H41" s="21">
        <v>65771</v>
      </c>
      <c r="I41" s="21">
        <v>164624</v>
      </c>
    </row>
    <row r="42" spans="1:9" ht="9" customHeight="1">
      <c r="A42" s="2" t="s">
        <v>74</v>
      </c>
      <c r="B42" s="3">
        <v>2833</v>
      </c>
      <c r="C42" s="3">
        <v>3824</v>
      </c>
      <c r="D42" s="2">
        <v>523</v>
      </c>
      <c r="E42" s="2">
        <v>841</v>
      </c>
      <c r="F42" s="2">
        <v>620</v>
      </c>
      <c r="G42" s="3">
        <v>2732</v>
      </c>
      <c r="H42" s="3">
        <v>3976</v>
      </c>
      <c r="I42" s="3">
        <v>7396</v>
      </c>
    </row>
    <row r="43" spans="1:9" ht="9" customHeight="1">
      <c r="A43" s="2" t="s">
        <v>75</v>
      </c>
      <c r="B43" s="3">
        <v>3587</v>
      </c>
      <c r="C43" s="3">
        <v>3497</v>
      </c>
      <c r="D43" s="2">
        <v>762</v>
      </c>
      <c r="E43" s="3">
        <v>1176</v>
      </c>
      <c r="F43" s="2">
        <v>892</v>
      </c>
      <c r="G43" s="3">
        <v>3570</v>
      </c>
      <c r="H43" s="3">
        <v>5241</v>
      </c>
      <c r="I43" s="3">
        <v>8242</v>
      </c>
    </row>
    <row r="44" spans="1:9" ht="9" customHeight="1">
      <c r="A44" s="2" t="s">
        <v>76</v>
      </c>
      <c r="B44" s="3">
        <v>1594</v>
      </c>
      <c r="C44" s="3">
        <v>1700</v>
      </c>
      <c r="D44" s="2">
        <v>231</v>
      </c>
      <c r="E44" s="2">
        <v>227</v>
      </c>
      <c r="F44" s="2">
        <v>317</v>
      </c>
      <c r="G44" s="3">
        <v>1369</v>
      </c>
      <c r="H44" s="3">
        <v>2142</v>
      </c>
      <c r="I44" s="3">
        <v>3296</v>
      </c>
    </row>
    <row r="45" spans="1:9" ht="9" customHeight="1">
      <c r="A45" s="2" t="s">
        <v>8</v>
      </c>
      <c r="B45" s="3">
        <v>3211</v>
      </c>
      <c r="C45" s="3">
        <v>3962</v>
      </c>
      <c r="D45" s="2">
        <v>411</v>
      </c>
      <c r="E45" s="2">
        <v>299</v>
      </c>
      <c r="F45" s="3">
        <v>1573</v>
      </c>
      <c r="G45" s="3">
        <v>5361</v>
      </c>
      <c r="H45" s="3">
        <v>5195</v>
      </c>
      <c r="I45" s="3">
        <v>9622</v>
      </c>
    </row>
    <row r="46" spans="1:9" s="108" customFormat="1" ht="9" customHeight="1">
      <c r="A46" s="20" t="s">
        <v>37</v>
      </c>
      <c r="B46" s="21">
        <v>11225</v>
      </c>
      <c r="C46" s="21">
        <v>12983</v>
      </c>
      <c r="D46" s="21">
        <v>1927</v>
      </c>
      <c r="E46" s="21">
        <v>2542</v>
      </c>
      <c r="F46" s="21">
        <v>3402</v>
      </c>
      <c r="G46" s="21">
        <v>13031</v>
      </c>
      <c r="H46" s="21">
        <v>16554</v>
      </c>
      <c r="I46" s="21">
        <v>28557</v>
      </c>
    </row>
    <row r="47" spans="1:9" ht="9" customHeight="1">
      <c r="A47" s="2" t="s">
        <v>77</v>
      </c>
      <c r="B47" s="3">
        <v>4489</v>
      </c>
      <c r="C47" s="3">
        <v>4592</v>
      </c>
      <c r="D47" s="2">
        <v>489</v>
      </c>
      <c r="E47" s="2">
        <v>360</v>
      </c>
      <c r="F47" s="3">
        <v>1004</v>
      </c>
      <c r="G47" s="3">
        <v>2302</v>
      </c>
      <c r="H47" s="3">
        <v>5982</v>
      </c>
      <c r="I47" s="3">
        <v>7254</v>
      </c>
    </row>
    <row r="48" spans="1:9" ht="9" customHeight="1">
      <c r="A48" s="2" t="s">
        <v>78</v>
      </c>
      <c r="B48" s="3">
        <v>4842</v>
      </c>
      <c r="C48" s="3">
        <v>4443</v>
      </c>
      <c r="D48" s="2">
        <v>544</v>
      </c>
      <c r="E48" s="2">
        <v>592</v>
      </c>
      <c r="F48" s="3">
        <v>1443</v>
      </c>
      <c r="G48" s="3">
        <v>4707</v>
      </c>
      <c r="H48" s="3">
        <v>6829</v>
      </c>
      <c r="I48" s="3">
        <v>9742</v>
      </c>
    </row>
    <row r="49" spans="1:9" ht="9" customHeight="1">
      <c r="A49" s="2" t="s">
        <v>9</v>
      </c>
      <c r="B49" s="3">
        <v>11584</v>
      </c>
      <c r="C49" s="3">
        <v>12981</v>
      </c>
      <c r="D49" s="3">
        <v>1777</v>
      </c>
      <c r="E49" s="3">
        <v>1801</v>
      </c>
      <c r="F49" s="3">
        <v>4625</v>
      </c>
      <c r="G49" s="3">
        <v>14442</v>
      </c>
      <c r="H49" s="3">
        <v>17986</v>
      </c>
      <c r="I49" s="3">
        <v>29225</v>
      </c>
    </row>
    <row r="50" spans="1:9" ht="9" customHeight="1">
      <c r="A50" s="2" t="s">
        <v>79</v>
      </c>
      <c r="B50" s="3">
        <v>4866</v>
      </c>
      <c r="C50" s="3">
        <v>4706</v>
      </c>
      <c r="D50" s="3">
        <v>1399</v>
      </c>
      <c r="E50" s="3">
        <v>1668</v>
      </c>
      <c r="F50" s="2">
        <v>662</v>
      </c>
      <c r="G50" s="3">
        <v>2103</v>
      </c>
      <c r="H50" s="3">
        <v>6927</v>
      </c>
      <c r="I50" s="3">
        <v>8477</v>
      </c>
    </row>
    <row r="51" spans="1:9" s="108" customFormat="1" ht="9" customHeight="1">
      <c r="A51" s="20" t="s">
        <v>38</v>
      </c>
      <c r="B51" s="21">
        <v>25781</v>
      </c>
      <c r="C51" s="21">
        <v>26722</v>
      </c>
      <c r="D51" s="21">
        <v>4209</v>
      </c>
      <c r="E51" s="21">
        <v>4421</v>
      </c>
      <c r="F51" s="21">
        <v>7734</v>
      </c>
      <c r="G51" s="21">
        <v>23554</v>
      </c>
      <c r="H51" s="21">
        <v>37724</v>
      </c>
      <c r="I51" s="21">
        <v>54697</v>
      </c>
    </row>
    <row r="52" spans="1:9" ht="9" customHeight="1">
      <c r="A52" s="2" t="s">
        <v>80</v>
      </c>
      <c r="B52" s="3">
        <v>2922</v>
      </c>
      <c r="C52" s="3">
        <v>4336</v>
      </c>
      <c r="D52" s="2">
        <v>667</v>
      </c>
      <c r="E52" s="2">
        <v>924</v>
      </c>
      <c r="F52" s="2">
        <v>997</v>
      </c>
      <c r="G52" s="3">
        <v>3156</v>
      </c>
      <c r="H52" s="3">
        <v>4586</v>
      </c>
      <c r="I52" s="3">
        <v>8417</v>
      </c>
    </row>
    <row r="53" spans="1:9" ht="9" customHeight="1">
      <c r="A53" s="2" t="s">
        <v>81</v>
      </c>
      <c r="B53" s="3">
        <v>3594</v>
      </c>
      <c r="C53" s="3">
        <v>4920</v>
      </c>
      <c r="D53" s="2">
        <v>334</v>
      </c>
      <c r="E53" s="2">
        <v>642</v>
      </c>
      <c r="F53" s="3">
        <v>1295</v>
      </c>
      <c r="G53" s="3">
        <v>5058</v>
      </c>
      <c r="H53" s="3">
        <v>5223</v>
      </c>
      <c r="I53" s="3">
        <v>10621</v>
      </c>
    </row>
    <row r="54" spans="1:9" ht="9" customHeight="1">
      <c r="A54" s="2" t="s">
        <v>362</v>
      </c>
      <c r="B54" s="3">
        <v>5283</v>
      </c>
      <c r="C54" s="3">
        <v>7236</v>
      </c>
      <c r="D54" s="3">
        <v>1064</v>
      </c>
      <c r="E54" s="3">
        <v>1568</v>
      </c>
      <c r="F54" s="3">
        <v>2123</v>
      </c>
      <c r="G54" s="3">
        <v>8350</v>
      </c>
      <c r="H54" s="3">
        <v>8470</v>
      </c>
      <c r="I54" s="3">
        <v>17155</v>
      </c>
    </row>
    <row r="55" spans="1:9" ht="9" customHeight="1">
      <c r="A55" s="2" t="s">
        <v>82</v>
      </c>
      <c r="B55" s="3">
        <v>8763</v>
      </c>
      <c r="C55" s="3">
        <v>18137</v>
      </c>
      <c r="D55" s="3">
        <v>2190</v>
      </c>
      <c r="E55" s="3">
        <v>4750</v>
      </c>
      <c r="F55" s="3">
        <v>2610</v>
      </c>
      <c r="G55" s="3">
        <v>10310</v>
      </c>
      <c r="H55" s="3">
        <v>13563</v>
      </c>
      <c r="I55" s="3">
        <v>33197</v>
      </c>
    </row>
    <row r="56" spans="1:9" ht="9" customHeight="1">
      <c r="A56" s="2" t="s">
        <v>10</v>
      </c>
      <c r="B56" s="3">
        <v>12999</v>
      </c>
      <c r="C56" s="3">
        <v>15711</v>
      </c>
      <c r="D56" s="3">
        <v>2308</v>
      </c>
      <c r="E56" s="3">
        <v>3547</v>
      </c>
      <c r="F56" s="3">
        <v>4651</v>
      </c>
      <c r="G56" s="3">
        <v>16363</v>
      </c>
      <c r="H56" s="3">
        <v>19958</v>
      </c>
      <c r="I56" s="3">
        <v>35622</v>
      </c>
    </row>
    <row r="57" spans="1:9" ht="9" customHeight="1">
      <c r="A57" s="2" t="s">
        <v>83</v>
      </c>
      <c r="B57" s="3">
        <v>3322</v>
      </c>
      <c r="C57" s="3">
        <v>3975</v>
      </c>
      <c r="D57" s="3">
        <v>1160</v>
      </c>
      <c r="E57" s="3">
        <v>2027</v>
      </c>
      <c r="F57" s="3">
        <v>1316</v>
      </c>
      <c r="G57" s="3">
        <v>5438</v>
      </c>
      <c r="H57" s="3">
        <v>5798</v>
      </c>
      <c r="I57" s="3">
        <v>11440</v>
      </c>
    </row>
    <row r="58" spans="1:9" ht="9" customHeight="1">
      <c r="A58" s="2" t="s">
        <v>84</v>
      </c>
      <c r="B58" s="3">
        <v>4306</v>
      </c>
      <c r="C58" s="3">
        <v>4871</v>
      </c>
      <c r="D58" s="2">
        <v>584</v>
      </c>
      <c r="E58" s="2">
        <v>951</v>
      </c>
      <c r="F58" s="3">
        <v>1129</v>
      </c>
      <c r="G58" s="3">
        <v>4023</v>
      </c>
      <c r="H58" s="3">
        <v>6019</v>
      </c>
      <c r="I58" s="3">
        <v>9845</v>
      </c>
    </row>
    <row r="59" spans="1:9" ht="9" customHeight="1">
      <c r="A59" s="2" t="s">
        <v>85</v>
      </c>
      <c r="B59" s="3">
        <v>4424</v>
      </c>
      <c r="C59" s="3">
        <v>5143</v>
      </c>
      <c r="D59" s="2">
        <v>724</v>
      </c>
      <c r="E59" s="2">
        <v>823</v>
      </c>
      <c r="F59" s="3">
        <v>1150</v>
      </c>
      <c r="G59" s="3">
        <v>4342</v>
      </c>
      <c r="H59" s="3">
        <v>6298</v>
      </c>
      <c r="I59" s="3">
        <v>10307</v>
      </c>
    </row>
    <row r="60" spans="1:9" ht="9" customHeight="1">
      <c r="A60" s="2" t="s">
        <v>86</v>
      </c>
      <c r="B60" s="3">
        <v>4994</v>
      </c>
      <c r="C60" s="3">
        <v>7078</v>
      </c>
      <c r="D60" s="2">
        <v>969</v>
      </c>
      <c r="E60" s="3">
        <v>1373</v>
      </c>
      <c r="F60" s="3">
        <v>2311</v>
      </c>
      <c r="G60" s="3">
        <v>10452</v>
      </c>
      <c r="H60" s="3">
        <v>8274</v>
      </c>
      <c r="I60" s="3">
        <v>18903</v>
      </c>
    </row>
    <row r="61" spans="1:9" s="108" customFormat="1" ht="9" customHeight="1">
      <c r="A61" s="20" t="s">
        <v>39</v>
      </c>
      <c r="B61" s="21">
        <v>50607</v>
      </c>
      <c r="C61" s="21">
        <v>71407</v>
      </c>
      <c r="D61" s="21">
        <v>10000</v>
      </c>
      <c r="E61" s="21">
        <v>16606</v>
      </c>
      <c r="F61" s="21">
        <v>17582</v>
      </c>
      <c r="G61" s="21">
        <v>67493</v>
      </c>
      <c r="H61" s="21">
        <v>78189</v>
      </c>
      <c r="I61" s="21">
        <v>155506</v>
      </c>
    </row>
    <row r="62" spans="1:9" ht="9" customHeight="1">
      <c r="A62" s="2" t="s">
        <v>87</v>
      </c>
      <c r="B62" s="3">
        <v>6785</v>
      </c>
      <c r="C62" s="3">
        <v>6755</v>
      </c>
      <c r="D62" s="3">
        <v>3948</v>
      </c>
      <c r="E62" s="3">
        <v>3499</v>
      </c>
      <c r="F62" s="2">
        <v>889</v>
      </c>
      <c r="G62" s="3">
        <v>4023</v>
      </c>
      <c r="H62" s="3">
        <v>11622</v>
      </c>
      <c r="I62" s="3">
        <v>14277</v>
      </c>
    </row>
    <row r="63" spans="1:9" ht="9" customHeight="1">
      <c r="A63" s="2" t="s">
        <v>88</v>
      </c>
      <c r="B63" s="3">
        <v>10110</v>
      </c>
      <c r="C63" s="3">
        <v>10891</v>
      </c>
      <c r="D63" s="3">
        <v>2691</v>
      </c>
      <c r="E63" s="3">
        <v>2665</v>
      </c>
      <c r="F63" s="3">
        <v>1867</v>
      </c>
      <c r="G63" s="3">
        <v>7115</v>
      </c>
      <c r="H63" s="3">
        <v>14668</v>
      </c>
      <c r="I63" s="3">
        <v>20671</v>
      </c>
    </row>
    <row r="64" spans="1:9" ht="9" customHeight="1">
      <c r="A64" s="2" t="s">
        <v>89</v>
      </c>
      <c r="B64" s="3">
        <v>5772</v>
      </c>
      <c r="C64" s="3">
        <v>7059</v>
      </c>
      <c r="D64" s="3">
        <v>1702</v>
      </c>
      <c r="E64" s="3">
        <v>2470</v>
      </c>
      <c r="F64" s="3">
        <v>1884</v>
      </c>
      <c r="G64" s="3">
        <v>6305</v>
      </c>
      <c r="H64" s="3">
        <v>9358</v>
      </c>
      <c r="I64" s="3">
        <v>15834</v>
      </c>
    </row>
    <row r="65" spans="1:9" ht="9" customHeight="1">
      <c r="A65" s="2" t="s">
        <v>11</v>
      </c>
      <c r="B65" s="3">
        <v>16825</v>
      </c>
      <c r="C65" s="3">
        <v>18968</v>
      </c>
      <c r="D65" s="3">
        <v>4773</v>
      </c>
      <c r="E65" s="3">
        <v>8265</v>
      </c>
      <c r="F65" s="3">
        <v>4781</v>
      </c>
      <c r="G65" s="3">
        <v>17292</v>
      </c>
      <c r="H65" s="3">
        <v>26379</v>
      </c>
      <c r="I65" s="3">
        <v>44526</v>
      </c>
    </row>
    <row r="66" spans="1:9" ht="9" customHeight="1">
      <c r="A66" s="2" t="s">
        <v>90</v>
      </c>
      <c r="B66" s="3">
        <v>5339</v>
      </c>
      <c r="C66" s="3">
        <v>11769</v>
      </c>
      <c r="D66" s="3">
        <v>2004</v>
      </c>
      <c r="E66" s="3">
        <v>3624</v>
      </c>
      <c r="F66" s="3">
        <v>1513</v>
      </c>
      <c r="G66" s="3">
        <v>11420</v>
      </c>
      <c r="H66" s="3">
        <v>8856</v>
      </c>
      <c r="I66" s="3">
        <v>26813</v>
      </c>
    </row>
    <row r="67" spans="1:9" ht="9" customHeight="1">
      <c r="A67" s="2" t="s">
        <v>91</v>
      </c>
      <c r="B67" s="3">
        <v>10397</v>
      </c>
      <c r="C67" s="3">
        <v>7776</v>
      </c>
      <c r="D67" s="3">
        <v>1491</v>
      </c>
      <c r="E67" s="3">
        <v>1160</v>
      </c>
      <c r="F67" s="3">
        <v>1441</v>
      </c>
      <c r="G67" s="3">
        <v>4339</v>
      </c>
      <c r="H67" s="3">
        <v>13329</v>
      </c>
      <c r="I67" s="3">
        <v>13274</v>
      </c>
    </row>
    <row r="68" spans="1:9" ht="9" customHeight="1">
      <c r="A68" s="2" t="s">
        <v>92</v>
      </c>
      <c r="B68" s="3">
        <v>11007</v>
      </c>
      <c r="C68" s="3">
        <v>10857</v>
      </c>
      <c r="D68" s="3">
        <v>2324</v>
      </c>
      <c r="E68" s="3">
        <v>3474</v>
      </c>
      <c r="F68" s="3">
        <v>2990</v>
      </c>
      <c r="G68" s="3">
        <v>10301</v>
      </c>
      <c r="H68" s="3">
        <v>16321</v>
      </c>
      <c r="I68" s="3">
        <v>24632</v>
      </c>
    </row>
    <row r="69" spans="1:9" ht="9" customHeight="1">
      <c r="A69" s="2" t="s">
        <v>93</v>
      </c>
      <c r="B69" s="3">
        <v>5494</v>
      </c>
      <c r="C69" s="3">
        <v>6837</v>
      </c>
      <c r="D69" s="3">
        <v>1423</v>
      </c>
      <c r="E69" s="3">
        <v>1947</v>
      </c>
      <c r="F69" s="3">
        <v>1009</v>
      </c>
      <c r="G69" s="3">
        <v>3920</v>
      </c>
      <c r="H69" s="3">
        <v>7926</v>
      </c>
      <c r="I69" s="3">
        <v>12704</v>
      </c>
    </row>
    <row r="70" spans="1:9" ht="9" customHeight="1">
      <c r="A70" s="2" t="s">
        <v>94</v>
      </c>
      <c r="B70" s="3">
        <v>3896</v>
      </c>
      <c r="C70" s="3">
        <v>4272</v>
      </c>
      <c r="D70" s="3">
        <v>1198</v>
      </c>
      <c r="E70" s="3">
        <v>1551</v>
      </c>
      <c r="F70" s="2">
        <v>985</v>
      </c>
      <c r="G70" s="3">
        <v>3531</v>
      </c>
      <c r="H70" s="3">
        <v>6079</v>
      </c>
      <c r="I70" s="3">
        <v>9353</v>
      </c>
    </row>
    <row r="71" spans="1:9" ht="9" customHeight="1">
      <c r="A71" s="2" t="s">
        <v>95</v>
      </c>
      <c r="B71" s="3">
        <v>5110</v>
      </c>
      <c r="C71" s="3">
        <v>4729</v>
      </c>
      <c r="D71" s="3">
        <v>1933</v>
      </c>
      <c r="E71" s="3">
        <v>1780</v>
      </c>
      <c r="F71" s="2">
        <v>713</v>
      </c>
      <c r="G71" s="3">
        <v>1907</v>
      </c>
      <c r="H71" s="3">
        <v>7756</v>
      </c>
      <c r="I71" s="3">
        <v>8416</v>
      </c>
    </row>
    <row r="72" spans="1:9" s="108" customFormat="1" ht="9" customHeight="1">
      <c r="A72" s="45" t="s">
        <v>40</v>
      </c>
      <c r="B72" s="21">
        <v>80735</v>
      </c>
      <c r="C72" s="21">
        <v>89911</v>
      </c>
      <c r="D72" s="21">
        <v>23487</v>
      </c>
      <c r="E72" s="21">
        <v>30435</v>
      </c>
      <c r="F72" s="21">
        <v>18072</v>
      </c>
      <c r="G72" s="21">
        <v>70154</v>
      </c>
      <c r="H72" s="21">
        <v>122294</v>
      </c>
      <c r="I72" s="21">
        <v>190500</v>
      </c>
    </row>
    <row r="73" spans="1:9" s="1" customFormat="1" ht="3" customHeight="1">
      <c r="A73" s="4"/>
      <c r="B73" s="5"/>
      <c r="C73" s="5"/>
      <c r="D73" s="5"/>
      <c r="E73" s="5"/>
      <c r="F73" s="5"/>
      <c r="G73" s="5"/>
      <c r="H73" s="5"/>
      <c r="I73" s="5"/>
    </row>
    <row r="74" spans="1:9" s="1" customFormat="1" ht="6" customHeight="1">
      <c r="A74" s="20"/>
      <c r="B74" s="21"/>
      <c r="C74" s="21"/>
      <c r="D74" s="21"/>
      <c r="E74" s="21"/>
      <c r="F74" s="21"/>
      <c r="G74" s="21"/>
      <c r="H74" s="21"/>
      <c r="I74" s="21"/>
    </row>
    <row r="75" spans="1:9" s="1" customFormat="1" ht="9" customHeight="1">
      <c r="A75" s="2"/>
      <c r="B75" s="21"/>
      <c r="C75" s="21"/>
      <c r="D75" s="21"/>
      <c r="E75" s="21"/>
      <c r="F75" s="21"/>
      <c r="G75" s="21"/>
      <c r="H75" s="21"/>
      <c r="I75" s="21"/>
    </row>
    <row r="76" spans="1:9" s="1" customFormat="1" ht="9" customHeight="1">
      <c r="A76" s="20"/>
      <c r="B76" s="21"/>
      <c r="C76" s="21"/>
      <c r="D76" s="21"/>
      <c r="E76" s="21"/>
      <c r="F76" s="21"/>
      <c r="G76" s="21"/>
      <c r="H76" s="21"/>
      <c r="I76" s="21"/>
    </row>
    <row r="77" spans="1:8" s="1" customFormat="1" ht="13.5" customHeight="1">
      <c r="A77"/>
      <c r="B77"/>
      <c r="C77"/>
      <c r="D77"/>
      <c r="E77"/>
      <c r="F77"/>
      <c r="G77"/>
      <c r="H77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9" customHeight="1"/>
    <row r="85" ht="9" customHeight="1"/>
    <row r="86" spans="1:9" s="1" customFormat="1" ht="9" customHeight="1">
      <c r="A86"/>
      <c r="B86"/>
      <c r="C86"/>
      <c r="D86"/>
      <c r="E86"/>
      <c r="F86"/>
      <c r="G86"/>
      <c r="H86"/>
      <c r="I86"/>
    </row>
    <row r="87" ht="9" customHeight="1"/>
    <row r="88" ht="9" customHeight="1"/>
    <row r="89" ht="9" customHeight="1"/>
    <row r="90" ht="9" customHeight="1"/>
    <row r="91" spans="1:9" s="1" customFormat="1" ht="9" customHeight="1">
      <c r="A91"/>
      <c r="B91"/>
      <c r="C91"/>
      <c r="D91"/>
      <c r="E91"/>
      <c r="F91"/>
      <c r="G91"/>
      <c r="H91"/>
      <c r="I91"/>
    </row>
    <row r="92" ht="9" customHeight="1"/>
    <row r="93" ht="9" customHeight="1"/>
    <row r="94" ht="9" customHeight="1"/>
    <row r="95" ht="9" customHeight="1"/>
    <row r="96" ht="9" customHeight="1"/>
    <row r="97" spans="1:9" s="1" customFormat="1" ht="9" customHeight="1">
      <c r="A97"/>
      <c r="B97"/>
      <c r="C97"/>
      <c r="D97"/>
      <c r="E97"/>
      <c r="F97"/>
      <c r="G97"/>
      <c r="H97"/>
      <c r="I97"/>
    </row>
    <row r="98" ht="9" customHeight="1"/>
    <row r="99" ht="9" customHeight="1"/>
    <row r="100" ht="9" customHeight="1"/>
    <row r="101" ht="9" customHeight="1"/>
    <row r="102" spans="1:9" s="1" customFormat="1" ht="9" customHeight="1">
      <c r="A102"/>
      <c r="B102"/>
      <c r="C102"/>
      <c r="D102"/>
      <c r="E102"/>
      <c r="F102"/>
      <c r="G102"/>
      <c r="H102"/>
      <c r="I102"/>
    </row>
    <row r="103" ht="9" customHeight="1"/>
    <row r="104" ht="9" customHeight="1"/>
    <row r="105" spans="1:9" s="1" customFormat="1" ht="9" customHeight="1">
      <c r="A105"/>
      <c r="B105"/>
      <c r="C105"/>
      <c r="D105"/>
      <c r="E105"/>
      <c r="F105"/>
      <c r="G105"/>
      <c r="H105"/>
      <c r="I105"/>
    </row>
    <row r="106" ht="9" customHeight="1"/>
    <row r="107" ht="9" customHeight="1"/>
    <row r="108" ht="9" customHeight="1"/>
    <row r="109" ht="9" customHeight="1"/>
    <row r="110" ht="9" customHeight="1"/>
    <row r="111" spans="1:9" s="1" customFormat="1" ht="9" customHeight="1">
      <c r="A111"/>
      <c r="B111"/>
      <c r="C111"/>
      <c r="D111"/>
      <c r="E111"/>
      <c r="F111"/>
      <c r="G111"/>
      <c r="H111"/>
      <c r="I111"/>
    </row>
    <row r="112" ht="9" customHeight="1"/>
    <row r="113" ht="9" customHeight="1"/>
    <row r="114" ht="9" customHeight="1"/>
    <row r="115" ht="9" customHeight="1"/>
    <row r="116" ht="9" customHeight="1"/>
    <row r="117" spans="1:9" s="1" customFormat="1" ht="9" customHeight="1">
      <c r="A117"/>
      <c r="B117"/>
      <c r="C117"/>
      <c r="D117"/>
      <c r="E117"/>
      <c r="F117"/>
      <c r="G117"/>
      <c r="H117"/>
      <c r="I117"/>
    </row>
    <row r="118" ht="9" customHeight="1"/>
    <row r="119" ht="9" customHeight="1"/>
    <row r="120" spans="1:9" s="1" customFormat="1" ht="9" customHeight="1">
      <c r="A120"/>
      <c r="B120"/>
      <c r="C120"/>
      <c r="D120"/>
      <c r="E120"/>
      <c r="F120"/>
      <c r="G120"/>
      <c r="H120"/>
      <c r="I120"/>
    </row>
    <row r="121" ht="9" customHeight="1"/>
    <row r="122" ht="9" customHeight="1"/>
    <row r="123" ht="9" customHeight="1"/>
    <row r="124" ht="9" customHeight="1"/>
    <row r="125" ht="9" customHeight="1"/>
    <row r="126" spans="1:9" s="1" customFormat="1" ht="9" customHeight="1">
      <c r="A126"/>
      <c r="B126"/>
      <c r="C126"/>
      <c r="D126"/>
      <c r="E126"/>
      <c r="F126"/>
      <c r="G126"/>
      <c r="H126"/>
      <c r="I126"/>
    </row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spans="1:9" s="1" customFormat="1" ht="9" customHeight="1">
      <c r="A136"/>
      <c r="B136"/>
      <c r="C136"/>
      <c r="D136"/>
      <c r="E136"/>
      <c r="F136"/>
      <c r="G136"/>
      <c r="H136"/>
      <c r="I136"/>
    </row>
    <row r="137" ht="9" customHeight="1"/>
    <row r="138" ht="9" customHeight="1"/>
    <row r="139" ht="9" customHeight="1"/>
    <row r="140" ht="9" customHeight="1"/>
    <row r="141" spans="1:9" s="1" customFormat="1" ht="9" customHeight="1">
      <c r="A141"/>
      <c r="B141"/>
      <c r="C141"/>
      <c r="D141"/>
      <c r="E141"/>
      <c r="F141"/>
      <c r="G141"/>
      <c r="H141"/>
      <c r="I141"/>
    </row>
    <row r="142" spans="1:9" s="1" customFormat="1" ht="9" customHeight="1">
      <c r="A142"/>
      <c r="B142"/>
      <c r="C142"/>
      <c r="D142"/>
      <c r="E142"/>
      <c r="F142"/>
      <c r="G142"/>
      <c r="H142"/>
      <c r="I142"/>
    </row>
    <row r="143" ht="13.5" customHeight="1"/>
  </sheetData>
  <mergeCells count="3">
    <mergeCell ref="B4:C6"/>
    <mergeCell ref="D4:E6"/>
    <mergeCell ref="F4:G6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&amp;C151</oddFooter>
  </headerFooter>
  <rowBreaks count="1" manualBreakCount="1">
    <brk id="74" max="6553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03"/>
  <sheetViews>
    <sheetView showGridLines="0" workbookViewId="0" topLeftCell="A46">
      <selection activeCell="A70" sqref="A70"/>
    </sheetView>
  </sheetViews>
  <sheetFormatPr defaultColWidth="9.140625" defaultRowHeight="12.75"/>
  <cols>
    <col min="1" max="1" width="13.421875" style="135" customWidth="1"/>
    <col min="2" max="2" width="4.00390625" style="135" customWidth="1"/>
    <col min="3" max="3" width="5.57421875" style="135" customWidth="1"/>
    <col min="4" max="4" width="6.421875" style="135" customWidth="1"/>
    <col min="5" max="5" width="4.421875" style="135" customWidth="1"/>
    <col min="6" max="7" width="6.421875" style="135" customWidth="1"/>
    <col min="8" max="8" width="4.421875" style="135" customWidth="1"/>
    <col min="9" max="9" width="6.421875" style="135" customWidth="1"/>
    <col min="10" max="10" width="7.28125" style="135" customWidth="1"/>
    <col min="11" max="11" width="4.7109375" style="135" customWidth="1"/>
    <col min="12" max="12" width="7.421875" style="135" customWidth="1"/>
    <col min="13" max="13" width="8.57421875" style="135" customWidth="1"/>
    <col min="14" max="16384" width="9.140625" style="135" customWidth="1"/>
  </cols>
  <sheetData>
    <row r="1" spans="1:13" s="137" customFormat="1" ht="13.5" customHeight="1">
      <c r="A1" s="162" t="s">
        <v>311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s="137" customFormat="1" ht="13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.75">
      <c r="A4" s="3"/>
      <c r="B4" s="126" t="s">
        <v>169</v>
      </c>
      <c r="C4" s="160"/>
      <c r="D4" s="160"/>
      <c r="E4" s="126" t="s">
        <v>346</v>
      </c>
      <c r="F4" s="160"/>
      <c r="G4" s="160"/>
      <c r="H4" s="126" t="s">
        <v>337</v>
      </c>
      <c r="I4" s="160"/>
      <c r="J4" s="160"/>
      <c r="K4" s="210" t="s">
        <v>134</v>
      </c>
      <c r="L4" s="210"/>
      <c r="M4" s="210"/>
    </row>
    <row r="5" spans="1:13" ht="13.5" customHeight="1">
      <c r="A5" s="3" t="s">
        <v>128</v>
      </c>
      <c r="B5" s="3"/>
      <c r="C5" s="126" t="s">
        <v>51</v>
      </c>
      <c r="D5" s="160"/>
      <c r="E5" s="3"/>
      <c r="F5" s="126" t="s">
        <v>51</v>
      </c>
      <c r="G5" s="160"/>
      <c r="H5" s="3"/>
      <c r="I5" s="126" t="s">
        <v>51</v>
      </c>
      <c r="J5" s="160"/>
      <c r="K5" s="3"/>
      <c r="L5" s="126" t="s">
        <v>51</v>
      </c>
      <c r="M5" s="160"/>
    </row>
    <row r="6" spans="1:13" ht="13.5" customHeight="1">
      <c r="A6" s="138"/>
      <c r="B6" s="68"/>
      <c r="C6" s="141" t="s">
        <v>305</v>
      </c>
      <c r="D6" s="141" t="s">
        <v>306</v>
      </c>
      <c r="E6" s="138"/>
      <c r="F6" s="141" t="s">
        <v>305</v>
      </c>
      <c r="G6" s="141" t="s">
        <v>306</v>
      </c>
      <c r="H6" s="138"/>
      <c r="I6" s="141" t="s">
        <v>305</v>
      </c>
      <c r="J6" s="141" t="s">
        <v>306</v>
      </c>
      <c r="K6" s="138"/>
      <c r="L6" s="141" t="s">
        <v>305</v>
      </c>
      <c r="M6" s="141" t="s">
        <v>306</v>
      </c>
    </row>
    <row r="7" spans="1:13" ht="19.5" customHeight="1">
      <c r="A7" s="142" t="s">
        <v>313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9" customHeight="1">
      <c r="A8" s="3" t="s">
        <v>12</v>
      </c>
      <c r="B8" s="32">
        <v>3</v>
      </c>
      <c r="C8" s="32">
        <v>126</v>
      </c>
      <c r="D8" s="32">
        <v>863</v>
      </c>
      <c r="E8" s="32">
        <v>2</v>
      </c>
      <c r="F8" s="32">
        <v>653</v>
      </c>
      <c r="G8" s="32">
        <v>5260</v>
      </c>
      <c r="H8" s="32">
        <v>24</v>
      </c>
      <c r="I8" s="32">
        <v>8391</v>
      </c>
      <c r="J8" s="32">
        <v>47210</v>
      </c>
      <c r="K8" s="32">
        <v>29</v>
      </c>
      <c r="L8" s="32">
        <v>9170</v>
      </c>
      <c r="M8" s="32">
        <v>53334</v>
      </c>
    </row>
    <row r="9" spans="1:13" ht="9" customHeight="1">
      <c r="A9" s="3" t="s">
        <v>96</v>
      </c>
      <c r="B9" s="32">
        <v>15</v>
      </c>
      <c r="C9" s="32">
        <v>1441</v>
      </c>
      <c r="D9" s="32">
        <v>6692</v>
      </c>
      <c r="E9" s="32">
        <v>1</v>
      </c>
      <c r="F9" s="32">
        <v>32</v>
      </c>
      <c r="G9" s="32">
        <v>628</v>
      </c>
      <c r="H9" s="32">
        <v>17</v>
      </c>
      <c r="I9" s="32">
        <v>1494</v>
      </c>
      <c r="J9" s="32">
        <v>17339</v>
      </c>
      <c r="K9" s="32">
        <v>33</v>
      </c>
      <c r="L9" s="32">
        <v>2966</v>
      </c>
      <c r="M9" s="32">
        <v>24660</v>
      </c>
    </row>
    <row r="10" spans="1:13" s="144" customFormat="1" ht="9" customHeight="1">
      <c r="A10" s="21" t="s">
        <v>41</v>
      </c>
      <c r="B10" s="33">
        <v>18</v>
      </c>
      <c r="C10" s="33">
        <v>1567</v>
      </c>
      <c r="D10" s="33">
        <v>7555</v>
      </c>
      <c r="E10" s="33">
        <v>3</v>
      </c>
      <c r="F10" s="33">
        <v>685</v>
      </c>
      <c r="G10" s="33">
        <v>5889</v>
      </c>
      <c r="H10" s="33">
        <v>41</v>
      </c>
      <c r="I10" s="33">
        <v>9885</v>
      </c>
      <c r="J10" s="33">
        <v>64549</v>
      </c>
      <c r="K10" s="33">
        <v>62</v>
      </c>
      <c r="L10" s="33">
        <v>12137</v>
      </c>
      <c r="M10" s="33">
        <v>77993</v>
      </c>
    </row>
    <row r="11" spans="1:13" ht="9" customHeight="1">
      <c r="A11" s="3" t="s">
        <v>97</v>
      </c>
      <c r="B11" s="32">
        <v>11</v>
      </c>
      <c r="C11" s="32">
        <v>1087</v>
      </c>
      <c r="D11" s="32">
        <v>4101</v>
      </c>
      <c r="E11" s="32">
        <v>1</v>
      </c>
      <c r="F11" s="32">
        <v>121</v>
      </c>
      <c r="G11" s="32">
        <v>466</v>
      </c>
      <c r="H11" s="32">
        <v>31</v>
      </c>
      <c r="I11" s="32">
        <v>1759</v>
      </c>
      <c r="J11" s="32">
        <v>14800</v>
      </c>
      <c r="K11" s="32">
        <v>43</v>
      </c>
      <c r="L11" s="32">
        <v>2967</v>
      </c>
      <c r="M11" s="32">
        <v>19368</v>
      </c>
    </row>
    <row r="12" spans="1:13" s="137" customFormat="1" ht="9" customHeight="1">
      <c r="A12" s="3" t="s">
        <v>13</v>
      </c>
      <c r="B12" s="32">
        <v>10</v>
      </c>
      <c r="C12" s="32">
        <v>706</v>
      </c>
      <c r="D12" s="32">
        <v>7012</v>
      </c>
      <c r="E12" s="32">
        <v>4</v>
      </c>
      <c r="F12" s="32">
        <v>78</v>
      </c>
      <c r="G12" s="32">
        <v>2965</v>
      </c>
      <c r="H12" s="32">
        <v>42</v>
      </c>
      <c r="I12" s="32">
        <v>5122</v>
      </c>
      <c r="J12" s="32">
        <v>29976</v>
      </c>
      <c r="K12" s="32">
        <v>56</v>
      </c>
      <c r="L12" s="32">
        <v>5905</v>
      </c>
      <c r="M12" s="32">
        <v>39952</v>
      </c>
    </row>
    <row r="13" spans="1:13" ht="9" customHeight="1">
      <c r="A13" s="3" t="s">
        <v>98</v>
      </c>
      <c r="B13" s="32">
        <v>6</v>
      </c>
      <c r="C13" s="32">
        <v>1412</v>
      </c>
      <c r="D13" s="32">
        <v>5240</v>
      </c>
      <c r="E13" s="32">
        <v>1</v>
      </c>
      <c r="F13" s="32">
        <v>157</v>
      </c>
      <c r="G13" s="32">
        <v>907</v>
      </c>
      <c r="H13" s="32">
        <v>20</v>
      </c>
      <c r="I13" s="32">
        <v>1266</v>
      </c>
      <c r="J13" s="32">
        <v>10023</v>
      </c>
      <c r="K13" s="32">
        <v>27</v>
      </c>
      <c r="L13" s="32">
        <v>2835</v>
      </c>
      <c r="M13" s="32">
        <v>16171</v>
      </c>
    </row>
    <row r="14" spans="1:13" ht="9" customHeight="1">
      <c r="A14" s="3" t="s">
        <v>99</v>
      </c>
      <c r="B14" s="32">
        <v>11</v>
      </c>
      <c r="C14" s="32">
        <v>227</v>
      </c>
      <c r="D14" s="32">
        <v>2422</v>
      </c>
      <c r="E14" s="32">
        <v>10</v>
      </c>
      <c r="F14" s="32">
        <v>357</v>
      </c>
      <c r="G14" s="32">
        <v>1923</v>
      </c>
      <c r="H14" s="32">
        <v>25</v>
      </c>
      <c r="I14" s="32">
        <v>1792</v>
      </c>
      <c r="J14" s="32">
        <v>11376</v>
      </c>
      <c r="K14" s="32">
        <v>46</v>
      </c>
      <c r="L14" s="32">
        <v>2376</v>
      </c>
      <c r="M14" s="32">
        <v>15721</v>
      </c>
    </row>
    <row r="15" spans="1:13" s="144" customFormat="1" ht="9" customHeight="1">
      <c r="A15" s="21" t="s">
        <v>42</v>
      </c>
      <c r="B15" s="33">
        <v>38</v>
      </c>
      <c r="C15" s="33">
        <v>3431</v>
      </c>
      <c r="D15" s="33">
        <v>18775</v>
      </c>
      <c r="E15" s="33">
        <v>16</v>
      </c>
      <c r="F15" s="33">
        <v>712</v>
      </c>
      <c r="G15" s="33">
        <v>6261</v>
      </c>
      <c r="H15" s="33">
        <v>118</v>
      </c>
      <c r="I15" s="33">
        <v>9940</v>
      </c>
      <c r="J15" s="33">
        <v>66176</v>
      </c>
      <c r="K15" s="33">
        <v>172</v>
      </c>
      <c r="L15" s="33">
        <v>14083</v>
      </c>
      <c r="M15" s="33">
        <v>91212</v>
      </c>
    </row>
    <row r="16" spans="1:13" ht="9" customHeight="1">
      <c r="A16" s="3" t="s">
        <v>100</v>
      </c>
      <c r="B16" s="32" t="s">
        <v>137</v>
      </c>
      <c r="C16" s="32" t="s">
        <v>137</v>
      </c>
      <c r="D16" s="32" t="s">
        <v>137</v>
      </c>
      <c r="E16" s="32">
        <v>1</v>
      </c>
      <c r="F16" s="32">
        <v>167</v>
      </c>
      <c r="G16" s="32">
        <v>2541</v>
      </c>
      <c r="H16" s="32">
        <v>5</v>
      </c>
      <c r="I16" s="32">
        <v>966</v>
      </c>
      <c r="J16" s="32">
        <v>7031</v>
      </c>
      <c r="K16" s="32">
        <v>6</v>
      </c>
      <c r="L16" s="32">
        <v>1133</v>
      </c>
      <c r="M16" s="32">
        <v>9572</v>
      </c>
    </row>
    <row r="17" spans="1:13" s="137" customFormat="1" ht="9" customHeight="1">
      <c r="A17" s="3" t="s">
        <v>101</v>
      </c>
      <c r="B17" s="32">
        <v>1</v>
      </c>
      <c r="C17" s="32">
        <v>15</v>
      </c>
      <c r="D17" s="32">
        <v>98</v>
      </c>
      <c r="E17" s="32">
        <v>1</v>
      </c>
      <c r="F17" s="32" t="s">
        <v>328</v>
      </c>
      <c r="G17" s="32">
        <v>125</v>
      </c>
      <c r="H17" s="32">
        <v>6</v>
      </c>
      <c r="I17" s="32">
        <v>173</v>
      </c>
      <c r="J17" s="32">
        <v>1621</v>
      </c>
      <c r="K17" s="32">
        <v>8</v>
      </c>
      <c r="L17" s="32">
        <v>188</v>
      </c>
      <c r="M17" s="32">
        <v>1844</v>
      </c>
    </row>
    <row r="18" spans="1:13" ht="9" customHeight="1">
      <c r="A18" s="3" t="s">
        <v>255</v>
      </c>
      <c r="B18" s="32">
        <v>22</v>
      </c>
      <c r="C18" s="32">
        <v>1504</v>
      </c>
      <c r="D18" s="32">
        <v>8666</v>
      </c>
      <c r="E18" s="32">
        <v>5</v>
      </c>
      <c r="F18" s="32">
        <v>1240</v>
      </c>
      <c r="G18" s="32">
        <v>4636</v>
      </c>
      <c r="H18" s="32">
        <v>377</v>
      </c>
      <c r="I18" s="32">
        <v>102175</v>
      </c>
      <c r="J18" s="32">
        <v>423075</v>
      </c>
      <c r="K18" s="32">
        <v>404</v>
      </c>
      <c r="L18" s="32">
        <v>104919</v>
      </c>
      <c r="M18" s="32">
        <v>436377</v>
      </c>
    </row>
    <row r="19" spans="1:13" ht="9" customHeight="1">
      <c r="A19" s="3" t="s">
        <v>102</v>
      </c>
      <c r="B19" s="32">
        <v>3</v>
      </c>
      <c r="C19" s="32">
        <v>42</v>
      </c>
      <c r="D19" s="32">
        <v>836</v>
      </c>
      <c r="E19" s="32">
        <v>3</v>
      </c>
      <c r="F19" s="32">
        <v>154</v>
      </c>
      <c r="G19" s="32">
        <v>529</v>
      </c>
      <c r="H19" s="32">
        <v>21</v>
      </c>
      <c r="I19" s="32">
        <v>2450</v>
      </c>
      <c r="J19" s="32">
        <v>18260</v>
      </c>
      <c r="K19" s="32">
        <v>27</v>
      </c>
      <c r="L19" s="32">
        <v>2646</v>
      </c>
      <c r="M19" s="32">
        <v>19625</v>
      </c>
    </row>
    <row r="20" spans="1:13" ht="9" customHeight="1">
      <c r="A20" s="3" t="s">
        <v>103</v>
      </c>
      <c r="B20" s="32">
        <v>1</v>
      </c>
      <c r="C20" s="32">
        <v>424</v>
      </c>
      <c r="D20" s="32">
        <v>1197</v>
      </c>
      <c r="E20" s="32" t="s">
        <v>137</v>
      </c>
      <c r="F20" s="32" t="s">
        <v>137</v>
      </c>
      <c r="G20" s="32" t="s">
        <v>137</v>
      </c>
      <c r="H20" s="32">
        <v>12</v>
      </c>
      <c r="I20" s="32">
        <v>3306</v>
      </c>
      <c r="J20" s="32">
        <v>12746</v>
      </c>
      <c r="K20" s="32">
        <v>13</v>
      </c>
      <c r="L20" s="32">
        <v>3730</v>
      </c>
      <c r="M20" s="32">
        <v>13943</v>
      </c>
    </row>
    <row r="21" spans="1:13" s="144" customFormat="1" ht="9" customHeight="1">
      <c r="A21" s="21" t="s">
        <v>104</v>
      </c>
      <c r="B21" s="33">
        <v>27</v>
      </c>
      <c r="C21" s="33">
        <v>1985</v>
      </c>
      <c r="D21" s="33">
        <v>10796</v>
      </c>
      <c r="E21" s="33">
        <v>10</v>
      </c>
      <c r="F21" s="33">
        <v>1561</v>
      </c>
      <c r="G21" s="33">
        <v>7831</v>
      </c>
      <c r="H21" s="33">
        <v>421</v>
      </c>
      <c r="I21" s="33">
        <v>109070</v>
      </c>
      <c r="J21" s="33">
        <v>462734</v>
      </c>
      <c r="K21" s="33">
        <v>458</v>
      </c>
      <c r="L21" s="33">
        <v>112616</v>
      </c>
      <c r="M21" s="33">
        <v>481361</v>
      </c>
    </row>
    <row r="22" spans="1:13" ht="9" customHeight="1">
      <c r="A22" s="3" t="s">
        <v>14</v>
      </c>
      <c r="B22" s="32" t="s">
        <v>137</v>
      </c>
      <c r="C22" s="32" t="s">
        <v>137</v>
      </c>
      <c r="D22" s="32" t="s">
        <v>137</v>
      </c>
      <c r="E22" s="32" t="s">
        <v>137</v>
      </c>
      <c r="F22" s="32" t="s">
        <v>137</v>
      </c>
      <c r="G22" s="32" t="s">
        <v>137</v>
      </c>
      <c r="H22" s="32">
        <v>4</v>
      </c>
      <c r="I22" s="32">
        <v>1006</v>
      </c>
      <c r="J22" s="32">
        <v>7945</v>
      </c>
      <c r="K22" s="32">
        <v>4</v>
      </c>
      <c r="L22" s="32">
        <v>1006</v>
      </c>
      <c r="M22" s="32">
        <v>7945</v>
      </c>
    </row>
    <row r="23" spans="1:13" s="137" customFormat="1" ht="9" customHeight="1">
      <c r="A23" s="3" t="s">
        <v>105</v>
      </c>
      <c r="B23" s="32">
        <v>9</v>
      </c>
      <c r="C23" s="32">
        <v>1917</v>
      </c>
      <c r="D23" s="32">
        <v>3642</v>
      </c>
      <c r="E23" s="32">
        <v>2</v>
      </c>
      <c r="F23" s="32">
        <v>103</v>
      </c>
      <c r="G23" s="32">
        <v>177</v>
      </c>
      <c r="H23" s="32">
        <v>45</v>
      </c>
      <c r="I23" s="32">
        <v>3093</v>
      </c>
      <c r="J23" s="32">
        <v>15078</v>
      </c>
      <c r="K23" s="32">
        <v>56</v>
      </c>
      <c r="L23" s="32">
        <v>5113</v>
      </c>
      <c r="M23" s="32">
        <v>18898</v>
      </c>
    </row>
    <row r="24" spans="1:13" ht="9" customHeight="1">
      <c r="A24" s="3" t="s">
        <v>106</v>
      </c>
      <c r="B24" s="32">
        <v>5</v>
      </c>
      <c r="C24" s="32" t="s">
        <v>328</v>
      </c>
      <c r="D24" s="32">
        <v>981</v>
      </c>
      <c r="E24" s="32">
        <v>1</v>
      </c>
      <c r="F24" s="32" t="s">
        <v>328</v>
      </c>
      <c r="G24" s="32">
        <v>195</v>
      </c>
      <c r="H24" s="32">
        <v>12</v>
      </c>
      <c r="I24" s="32">
        <v>32</v>
      </c>
      <c r="J24" s="32">
        <v>7106</v>
      </c>
      <c r="K24" s="32">
        <v>18</v>
      </c>
      <c r="L24" s="32">
        <v>32</v>
      </c>
      <c r="M24" s="32">
        <v>8283</v>
      </c>
    </row>
    <row r="25" spans="1:13" ht="9" customHeight="1">
      <c r="A25" s="3" t="s">
        <v>107</v>
      </c>
      <c r="B25" s="32">
        <v>2</v>
      </c>
      <c r="C25" s="32">
        <v>23</v>
      </c>
      <c r="D25" s="32">
        <v>679</v>
      </c>
      <c r="E25" s="32">
        <v>2</v>
      </c>
      <c r="F25" s="32">
        <v>98</v>
      </c>
      <c r="G25" s="32">
        <v>434</v>
      </c>
      <c r="H25" s="32">
        <v>18</v>
      </c>
      <c r="I25" s="32">
        <v>1532</v>
      </c>
      <c r="J25" s="32">
        <v>7328</v>
      </c>
      <c r="K25" s="32">
        <v>22</v>
      </c>
      <c r="L25" s="32">
        <v>1653</v>
      </c>
      <c r="M25" s="32">
        <v>8442</v>
      </c>
    </row>
    <row r="26" spans="1:13" s="144" customFormat="1" ht="9" customHeight="1">
      <c r="A26" s="21" t="s">
        <v>43</v>
      </c>
      <c r="B26" s="33">
        <v>16</v>
      </c>
      <c r="C26" s="33">
        <v>1940</v>
      </c>
      <c r="D26" s="33">
        <v>5303</v>
      </c>
      <c r="E26" s="33">
        <v>5</v>
      </c>
      <c r="F26" s="33">
        <v>201</v>
      </c>
      <c r="G26" s="33">
        <v>807</v>
      </c>
      <c r="H26" s="33">
        <v>79</v>
      </c>
      <c r="I26" s="33">
        <v>5664</v>
      </c>
      <c r="J26" s="33">
        <v>37458</v>
      </c>
      <c r="K26" s="33">
        <v>100</v>
      </c>
      <c r="L26" s="33">
        <v>7805</v>
      </c>
      <c r="M26" s="33">
        <v>43568</v>
      </c>
    </row>
    <row r="27" spans="1:13" ht="9" customHeight="1">
      <c r="A27" s="3" t="s">
        <v>108</v>
      </c>
      <c r="B27" s="32" t="s">
        <v>137</v>
      </c>
      <c r="C27" s="32" t="s">
        <v>137</v>
      </c>
      <c r="D27" s="32" t="s">
        <v>137</v>
      </c>
      <c r="E27" s="32" t="s">
        <v>137</v>
      </c>
      <c r="F27" s="32" t="s">
        <v>137</v>
      </c>
      <c r="G27" s="32" t="s">
        <v>137</v>
      </c>
      <c r="H27" s="32">
        <v>1</v>
      </c>
      <c r="I27" s="32">
        <v>85</v>
      </c>
      <c r="J27" s="32">
        <v>864</v>
      </c>
      <c r="K27" s="32">
        <v>1</v>
      </c>
      <c r="L27" s="32">
        <v>85</v>
      </c>
      <c r="M27" s="32">
        <v>864</v>
      </c>
    </row>
    <row r="28" spans="1:13" s="137" customFormat="1" ht="9" customHeight="1">
      <c r="A28" s="3" t="s">
        <v>15</v>
      </c>
      <c r="B28" s="32">
        <v>2</v>
      </c>
      <c r="C28" s="32">
        <v>123</v>
      </c>
      <c r="D28" s="32">
        <v>829</v>
      </c>
      <c r="E28" s="32" t="s">
        <v>137</v>
      </c>
      <c r="F28" s="32" t="s">
        <v>137</v>
      </c>
      <c r="G28" s="32" t="s">
        <v>137</v>
      </c>
      <c r="H28" s="32">
        <v>8</v>
      </c>
      <c r="I28" s="32">
        <v>1032</v>
      </c>
      <c r="J28" s="32">
        <v>11872</v>
      </c>
      <c r="K28" s="32">
        <v>10</v>
      </c>
      <c r="L28" s="32">
        <v>1155</v>
      </c>
      <c r="M28" s="32">
        <v>12701</v>
      </c>
    </row>
    <row r="29" spans="1:13" s="144" customFormat="1" ht="9" customHeight="1">
      <c r="A29" s="21" t="s">
        <v>44</v>
      </c>
      <c r="B29" s="33">
        <v>2</v>
      </c>
      <c r="C29" s="33">
        <v>123</v>
      </c>
      <c r="D29" s="33">
        <v>829</v>
      </c>
      <c r="E29" s="33" t="s">
        <v>137</v>
      </c>
      <c r="F29" s="33" t="s">
        <v>137</v>
      </c>
      <c r="G29" s="33" t="s">
        <v>137</v>
      </c>
      <c r="H29" s="33">
        <v>9</v>
      </c>
      <c r="I29" s="33">
        <v>1117</v>
      </c>
      <c r="J29" s="33">
        <v>12736</v>
      </c>
      <c r="K29" s="33">
        <v>11</v>
      </c>
      <c r="L29" s="33">
        <v>1241</v>
      </c>
      <c r="M29" s="33">
        <v>13565</v>
      </c>
    </row>
    <row r="30" spans="1:13" ht="9" customHeight="1">
      <c r="A30" s="3" t="s">
        <v>109</v>
      </c>
      <c r="B30" s="32">
        <v>1</v>
      </c>
      <c r="C30" s="32">
        <v>5</v>
      </c>
      <c r="D30" s="32">
        <v>18</v>
      </c>
      <c r="E30" s="32">
        <v>1</v>
      </c>
      <c r="F30" s="32" t="s">
        <v>328</v>
      </c>
      <c r="G30" s="32">
        <v>288</v>
      </c>
      <c r="H30" s="32">
        <v>4</v>
      </c>
      <c r="I30" s="32">
        <v>35</v>
      </c>
      <c r="J30" s="32">
        <v>736</v>
      </c>
      <c r="K30" s="32">
        <v>6</v>
      </c>
      <c r="L30" s="32">
        <v>40</v>
      </c>
      <c r="M30" s="32">
        <v>1043</v>
      </c>
    </row>
    <row r="31" spans="1:13" s="137" customFormat="1" ht="9" customHeight="1">
      <c r="A31" s="3" t="s">
        <v>110</v>
      </c>
      <c r="B31" s="32">
        <v>3</v>
      </c>
      <c r="C31" s="32">
        <v>16</v>
      </c>
      <c r="D31" s="32">
        <v>422</v>
      </c>
      <c r="E31" s="32">
        <v>1</v>
      </c>
      <c r="F31" s="32" t="s">
        <v>328</v>
      </c>
      <c r="G31" s="32">
        <v>393</v>
      </c>
      <c r="H31" s="32">
        <v>9</v>
      </c>
      <c r="I31" s="32">
        <v>283</v>
      </c>
      <c r="J31" s="32">
        <v>13610</v>
      </c>
      <c r="K31" s="32">
        <v>13</v>
      </c>
      <c r="L31" s="32">
        <v>299</v>
      </c>
      <c r="M31" s="32">
        <v>14425</v>
      </c>
    </row>
    <row r="32" spans="1:13" ht="9" customHeight="1">
      <c r="A32" s="3" t="s">
        <v>16</v>
      </c>
      <c r="B32" s="32">
        <v>9</v>
      </c>
      <c r="C32" s="32">
        <v>809</v>
      </c>
      <c r="D32" s="32">
        <v>5486</v>
      </c>
      <c r="E32" s="32" t="s">
        <v>137</v>
      </c>
      <c r="F32" s="32" t="s">
        <v>137</v>
      </c>
      <c r="G32" s="32" t="s">
        <v>137</v>
      </c>
      <c r="H32" s="32">
        <v>140</v>
      </c>
      <c r="I32" s="32">
        <v>10034</v>
      </c>
      <c r="J32" s="32">
        <v>61831</v>
      </c>
      <c r="K32" s="32">
        <v>149</v>
      </c>
      <c r="L32" s="32">
        <v>10843</v>
      </c>
      <c r="M32" s="32">
        <v>67317</v>
      </c>
    </row>
    <row r="33" spans="1:13" ht="9" customHeight="1">
      <c r="A33" s="3" t="s">
        <v>111</v>
      </c>
      <c r="B33" s="32">
        <v>2</v>
      </c>
      <c r="C33" s="32">
        <v>58</v>
      </c>
      <c r="D33" s="32">
        <v>828</v>
      </c>
      <c r="E33" s="32" t="s">
        <v>137</v>
      </c>
      <c r="F33" s="32" t="s">
        <v>137</v>
      </c>
      <c r="G33" s="32" t="s">
        <v>137</v>
      </c>
      <c r="H33" s="32">
        <v>7</v>
      </c>
      <c r="I33" s="32">
        <v>1231</v>
      </c>
      <c r="J33" s="32">
        <v>8437</v>
      </c>
      <c r="K33" s="32">
        <v>9</v>
      </c>
      <c r="L33" s="32">
        <v>1288</v>
      </c>
      <c r="M33" s="32">
        <v>9265</v>
      </c>
    </row>
    <row r="34" spans="1:13" ht="9" customHeight="1">
      <c r="A34" s="3" t="s">
        <v>112</v>
      </c>
      <c r="B34" s="32">
        <v>12</v>
      </c>
      <c r="C34" s="32">
        <v>452</v>
      </c>
      <c r="D34" s="32">
        <v>1393</v>
      </c>
      <c r="E34" s="32">
        <v>1</v>
      </c>
      <c r="F34" s="32">
        <v>109</v>
      </c>
      <c r="G34" s="32">
        <v>1089</v>
      </c>
      <c r="H34" s="32">
        <v>22</v>
      </c>
      <c r="I34" s="32">
        <v>1374</v>
      </c>
      <c r="J34" s="32">
        <v>8102</v>
      </c>
      <c r="K34" s="32">
        <v>35</v>
      </c>
      <c r="L34" s="32">
        <v>1935</v>
      </c>
      <c r="M34" s="32">
        <v>10584</v>
      </c>
    </row>
    <row r="35" spans="1:13" s="144" customFormat="1" ht="9" customHeight="1">
      <c r="A35" s="21" t="s">
        <v>45</v>
      </c>
      <c r="B35" s="33">
        <v>27</v>
      </c>
      <c r="C35" s="33">
        <v>1339</v>
      </c>
      <c r="D35" s="33">
        <v>8147</v>
      </c>
      <c r="E35" s="33">
        <v>3</v>
      </c>
      <c r="F35" s="33">
        <v>109</v>
      </c>
      <c r="G35" s="33">
        <v>1770</v>
      </c>
      <c r="H35" s="33">
        <v>182</v>
      </c>
      <c r="I35" s="33">
        <v>12958</v>
      </c>
      <c r="J35" s="33">
        <v>92716</v>
      </c>
      <c r="K35" s="33">
        <v>212</v>
      </c>
      <c r="L35" s="33">
        <v>14406</v>
      </c>
      <c r="M35" s="33">
        <v>102634</v>
      </c>
    </row>
    <row r="36" spans="1:13" ht="9" customHeight="1">
      <c r="A36" s="3" t="s">
        <v>113</v>
      </c>
      <c r="B36" s="32">
        <v>8</v>
      </c>
      <c r="C36" s="32">
        <v>155</v>
      </c>
      <c r="D36" s="32">
        <v>7889</v>
      </c>
      <c r="E36" s="32">
        <v>1</v>
      </c>
      <c r="F36" s="32">
        <v>46</v>
      </c>
      <c r="G36" s="32">
        <v>113</v>
      </c>
      <c r="H36" s="32">
        <v>19</v>
      </c>
      <c r="I36" s="32">
        <v>382</v>
      </c>
      <c r="J36" s="32">
        <v>9545</v>
      </c>
      <c r="K36" s="32">
        <v>28</v>
      </c>
      <c r="L36" s="32">
        <v>583</v>
      </c>
      <c r="M36" s="32">
        <v>17547</v>
      </c>
    </row>
    <row r="37" spans="1:13" s="137" customFormat="1" ht="9" customHeight="1">
      <c r="A37" s="3" t="s">
        <v>18</v>
      </c>
      <c r="B37" s="32">
        <v>19</v>
      </c>
      <c r="C37" s="32">
        <v>331</v>
      </c>
      <c r="D37" s="32">
        <v>2263</v>
      </c>
      <c r="E37" s="32">
        <v>4</v>
      </c>
      <c r="F37" s="32">
        <v>12074</v>
      </c>
      <c r="G37" s="32">
        <v>33023</v>
      </c>
      <c r="H37" s="32">
        <v>19</v>
      </c>
      <c r="I37" s="32">
        <v>1159</v>
      </c>
      <c r="J37" s="32">
        <v>2953</v>
      </c>
      <c r="K37" s="32">
        <v>42</v>
      </c>
      <c r="L37" s="32">
        <v>13565</v>
      </c>
      <c r="M37" s="32">
        <v>38239</v>
      </c>
    </row>
    <row r="38" spans="1:13" ht="9" customHeight="1">
      <c r="A38" s="3" t="s">
        <v>114</v>
      </c>
      <c r="B38" s="32">
        <v>1</v>
      </c>
      <c r="C38" s="32" t="s">
        <v>328</v>
      </c>
      <c r="D38" s="32">
        <v>55</v>
      </c>
      <c r="E38" s="32" t="s">
        <v>137</v>
      </c>
      <c r="F38" s="32" t="s">
        <v>137</v>
      </c>
      <c r="G38" s="32" t="s">
        <v>137</v>
      </c>
      <c r="H38" s="32">
        <v>5</v>
      </c>
      <c r="I38" s="32">
        <v>5</v>
      </c>
      <c r="J38" s="32">
        <v>380</v>
      </c>
      <c r="K38" s="32">
        <v>6</v>
      </c>
      <c r="L38" s="32">
        <v>5</v>
      </c>
      <c r="M38" s="32">
        <v>436</v>
      </c>
    </row>
    <row r="39" spans="1:13" ht="9" customHeight="1">
      <c r="A39" s="3" t="s">
        <v>115</v>
      </c>
      <c r="B39" s="32">
        <v>3</v>
      </c>
      <c r="C39" s="32">
        <v>16</v>
      </c>
      <c r="D39" s="32">
        <v>1020</v>
      </c>
      <c r="E39" s="32" t="s">
        <v>137</v>
      </c>
      <c r="F39" s="32" t="s">
        <v>137</v>
      </c>
      <c r="G39" s="32" t="s">
        <v>137</v>
      </c>
      <c r="H39" s="32">
        <v>2</v>
      </c>
      <c r="I39" s="32" t="s">
        <v>328</v>
      </c>
      <c r="J39" s="32">
        <v>333</v>
      </c>
      <c r="K39" s="32">
        <v>5</v>
      </c>
      <c r="L39" s="32">
        <v>16</v>
      </c>
      <c r="M39" s="32">
        <v>1353</v>
      </c>
    </row>
    <row r="40" spans="1:13" ht="9" customHeight="1">
      <c r="A40" s="3" t="s">
        <v>19</v>
      </c>
      <c r="B40" s="32">
        <v>14</v>
      </c>
      <c r="C40" s="32">
        <v>2071</v>
      </c>
      <c r="D40" s="32">
        <v>3456</v>
      </c>
      <c r="E40" s="32">
        <v>1</v>
      </c>
      <c r="F40" s="32">
        <v>446</v>
      </c>
      <c r="G40" s="32">
        <v>1401</v>
      </c>
      <c r="H40" s="32">
        <v>26</v>
      </c>
      <c r="I40" s="32">
        <v>356</v>
      </c>
      <c r="J40" s="32">
        <v>10792</v>
      </c>
      <c r="K40" s="32">
        <v>41</v>
      </c>
      <c r="L40" s="32">
        <v>2873</v>
      </c>
      <c r="M40" s="32">
        <v>15649</v>
      </c>
    </row>
    <row r="41" spans="1:13" s="144" customFormat="1" ht="9" customHeight="1">
      <c r="A41" s="21" t="s">
        <v>46</v>
      </c>
      <c r="B41" s="33">
        <v>45</v>
      </c>
      <c r="C41" s="33">
        <v>2574</v>
      </c>
      <c r="D41" s="33">
        <v>14683</v>
      </c>
      <c r="E41" s="33">
        <v>6</v>
      </c>
      <c r="F41" s="33">
        <v>12566</v>
      </c>
      <c r="G41" s="33">
        <v>34537</v>
      </c>
      <c r="H41" s="33">
        <v>71</v>
      </c>
      <c r="I41" s="33">
        <v>1902</v>
      </c>
      <c r="J41" s="33">
        <v>24004</v>
      </c>
      <c r="K41" s="33">
        <v>122</v>
      </c>
      <c r="L41" s="33">
        <v>17042</v>
      </c>
      <c r="M41" s="33">
        <v>73224</v>
      </c>
    </row>
    <row r="42" spans="1:13" ht="9" customHeight="1">
      <c r="A42" s="3" t="s">
        <v>21</v>
      </c>
      <c r="B42" s="32">
        <v>2</v>
      </c>
      <c r="C42" s="32">
        <v>45</v>
      </c>
      <c r="D42" s="32">
        <v>315</v>
      </c>
      <c r="E42" s="32" t="s">
        <v>137</v>
      </c>
      <c r="F42" s="32" t="s">
        <v>137</v>
      </c>
      <c r="G42" s="32" t="s">
        <v>137</v>
      </c>
      <c r="H42" s="32">
        <v>1</v>
      </c>
      <c r="I42" s="32" t="s">
        <v>328</v>
      </c>
      <c r="J42" s="32">
        <v>77</v>
      </c>
      <c r="K42" s="32">
        <v>3</v>
      </c>
      <c r="L42" s="32">
        <v>45</v>
      </c>
      <c r="M42" s="32">
        <v>392</v>
      </c>
    </row>
    <row r="43" spans="1:13" s="137" customFormat="1" ht="9" customHeight="1">
      <c r="A43" s="3" t="s">
        <v>116</v>
      </c>
      <c r="B43" s="32">
        <v>2</v>
      </c>
      <c r="C43" s="32">
        <v>42</v>
      </c>
      <c r="D43" s="32">
        <v>112</v>
      </c>
      <c r="E43" s="32" t="s">
        <v>137</v>
      </c>
      <c r="F43" s="32" t="s">
        <v>137</v>
      </c>
      <c r="G43" s="32" t="s">
        <v>137</v>
      </c>
      <c r="H43" s="32">
        <v>2</v>
      </c>
      <c r="I43" s="32" t="s">
        <v>328</v>
      </c>
      <c r="J43" s="32">
        <v>160</v>
      </c>
      <c r="K43" s="32">
        <v>4</v>
      </c>
      <c r="L43" s="32">
        <v>42</v>
      </c>
      <c r="M43" s="32">
        <v>272</v>
      </c>
    </row>
    <row r="44" spans="1:13" s="144" customFormat="1" ht="9" customHeight="1">
      <c r="A44" s="21" t="s">
        <v>47</v>
      </c>
      <c r="B44" s="33">
        <v>4</v>
      </c>
      <c r="C44" s="33">
        <v>87</v>
      </c>
      <c r="D44" s="33">
        <v>427</v>
      </c>
      <c r="E44" s="33" t="s">
        <v>137</v>
      </c>
      <c r="F44" s="33" t="s">
        <v>137</v>
      </c>
      <c r="G44" s="33" t="s">
        <v>137</v>
      </c>
      <c r="H44" s="33">
        <v>3</v>
      </c>
      <c r="I44" s="33" t="s">
        <v>328</v>
      </c>
      <c r="J44" s="33">
        <v>237</v>
      </c>
      <c r="K44" s="33">
        <v>7</v>
      </c>
      <c r="L44" s="33">
        <v>87</v>
      </c>
      <c r="M44" s="33">
        <v>664</v>
      </c>
    </row>
    <row r="45" spans="1:13" ht="9" customHeight="1">
      <c r="A45" s="3" t="s">
        <v>117</v>
      </c>
      <c r="B45" s="32">
        <v>10</v>
      </c>
      <c r="C45" s="32">
        <v>16</v>
      </c>
      <c r="D45" s="32">
        <v>6129</v>
      </c>
      <c r="E45" s="32" t="s">
        <v>137</v>
      </c>
      <c r="F45" s="32" t="s">
        <v>137</v>
      </c>
      <c r="G45" s="32" t="s">
        <v>137</v>
      </c>
      <c r="H45" s="32">
        <v>22</v>
      </c>
      <c r="I45" s="32">
        <v>736</v>
      </c>
      <c r="J45" s="32">
        <v>3226</v>
      </c>
      <c r="K45" s="32">
        <v>32</v>
      </c>
      <c r="L45" s="32">
        <v>752</v>
      </c>
      <c r="M45" s="32">
        <v>9355</v>
      </c>
    </row>
    <row r="46" spans="1:13" s="137" customFormat="1" ht="9" customHeight="1">
      <c r="A46" s="3" t="s">
        <v>22</v>
      </c>
      <c r="B46" s="32">
        <v>1</v>
      </c>
      <c r="C46" s="32" t="s">
        <v>328</v>
      </c>
      <c r="D46" s="32">
        <v>15</v>
      </c>
      <c r="E46" s="32">
        <v>1</v>
      </c>
      <c r="F46" s="32" t="s">
        <v>328</v>
      </c>
      <c r="G46" s="32">
        <v>28</v>
      </c>
      <c r="H46" s="32">
        <v>8</v>
      </c>
      <c r="I46" s="32">
        <v>734</v>
      </c>
      <c r="J46" s="32">
        <v>7504</v>
      </c>
      <c r="K46" s="32">
        <v>10</v>
      </c>
      <c r="L46" s="32">
        <v>734</v>
      </c>
      <c r="M46" s="32">
        <v>7548</v>
      </c>
    </row>
    <row r="47" spans="1:13" ht="9" customHeight="1">
      <c r="A47" s="3" t="s">
        <v>23</v>
      </c>
      <c r="B47" s="32">
        <v>3</v>
      </c>
      <c r="C47" s="32">
        <v>99</v>
      </c>
      <c r="D47" s="32">
        <v>517</v>
      </c>
      <c r="E47" s="32" t="s">
        <v>137</v>
      </c>
      <c r="F47" s="32" t="s">
        <v>137</v>
      </c>
      <c r="G47" s="32" t="s">
        <v>137</v>
      </c>
      <c r="H47" s="32">
        <v>6</v>
      </c>
      <c r="I47" s="32">
        <v>240</v>
      </c>
      <c r="J47" s="32">
        <v>5170</v>
      </c>
      <c r="K47" s="32">
        <v>9</v>
      </c>
      <c r="L47" s="32">
        <v>340</v>
      </c>
      <c r="M47" s="32">
        <v>5687</v>
      </c>
    </row>
    <row r="48" spans="1:13" ht="9" customHeight="1">
      <c r="A48" s="3" t="s">
        <v>118</v>
      </c>
      <c r="B48" s="32">
        <v>2</v>
      </c>
      <c r="C48" s="32">
        <v>162</v>
      </c>
      <c r="D48" s="32">
        <v>674</v>
      </c>
      <c r="E48" s="32" t="s">
        <v>137</v>
      </c>
      <c r="F48" s="32" t="s">
        <v>137</v>
      </c>
      <c r="G48" s="32" t="s">
        <v>137</v>
      </c>
      <c r="H48" s="32">
        <v>2</v>
      </c>
      <c r="I48" s="32" t="s">
        <v>328</v>
      </c>
      <c r="J48" s="32">
        <v>198</v>
      </c>
      <c r="K48" s="32">
        <v>4</v>
      </c>
      <c r="L48" s="32">
        <v>162</v>
      </c>
      <c r="M48" s="32">
        <v>872</v>
      </c>
    </row>
    <row r="49" spans="1:13" ht="9" customHeight="1">
      <c r="A49" s="3" t="s">
        <v>119</v>
      </c>
      <c r="B49" s="32">
        <v>1</v>
      </c>
      <c r="C49" s="32">
        <v>53</v>
      </c>
      <c r="D49" s="32">
        <v>118</v>
      </c>
      <c r="E49" s="32">
        <v>1</v>
      </c>
      <c r="F49" s="32">
        <v>18</v>
      </c>
      <c r="G49" s="32">
        <v>846</v>
      </c>
      <c r="H49" s="32">
        <v>2</v>
      </c>
      <c r="I49" s="32">
        <v>8</v>
      </c>
      <c r="J49" s="32">
        <v>132</v>
      </c>
      <c r="K49" s="32">
        <v>4</v>
      </c>
      <c r="L49" s="32">
        <v>79</v>
      </c>
      <c r="M49" s="32">
        <v>1096</v>
      </c>
    </row>
    <row r="50" spans="1:13" s="144" customFormat="1" ht="9" customHeight="1">
      <c r="A50" s="21" t="s">
        <v>48</v>
      </c>
      <c r="B50" s="33">
        <v>17</v>
      </c>
      <c r="C50" s="33">
        <v>331</v>
      </c>
      <c r="D50" s="33">
        <v>7453</v>
      </c>
      <c r="E50" s="33">
        <v>2</v>
      </c>
      <c r="F50" s="33">
        <v>18</v>
      </c>
      <c r="G50" s="33">
        <v>875</v>
      </c>
      <c r="H50" s="33">
        <v>40</v>
      </c>
      <c r="I50" s="33">
        <v>1718</v>
      </c>
      <c r="J50" s="33">
        <v>16230</v>
      </c>
      <c r="K50" s="33">
        <v>59</v>
      </c>
      <c r="L50" s="33">
        <v>2067</v>
      </c>
      <c r="M50" s="33">
        <v>24558</v>
      </c>
    </row>
    <row r="51" spans="1:13" ht="9" customHeight="1">
      <c r="A51" s="3" t="s">
        <v>120</v>
      </c>
      <c r="B51" s="32">
        <v>5</v>
      </c>
      <c r="C51" s="32">
        <v>168</v>
      </c>
      <c r="D51" s="32">
        <v>1291</v>
      </c>
      <c r="E51" s="32">
        <v>1</v>
      </c>
      <c r="F51" s="32">
        <v>6</v>
      </c>
      <c r="G51" s="32">
        <v>678</v>
      </c>
      <c r="H51" s="32">
        <v>11</v>
      </c>
      <c r="I51" s="32">
        <v>3232</v>
      </c>
      <c r="J51" s="32">
        <v>6620</v>
      </c>
      <c r="K51" s="32">
        <v>17</v>
      </c>
      <c r="L51" s="32">
        <v>3406</v>
      </c>
      <c r="M51" s="32">
        <v>8590</v>
      </c>
    </row>
    <row r="52" spans="1:13" s="137" customFormat="1" ht="9" customHeight="1">
      <c r="A52" s="3" t="s">
        <v>24</v>
      </c>
      <c r="B52" s="32">
        <v>11</v>
      </c>
      <c r="C52" s="32">
        <v>110</v>
      </c>
      <c r="D52" s="32">
        <v>1643</v>
      </c>
      <c r="E52" s="32">
        <v>2</v>
      </c>
      <c r="F52" s="32">
        <v>92</v>
      </c>
      <c r="G52" s="32">
        <v>177</v>
      </c>
      <c r="H52" s="32">
        <v>24</v>
      </c>
      <c r="I52" s="32">
        <v>2862</v>
      </c>
      <c r="J52" s="32">
        <v>7524</v>
      </c>
      <c r="K52" s="32">
        <v>37</v>
      </c>
      <c r="L52" s="32">
        <v>3063</v>
      </c>
      <c r="M52" s="32">
        <v>9345</v>
      </c>
    </row>
    <row r="53" spans="1:13" ht="9" customHeight="1">
      <c r="A53" s="3" t="s">
        <v>25</v>
      </c>
      <c r="B53" s="32">
        <v>4</v>
      </c>
      <c r="C53" s="32" t="s">
        <v>328</v>
      </c>
      <c r="D53" s="32">
        <v>1073</v>
      </c>
      <c r="E53" s="32" t="s">
        <v>137</v>
      </c>
      <c r="F53" s="32" t="s">
        <v>137</v>
      </c>
      <c r="G53" s="32" t="s">
        <v>137</v>
      </c>
      <c r="H53" s="32">
        <v>8</v>
      </c>
      <c r="I53" s="32">
        <v>2616</v>
      </c>
      <c r="J53" s="32">
        <v>5242</v>
      </c>
      <c r="K53" s="32">
        <v>12</v>
      </c>
      <c r="L53" s="32">
        <v>2616</v>
      </c>
      <c r="M53" s="32">
        <v>6314</v>
      </c>
    </row>
    <row r="54" spans="1:13" ht="9" customHeight="1">
      <c r="A54" s="3" t="s">
        <v>121</v>
      </c>
      <c r="B54" s="32" t="s">
        <v>137</v>
      </c>
      <c r="C54" s="32" t="s">
        <v>137</v>
      </c>
      <c r="D54" s="32" t="s">
        <v>137</v>
      </c>
      <c r="E54" s="32" t="s">
        <v>137</v>
      </c>
      <c r="F54" s="32" t="s">
        <v>137</v>
      </c>
      <c r="G54" s="32" t="s">
        <v>137</v>
      </c>
      <c r="H54" s="32">
        <v>9</v>
      </c>
      <c r="I54" s="32">
        <v>307</v>
      </c>
      <c r="J54" s="32">
        <v>2830</v>
      </c>
      <c r="K54" s="32">
        <v>9</v>
      </c>
      <c r="L54" s="32">
        <v>307</v>
      </c>
      <c r="M54" s="32">
        <v>2830</v>
      </c>
    </row>
    <row r="55" spans="1:13" ht="9" customHeight="1">
      <c r="A55" s="3" t="s">
        <v>26</v>
      </c>
      <c r="B55" s="32">
        <v>1</v>
      </c>
      <c r="C55" s="32">
        <v>388</v>
      </c>
      <c r="D55" s="32">
        <v>688</v>
      </c>
      <c r="E55" s="32" t="s">
        <v>137</v>
      </c>
      <c r="F55" s="32" t="s">
        <v>137</v>
      </c>
      <c r="G55" s="32" t="s">
        <v>137</v>
      </c>
      <c r="H55" s="32">
        <v>2</v>
      </c>
      <c r="I55" s="32">
        <v>21</v>
      </c>
      <c r="J55" s="32">
        <v>2015</v>
      </c>
      <c r="K55" s="32">
        <v>3</v>
      </c>
      <c r="L55" s="32">
        <v>409</v>
      </c>
      <c r="M55" s="32">
        <v>2703</v>
      </c>
    </row>
    <row r="56" spans="1:13" ht="9" customHeight="1">
      <c r="A56" s="3" t="s">
        <v>122</v>
      </c>
      <c r="B56" s="32" t="s">
        <v>137</v>
      </c>
      <c r="C56" s="32" t="s">
        <v>137</v>
      </c>
      <c r="D56" s="32" t="s">
        <v>137</v>
      </c>
      <c r="E56" s="32" t="s">
        <v>137</v>
      </c>
      <c r="F56" s="32" t="s">
        <v>137</v>
      </c>
      <c r="G56" s="32" t="s">
        <v>137</v>
      </c>
      <c r="H56" s="32">
        <v>1</v>
      </c>
      <c r="I56" s="32">
        <v>105</v>
      </c>
      <c r="J56" s="32">
        <v>238</v>
      </c>
      <c r="K56" s="32">
        <v>1</v>
      </c>
      <c r="L56" s="32">
        <v>105</v>
      </c>
      <c r="M56" s="32">
        <v>238</v>
      </c>
    </row>
    <row r="57" spans="1:13" ht="9" customHeight="1">
      <c r="A57" s="3" t="s">
        <v>27</v>
      </c>
      <c r="B57" s="32">
        <v>17</v>
      </c>
      <c r="C57" s="32">
        <v>401</v>
      </c>
      <c r="D57" s="32">
        <v>1890</v>
      </c>
      <c r="E57" s="32">
        <v>5</v>
      </c>
      <c r="F57" s="32">
        <v>31</v>
      </c>
      <c r="G57" s="32">
        <v>335</v>
      </c>
      <c r="H57" s="32">
        <v>27</v>
      </c>
      <c r="I57" s="32">
        <v>2352</v>
      </c>
      <c r="J57" s="32">
        <v>7816</v>
      </c>
      <c r="K57" s="32">
        <v>49</v>
      </c>
      <c r="L57" s="32">
        <v>2784</v>
      </c>
      <c r="M57" s="32">
        <v>10042</v>
      </c>
    </row>
    <row r="58" spans="1:13" ht="9" customHeight="1">
      <c r="A58" s="3" t="s">
        <v>123</v>
      </c>
      <c r="B58" s="32">
        <v>2</v>
      </c>
      <c r="C58" s="32" t="s">
        <v>328</v>
      </c>
      <c r="D58" s="32">
        <v>30</v>
      </c>
      <c r="E58" s="32">
        <v>1</v>
      </c>
      <c r="F58" s="32" t="s">
        <v>328</v>
      </c>
      <c r="G58" s="32">
        <v>101</v>
      </c>
      <c r="H58" s="32">
        <v>3</v>
      </c>
      <c r="I58" s="32" t="s">
        <v>328</v>
      </c>
      <c r="J58" s="32">
        <v>897</v>
      </c>
      <c r="K58" s="32">
        <v>6</v>
      </c>
      <c r="L58" s="32" t="s">
        <v>328</v>
      </c>
      <c r="M58" s="32">
        <v>1027</v>
      </c>
    </row>
    <row r="59" spans="1:13" ht="9" customHeight="1">
      <c r="A59" s="3" t="s">
        <v>124</v>
      </c>
      <c r="B59" s="32">
        <v>2</v>
      </c>
      <c r="C59" s="32" t="s">
        <v>328</v>
      </c>
      <c r="D59" s="32">
        <v>156</v>
      </c>
      <c r="E59" s="32">
        <v>3</v>
      </c>
      <c r="F59" s="32">
        <v>1757</v>
      </c>
      <c r="G59" s="32">
        <v>10246</v>
      </c>
      <c r="H59" s="32">
        <v>3</v>
      </c>
      <c r="I59" s="32">
        <v>23</v>
      </c>
      <c r="J59" s="32">
        <v>57</v>
      </c>
      <c r="K59" s="32">
        <v>8</v>
      </c>
      <c r="L59" s="32">
        <v>1780</v>
      </c>
      <c r="M59" s="32">
        <v>10459</v>
      </c>
    </row>
    <row r="60" spans="1:13" s="144" customFormat="1" ht="9" customHeight="1">
      <c r="A60" s="21" t="s">
        <v>49</v>
      </c>
      <c r="B60" s="33">
        <v>42</v>
      </c>
      <c r="C60" s="33">
        <v>1068</v>
      </c>
      <c r="D60" s="33">
        <v>6770</v>
      </c>
      <c r="E60" s="33">
        <v>12</v>
      </c>
      <c r="F60" s="33">
        <v>1885</v>
      </c>
      <c r="G60" s="33">
        <v>11538</v>
      </c>
      <c r="H60" s="33">
        <v>88</v>
      </c>
      <c r="I60" s="33">
        <v>11517</v>
      </c>
      <c r="J60" s="33">
        <v>33239</v>
      </c>
      <c r="K60" s="33">
        <v>142</v>
      </c>
      <c r="L60" s="33">
        <v>14471</v>
      </c>
      <c r="M60" s="33">
        <v>51547</v>
      </c>
    </row>
    <row r="61" spans="1:13" ht="9" customHeight="1">
      <c r="A61" s="3" t="s">
        <v>125</v>
      </c>
      <c r="B61" s="32">
        <v>1</v>
      </c>
      <c r="C61" s="32" t="s">
        <v>328</v>
      </c>
      <c r="D61" s="32">
        <v>8</v>
      </c>
      <c r="E61" s="32" t="s">
        <v>137</v>
      </c>
      <c r="F61" s="32" t="s">
        <v>137</v>
      </c>
      <c r="G61" s="32" t="s">
        <v>137</v>
      </c>
      <c r="H61" s="32">
        <v>6</v>
      </c>
      <c r="I61" s="32">
        <v>7</v>
      </c>
      <c r="J61" s="32">
        <v>2010</v>
      </c>
      <c r="K61" s="32">
        <v>7</v>
      </c>
      <c r="L61" s="32">
        <v>7</v>
      </c>
      <c r="M61" s="32">
        <v>2019</v>
      </c>
    </row>
    <row r="62" spans="1:13" s="137" customFormat="1" ht="9" customHeight="1">
      <c r="A62" s="3" t="s">
        <v>126</v>
      </c>
      <c r="B62" s="32">
        <v>1</v>
      </c>
      <c r="C62" s="32">
        <v>16</v>
      </c>
      <c r="D62" s="32">
        <v>50</v>
      </c>
      <c r="E62" s="32" t="s">
        <v>137</v>
      </c>
      <c r="F62" s="32" t="s">
        <v>137</v>
      </c>
      <c r="G62" s="32" t="s">
        <v>137</v>
      </c>
      <c r="H62" s="32">
        <v>2</v>
      </c>
      <c r="I62" s="32">
        <v>63</v>
      </c>
      <c r="J62" s="32">
        <v>553</v>
      </c>
      <c r="K62" s="32">
        <v>3</v>
      </c>
      <c r="L62" s="32">
        <v>79</v>
      </c>
      <c r="M62" s="32">
        <v>603</v>
      </c>
    </row>
    <row r="63" spans="1:13" ht="9" customHeight="1">
      <c r="A63" s="3" t="s">
        <v>127</v>
      </c>
      <c r="B63" s="32" t="s">
        <v>137</v>
      </c>
      <c r="C63" s="32" t="s">
        <v>137</v>
      </c>
      <c r="D63" s="32" t="s">
        <v>137</v>
      </c>
      <c r="E63" s="32" t="s">
        <v>137</v>
      </c>
      <c r="F63" s="32" t="s">
        <v>137</v>
      </c>
      <c r="G63" s="32" t="s">
        <v>137</v>
      </c>
      <c r="H63" s="32" t="s">
        <v>137</v>
      </c>
      <c r="I63" s="32" t="s">
        <v>137</v>
      </c>
      <c r="J63" s="32" t="s">
        <v>137</v>
      </c>
      <c r="K63" s="32" t="s">
        <v>137</v>
      </c>
      <c r="L63" s="32" t="s">
        <v>137</v>
      </c>
      <c r="M63" s="32" t="s">
        <v>137</v>
      </c>
    </row>
    <row r="64" spans="1:13" ht="9" customHeight="1">
      <c r="A64" s="3" t="s">
        <v>28</v>
      </c>
      <c r="B64" s="32">
        <v>1</v>
      </c>
      <c r="C64" s="32">
        <v>694</v>
      </c>
      <c r="D64" s="32">
        <v>1399</v>
      </c>
      <c r="E64" s="32" t="s">
        <v>137</v>
      </c>
      <c r="F64" s="32" t="s">
        <v>137</v>
      </c>
      <c r="G64" s="32" t="s">
        <v>137</v>
      </c>
      <c r="H64" s="32">
        <v>14</v>
      </c>
      <c r="I64" s="32">
        <v>808</v>
      </c>
      <c r="J64" s="32">
        <v>6964</v>
      </c>
      <c r="K64" s="32">
        <v>15</v>
      </c>
      <c r="L64" s="32">
        <v>1502</v>
      </c>
      <c r="M64" s="32">
        <v>8363</v>
      </c>
    </row>
    <row r="65" spans="1:13" s="144" customFormat="1" ht="9" customHeight="1">
      <c r="A65" s="21" t="s">
        <v>50</v>
      </c>
      <c r="B65" s="33">
        <v>3</v>
      </c>
      <c r="C65" s="33">
        <v>711</v>
      </c>
      <c r="D65" s="33">
        <v>1457</v>
      </c>
      <c r="E65" s="33" t="s">
        <v>137</v>
      </c>
      <c r="F65" s="33" t="s">
        <v>137</v>
      </c>
      <c r="G65" s="33" t="s">
        <v>137</v>
      </c>
      <c r="H65" s="33">
        <v>22</v>
      </c>
      <c r="I65" s="33">
        <v>878</v>
      </c>
      <c r="J65" s="33">
        <v>9527</v>
      </c>
      <c r="K65" s="33">
        <v>25</v>
      </c>
      <c r="L65" s="33">
        <v>1588</v>
      </c>
      <c r="M65" s="33">
        <v>10984</v>
      </c>
    </row>
    <row r="66" spans="1:13" s="144" customFormat="1" ht="9" customHeight="1">
      <c r="A66" s="77" t="s">
        <v>30</v>
      </c>
      <c r="B66" s="33">
        <v>533</v>
      </c>
      <c r="C66" s="33">
        <v>58873</v>
      </c>
      <c r="D66" s="33">
        <v>296456</v>
      </c>
      <c r="E66" s="33">
        <v>142</v>
      </c>
      <c r="F66" s="33">
        <v>25350</v>
      </c>
      <c r="G66" s="33">
        <v>116295</v>
      </c>
      <c r="H66" s="33">
        <v>2926</v>
      </c>
      <c r="I66" s="33">
        <v>577465</v>
      </c>
      <c r="J66" s="33">
        <v>2818317</v>
      </c>
      <c r="K66" s="33">
        <v>3601</v>
      </c>
      <c r="L66" s="33">
        <v>661688</v>
      </c>
      <c r="M66" s="33">
        <v>3231068</v>
      </c>
    </row>
    <row r="67" spans="1:13" s="137" customFormat="1" ht="9" customHeight="1">
      <c r="A67" s="5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1:13" s="137" customFormat="1" ht="13.5" customHeight="1">
      <c r="A68" s="3" t="s">
        <v>449</v>
      </c>
      <c r="B68" s="155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ht="13.5" customHeight="1"/>
    <row r="70" ht="19.5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spans="1:13" s="137" customFormat="1" ht="9" customHeight="1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</row>
    <row r="80" spans="1:13" s="137" customFormat="1" ht="9" customHeight="1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</row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spans="1:13" s="137" customFormat="1" ht="9" customHeight="1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</row>
    <row r="93" ht="9" customHeight="1"/>
    <row r="94" ht="9" customHeight="1"/>
    <row r="95" spans="1:13" s="137" customFormat="1" ht="9" customHeight="1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</row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spans="1:13" s="137" customFormat="1" ht="9" customHeight="1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</row>
    <row r="104" ht="9" customHeight="1"/>
    <row r="105" ht="9" customHeight="1"/>
    <row r="106" ht="9" customHeight="1"/>
    <row r="107" ht="9" customHeight="1"/>
    <row r="108" spans="1:13" s="137" customFormat="1" ht="9" customHeight="1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</row>
    <row r="109" ht="9" customHeight="1"/>
    <row r="110" ht="9" customHeight="1"/>
    <row r="111" ht="9" customHeight="1"/>
    <row r="112" ht="9" customHeight="1"/>
    <row r="113" spans="1:13" s="137" customFormat="1" ht="9" customHeight="1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</row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spans="1:13" s="137" customFormat="1" ht="9" customHeight="1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</row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spans="1:13" s="137" customFormat="1" ht="9" customHeight="1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</row>
    <row r="135" ht="9" customHeight="1"/>
    <row r="136" ht="13.5" customHeight="1"/>
    <row r="137" ht="9" customHeight="1"/>
    <row r="140" ht="13.5" customHeight="1"/>
    <row r="141" ht="13.5" customHeight="1"/>
    <row r="142" ht="13.5" customHeight="1"/>
    <row r="143" ht="13.5" customHeight="1"/>
    <row r="144" ht="19.5" customHeight="1"/>
    <row r="145" ht="9" customHeight="1"/>
    <row r="146" ht="9" customHeight="1"/>
    <row r="147" spans="1:13" s="137" customFormat="1" ht="9" customHeight="1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</row>
    <row r="148" ht="9" customHeight="1"/>
    <row r="149" ht="9" customHeight="1"/>
    <row r="150" ht="9" customHeight="1"/>
    <row r="151" ht="9" customHeight="1"/>
    <row r="152" spans="1:13" s="137" customFormat="1" ht="9" customHeight="1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</row>
    <row r="153" ht="9" customHeight="1"/>
    <row r="154" ht="9" customHeight="1"/>
    <row r="155" ht="9" customHeight="1"/>
    <row r="156" ht="9" customHeight="1"/>
    <row r="157" ht="9" customHeight="1"/>
    <row r="158" spans="1:13" s="137" customFormat="1" ht="9" customHeight="1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</row>
    <row r="159" ht="9" customHeight="1"/>
    <row r="160" ht="9" customHeight="1"/>
    <row r="161" ht="9" customHeight="1"/>
    <row r="162" ht="9" customHeight="1"/>
    <row r="163" spans="1:13" s="137" customFormat="1" ht="9" customHeight="1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</row>
    <row r="164" ht="9" customHeight="1"/>
    <row r="165" ht="9" customHeight="1"/>
    <row r="166" spans="1:13" s="137" customFormat="1" ht="9" customHeight="1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</row>
    <row r="167" ht="9" customHeight="1"/>
    <row r="168" ht="9" customHeight="1"/>
    <row r="169" ht="9" customHeight="1"/>
    <row r="170" ht="9" customHeight="1"/>
    <row r="171" ht="9" customHeight="1"/>
    <row r="172" spans="1:13" s="137" customFormat="1" ht="9" customHeight="1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</row>
    <row r="173" ht="9" customHeight="1"/>
    <row r="174" ht="9" customHeight="1"/>
    <row r="175" ht="9" customHeight="1"/>
    <row r="176" ht="9" customHeight="1"/>
    <row r="177" ht="9" customHeight="1"/>
    <row r="178" spans="1:13" s="137" customFormat="1" ht="9" customHeight="1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</row>
    <row r="179" ht="9" customHeight="1"/>
    <row r="180" ht="9" customHeight="1"/>
    <row r="181" spans="1:13" s="137" customFormat="1" ht="9" customHeight="1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</row>
    <row r="182" ht="9" customHeight="1"/>
    <row r="183" ht="9" customHeight="1"/>
    <row r="184" ht="9" customHeight="1"/>
    <row r="185" ht="9" customHeight="1"/>
    <row r="186" ht="9" customHeight="1"/>
    <row r="187" spans="1:13" s="137" customFormat="1" ht="9" customHeight="1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</row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spans="1:13" s="137" customFormat="1" ht="9" customHeight="1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</row>
    <row r="198" ht="9" customHeight="1"/>
    <row r="199" ht="9" customHeight="1"/>
    <row r="200" ht="9" customHeight="1"/>
    <row r="201" ht="9" customHeight="1"/>
    <row r="202" spans="1:13" s="137" customFormat="1" ht="9" customHeight="1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</row>
    <row r="203" spans="1:13" s="137" customFormat="1" ht="9" customHeight="1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</row>
    <row r="204" ht="9" customHeight="1"/>
    <row r="205" ht="12.75" customHeight="1"/>
    <row r="206" ht="9" customHeight="1"/>
    <row r="207" ht="9" customHeight="1"/>
    <row r="208" ht="9" customHeight="1"/>
    <row r="209" ht="9" customHeight="1"/>
  </sheetData>
  <mergeCells count="1">
    <mergeCell ref="K4:M4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&amp;C178</oddFooter>
  </headerFooter>
  <rowBreaks count="2" manualBreakCount="2">
    <brk id="137" max="65535" man="1"/>
    <brk id="211" max="65535" man="1"/>
  </rowBreaks>
  <colBreaks count="1" manualBreakCount="1">
    <brk id="13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74"/>
  <sheetViews>
    <sheetView showGridLines="0" workbookViewId="0" topLeftCell="A53">
      <selection activeCell="H78" sqref="H78"/>
    </sheetView>
  </sheetViews>
  <sheetFormatPr defaultColWidth="9.140625" defaultRowHeight="12.75"/>
  <cols>
    <col min="1" max="1" width="13.8515625" style="135" customWidth="1"/>
    <col min="2" max="2" width="4.00390625" style="135" customWidth="1"/>
    <col min="3" max="3" width="5.57421875" style="135" customWidth="1"/>
    <col min="4" max="4" width="6.421875" style="135" customWidth="1"/>
    <col min="5" max="5" width="4.421875" style="135" customWidth="1"/>
    <col min="6" max="7" width="6.421875" style="135" customWidth="1"/>
    <col min="8" max="8" width="4.421875" style="135" customWidth="1"/>
    <col min="9" max="9" width="6.421875" style="135" customWidth="1"/>
    <col min="10" max="10" width="6.57421875" style="135" customWidth="1"/>
    <col min="11" max="11" width="4.421875" style="135" customWidth="1"/>
    <col min="12" max="12" width="7.421875" style="135" customWidth="1"/>
    <col min="13" max="13" width="9.28125" style="135" customWidth="1"/>
    <col min="14" max="16384" width="9.140625" style="135" customWidth="1"/>
  </cols>
  <sheetData>
    <row r="1" spans="1:13" s="137" customFormat="1" ht="13.5" customHeight="1">
      <c r="A1" s="162" t="s">
        <v>311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s="137" customFormat="1" ht="10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137" customFormat="1" ht="5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.75">
      <c r="A4" s="3"/>
      <c r="B4" s="126" t="s">
        <v>169</v>
      </c>
      <c r="C4" s="160"/>
      <c r="D4" s="160"/>
      <c r="E4" s="126" t="s">
        <v>346</v>
      </c>
      <c r="F4" s="160"/>
      <c r="G4" s="160"/>
      <c r="H4" s="126" t="s">
        <v>337</v>
      </c>
      <c r="I4" s="160"/>
      <c r="J4" s="160"/>
      <c r="K4" s="210" t="s">
        <v>134</v>
      </c>
      <c r="L4" s="210"/>
      <c r="M4" s="210"/>
    </row>
    <row r="5" spans="1:13" ht="12.75">
      <c r="A5" s="3" t="s">
        <v>128</v>
      </c>
      <c r="B5" s="3"/>
      <c r="C5" s="126" t="s">
        <v>51</v>
      </c>
      <c r="D5" s="160"/>
      <c r="E5" s="3"/>
      <c r="F5" s="126" t="s">
        <v>51</v>
      </c>
      <c r="G5" s="160"/>
      <c r="H5" s="3"/>
      <c r="I5" s="126" t="s">
        <v>51</v>
      </c>
      <c r="J5" s="160"/>
      <c r="K5" s="3"/>
      <c r="L5" s="126" t="s">
        <v>51</v>
      </c>
      <c r="M5" s="160"/>
    </row>
    <row r="6" spans="1:13" ht="12.75">
      <c r="A6" s="138"/>
      <c r="B6" s="68"/>
      <c r="C6" s="141" t="s">
        <v>305</v>
      </c>
      <c r="D6" s="141" t="s">
        <v>306</v>
      </c>
      <c r="E6" s="138"/>
      <c r="F6" s="141" t="s">
        <v>305</v>
      </c>
      <c r="G6" s="141" t="s">
        <v>306</v>
      </c>
      <c r="H6" s="138"/>
      <c r="I6" s="141" t="s">
        <v>305</v>
      </c>
      <c r="J6" s="141" t="s">
        <v>306</v>
      </c>
      <c r="K6" s="138"/>
      <c r="L6" s="141" t="s">
        <v>305</v>
      </c>
      <c r="M6" s="141" t="s">
        <v>306</v>
      </c>
    </row>
    <row r="7" spans="1:13" ht="15" customHeight="1">
      <c r="A7" s="142" t="s">
        <v>315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9" customHeight="1">
      <c r="A8" s="3" t="s">
        <v>2</v>
      </c>
      <c r="B8" s="32">
        <v>35</v>
      </c>
      <c r="C8" s="32">
        <v>2578</v>
      </c>
      <c r="D8" s="32">
        <v>13252</v>
      </c>
      <c r="E8" s="32">
        <v>5</v>
      </c>
      <c r="F8" s="32">
        <v>802</v>
      </c>
      <c r="G8" s="32">
        <v>5569</v>
      </c>
      <c r="H8" s="32">
        <v>232</v>
      </c>
      <c r="I8" s="32">
        <v>27818</v>
      </c>
      <c r="J8" s="32">
        <v>162264</v>
      </c>
      <c r="K8" s="32">
        <v>272</v>
      </c>
      <c r="L8" s="32">
        <v>31198</v>
      </c>
      <c r="M8" s="32">
        <v>181085</v>
      </c>
    </row>
    <row r="9" spans="1:13" ht="9" customHeight="1">
      <c r="A9" s="3" t="s">
        <v>52</v>
      </c>
      <c r="B9" s="32">
        <v>8</v>
      </c>
      <c r="C9" s="32">
        <v>195</v>
      </c>
      <c r="D9" s="32">
        <v>1435</v>
      </c>
      <c r="E9" s="32" t="s">
        <v>137</v>
      </c>
      <c r="F9" s="32" t="s">
        <v>137</v>
      </c>
      <c r="G9" s="32" t="s">
        <v>137</v>
      </c>
      <c r="H9" s="32">
        <v>12</v>
      </c>
      <c r="I9" s="32">
        <v>271</v>
      </c>
      <c r="J9" s="32">
        <v>3236</v>
      </c>
      <c r="K9" s="32">
        <v>20</v>
      </c>
      <c r="L9" s="32">
        <v>467</v>
      </c>
      <c r="M9" s="32">
        <v>4671</v>
      </c>
    </row>
    <row r="10" spans="1:13" ht="9" customHeight="1">
      <c r="A10" s="3" t="s">
        <v>55</v>
      </c>
      <c r="B10" s="32">
        <v>6</v>
      </c>
      <c r="C10" s="32">
        <v>72</v>
      </c>
      <c r="D10" s="32">
        <v>456</v>
      </c>
      <c r="E10" s="32" t="s">
        <v>137</v>
      </c>
      <c r="F10" s="32" t="s">
        <v>137</v>
      </c>
      <c r="G10" s="32" t="s">
        <v>137</v>
      </c>
      <c r="H10" s="32">
        <v>20</v>
      </c>
      <c r="I10" s="32">
        <v>613</v>
      </c>
      <c r="J10" s="32">
        <v>6658</v>
      </c>
      <c r="K10" s="32">
        <v>26</v>
      </c>
      <c r="L10" s="32">
        <v>685</v>
      </c>
      <c r="M10" s="32">
        <v>7114</v>
      </c>
    </row>
    <row r="11" spans="1:13" ht="9" customHeight="1">
      <c r="A11" s="3" t="s">
        <v>314</v>
      </c>
      <c r="B11" s="32">
        <v>1</v>
      </c>
      <c r="C11" s="32" t="s">
        <v>328</v>
      </c>
      <c r="D11" s="32">
        <v>215</v>
      </c>
      <c r="E11" s="32" t="s">
        <v>137</v>
      </c>
      <c r="F11" s="32" t="s">
        <v>137</v>
      </c>
      <c r="G11" s="32" t="s">
        <v>137</v>
      </c>
      <c r="H11" s="32">
        <v>1</v>
      </c>
      <c r="I11" s="32" t="s">
        <v>328</v>
      </c>
      <c r="J11" s="32">
        <v>10</v>
      </c>
      <c r="K11" s="32">
        <v>2</v>
      </c>
      <c r="L11" s="32" t="s">
        <v>328</v>
      </c>
      <c r="M11" s="32">
        <v>226</v>
      </c>
    </row>
    <row r="12" spans="1:13" ht="9" customHeight="1">
      <c r="A12" s="3" t="s">
        <v>56</v>
      </c>
      <c r="B12" s="32">
        <v>7</v>
      </c>
      <c r="C12" s="32">
        <v>414</v>
      </c>
      <c r="D12" s="32">
        <v>10249</v>
      </c>
      <c r="E12" s="32" t="s">
        <v>137</v>
      </c>
      <c r="F12" s="32" t="s">
        <v>137</v>
      </c>
      <c r="G12" s="32" t="s">
        <v>137</v>
      </c>
      <c r="H12" s="32">
        <v>23</v>
      </c>
      <c r="I12" s="32">
        <v>3822</v>
      </c>
      <c r="J12" s="32">
        <v>25545</v>
      </c>
      <c r="K12" s="32">
        <v>30</v>
      </c>
      <c r="L12" s="32">
        <v>4236</v>
      </c>
      <c r="M12" s="32">
        <v>35794</v>
      </c>
    </row>
    <row r="13" spans="1:13" ht="9" customHeight="1">
      <c r="A13" s="3" t="s">
        <v>53</v>
      </c>
      <c r="B13" s="32">
        <v>9</v>
      </c>
      <c r="C13" s="32">
        <v>1693</v>
      </c>
      <c r="D13" s="32">
        <v>8276</v>
      </c>
      <c r="E13" s="32">
        <v>1</v>
      </c>
      <c r="F13" s="32">
        <v>6</v>
      </c>
      <c r="G13" s="32">
        <v>285</v>
      </c>
      <c r="H13" s="32">
        <v>39</v>
      </c>
      <c r="I13" s="32">
        <v>6515</v>
      </c>
      <c r="J13" s="32">
        <v>22791</v>
      </c>
      <c r="K13" s="32">
        <v>49</v>
      </c>
      <c r="L13" s="32">
        <v>8214</v>
      </c>
      <c r="M13" s="32">
        <v>31353</v>
      </c>
    </row>
    <row r="14" spans="1:13" ht="9" customHeight="1">
      <c r="A14" s="3" t="s">
        <v>57</v>
      </c>
      <c r="B14" s="32" t="s">
        <v>137</v>
      </c>
      <c r="C14" s="32" t="s">
        <v>137</v>
      </c>
      <c r="D14" s="32" t="s">
        <v>137</v>
      </c>
      <c r="E14" s="32">
        <v>1</v>
      </c>
      <c r="F14" s="32">
        <v>3</v>
      </c>
      <c r="G14" s="32">
        <v>103</v>
      </c>
      <c r="H14" s="32">
        <v>7</v>
      </c>
      <c r="I14" s="32">
        <v>127</v>
      </c>
      <c r="J14" s="32">
        <v>2337</v>
      </c>
      <c r="K14" s="32">
        <v>8</v>
      </c>
      <c r="L14" s="32">
        <v>130</v>
      </c>
      <c r="M14" s="32">
        <v>2440</v>
      </c>
    </row>
    <row r="15" spans="1:13" ht="9" customHeight="1">
      <c r="A15" s="3" t="s">
        <v>58</v>
      </c>
      <c r="B15" s="32">
        <v>10</v>
      </c>
      <c r="C15" s="32">
        <v>39</v>
      </c>
      <c r="D15" s="32">
        <v>1507</v>
      </c>
      <c r="E15" s="32">
        <v>2</v>
      </c>
      <c r="F15" s="32">
        <v>497</v>
      </c>
      <c r="G15" s="32">
        <v>1914</v>
      </c>
      <c r="H15" s="32">
        <v>41</v>
      </c>
      <c r="I15" s="32">
        <v>8329</v>
      </c>
      <c r="J15" s="32">
        <v>42404</v>
      </c>
      <c r="K15" s="32">
        <v>53</v>
      </c>
      <c r="L15" s="32">
        <v>8865</v>
      </c>
      <c r="M15" s="32">
        <v>45825</v>
      </c>
    </row>
    <row r="16" spans="1:13" s="144" customFormat="1" ht="9" customHeight="1">
      <c r="A16" s="21" t="s">
        <v>31</v>
      </c>
      <c r="B16" s="33">
        <v>76</v>
      </c>
      <c r="C16" s="33">
        <v>4991</v>
      </c>
      <c r="D16" s="33">
        <v>35390</v>
      </c>
      <c r="E16" s="33">
        <v>9</v>
      </c>
      <c r="F16" s="33">
        <v>1309</v>
      </c>
      <c r="G16" s="33">
        <v>7872</v>
      </c>
      <c r="H16" s="33">
        <v>375</v>
      </c>
      <c r="I16" s="33">
        <v>47494</v>
      </c>
      <c r="J16" s="33">
        <v>265245</v>
      </c>
      <c r="K16" s="33">
        <v>460</v>
      </c>
      <c r="L16" s="33">
        <v>53794</v>
      </c>
      <c r="M16" s="33">
        <v>308507</v>
      </c>
    </row>
    <row r="17" spans="1:13" s="144" customFormat="1" ht="9" customHeight="1">
      <c r="A17" s="21" t="s">
        <v>32</v>
      </c>
      <c r="B17" s="33" t="s">
        <v>137</v>
      </c>
      <c r="C17" s="33" t="s">
        <v>137</v>
      </c>
      <c r="D17" s="33" t="s">
        <v>137</v>
      </c>
      <c r="E17" s="33" t="s">
        <v>137</v>
      </c>
      <c r="F17" s="33" t="s">
        <v>137</v>
      </c>
      <c r="G17" s="33" t="s">
        <v>137</v>
      </c>
      <c r="H17" s="33">
        <v>5</v>
      </c>
      <c r="I17" s="33">
        <v>247</v>
      </c>
      <c r="J17" s="33">
        <v>650</v>
      </c>
      <c r="K17" s="33">
        <v>5</v>
      </c>
      <c r="L17" s="33">
        <v>247</v>
      </c>
      <c r="M17" s="33">
        <v>650</v>
      </c>
    </row>
    <row r="18" spans="1:13" ht="9" customHeight="1">
      <c r="A18" s="3" t="s">
        <v>59</v>
      </c>
      <c r="B18" s="32">
        <v>21</v>
      </c>
      <c r="C18" s="32">
        <v>298</v>
      </c>
      <c r="D18" s="32">
        <v>2994</v>
      </c>
      <c r="E18" s="32">
        <v>9</v>
      </c>
      <c r="F18" s="32">
        <v>225</v>
      </c>
      <c r="G18" s="32">
        <v>680</v>
      </c>
      <c r="H18" s="32">
        <v>102</v>
      </c>
      <c r="I18" s="32">
        <v>5094</v>
      </c>
      <c r="J18" s="32">
        <v>20861</v>
      </c>
      <c r="K18" s="32">
        <v>132</v>
      </c>
      <c r="L18" s="32">
        <v>5616</v>
      </c>
      <c r="M18" s="32">
        <v>24535</v>
      </c>
    </row>
    <row r="19" spans="1:13" ht="9" customHeight="1">
      <c r="A19" s="3" t="s">
        <v>60</v>
      </c>
      <c r="B19" s="32">
        <v>3</v>
      </c>
      <c r="C19" s="32">
        <v>971</v>
      </c>
      <c r="D19" s="32">
        <v>2948</v>
      </c>
      <c r="E19" s="32">
        <v>1</v>
      </c>
      <c r="F19" s="32" t="s">
        <v>328</v>
      </c>
      <c r="G19" s="32">
        <v>354</v>
      </c>
      <c r="H19" s="32">
        <v>35</v>
      </c>
      <c r="I19" s="32">
        <v>4196</v>
      </c>
      <c r="J19" s="32">
        <v>18484</v>
      </c>
      <c r="K19" s="32">
        <v>39</v>
      </c>
      <c r="L19" s="32">
        <v>5167</v>
      </c>
      <c r="M19" s="32">
        <v>21787</v>
      </c>
    </row>
    <row r="20" spans="1:13" s="137" customFormat="1" ht="9" customHeight="1">
      <c r="A20" s="3" t="s">
        <v>61</v>
      </c>
      <c r="B20" s="32">
        <v>5</v>
      </c>
      <c r="C20" s="32">
        <v>562</v>
      </c>
      <c r="D20" s="32">
        <v>1130</v>
      </c>
      <c r="E20" s="32">
        <v>2</v>
      </c>
      <c r="F20" s="32">
        <v>7</v>
      </c>
      <c r="G20" s="32">
        <v>617</v>
      </c>
      <c r="H20" s="32">
        <v>20</v>
      </c>
      <c r="I20" s="32">
        <v>969</v>
      </c>
      <c r="J20" s="32">
        <v>7844</v>
      </c>
      <c r="K20" s="32">
        <v>27</v>
      </c>
      <c r="L20" s="32">
        <v>1537</v>
      </c>
      <c r="M20" s="32">
        <v>9590</v>
      </c>
    </row>
    <row r="21" spans="1:13" s="137" customFormat="1" ht="9" customHeight="1">
      <c r="A21" s="3" t="s">
        <v>62</v>
      </c>
      <c r="B21" s="32">
        <v>1</v>
      </c>
      <c r="C21" s="32">
        <v>94</v>
      </c>
      <c r="D21" s="32">
        <v>631</v>
      </c>
      <c r="E21" s="32" t="s">
        <v>137</v>
      </c>
      <c r="F21" s="32" t="s">
        <v>137</v>
      </c>
      <c r="G21" s="32" t="s">
        <v>137</v>
      </c>
      <c r="H21" s="32">
        <v>12</v>
      </c>
      <c r="I21" s="32">
        <v>360</v>
      </c>
      <c r="J21" s="32">
        <v>4741</v>
      </c>
      <c r="K21" s="32">
        <v>13</v>
      </c>
      <c r="L21" s="32">
        <v>455</v>
      </c>
      <c r="M21" s="32">
        <v>5372</v>
      </c>
    </row>
    <row r="22" spans="1:13" ht="9" customHeight="1">
      <c r="A22" s="3" t="s">
        <v>3</v>
      </c>
      <c r="B22" s="32">
        <v>60</v>
      </c>
      <c r="C22" s="32">
        <v>5422</v>
      </c>
      <c r="D22" s="32">
        <v>28600</v>
      </c>
      <c r="E22" s="32">
        <v>2</v>
      </c>
      <c r="F22" s="32">
        <v>1362</v>
      </c>
      <c r="G22" s="32">
        <v>5238</v>
      </c>
      <c r="H22" s="32">
        <v>752</v>
      </c>
      <c r="I22" s="32">
        <v>64129</v>
      </c>
      <c r="J22" s="32">
        <v>589853</v>
      </c>
      <c r="K22" s="32">
        <v>814</v>
      </c>
      <c r="L22" s="32">
        <v>70913</v>
      </c>
      <c r="M22" s="32">
        <v>623690</v>
      </c>
    </row>
    <row r="23" spans="1:13" ht="9" customHeight="1">
      <c r="A23" s="3" t="s">
        <v>65</v>
      </c>
      <c r="B23" s="32">
        <v>11</v>
      </c>
      <c r="C23" s="32">
        <v>592</v>
      </c>
      <c r="D23" s="32">
        <v>2552</v>
      </c>
      <c r="E23" s="32" t="s">
        <v>137</v>
      </c>
      <c r="F23" s="32" t="s">
        <v>137</v>
      </c>
      <c r="G23" s="32" t="s">
        <v>137</v>
      </c>
      <c r="H23" s="32">
        <v>76</v>
      </c>
      <c r="I23" s="32">
        <v>6363</v>
      </c>
      <c r="J23" s="32">
        <v>35460</v>
      </c>
      <c r="K23" s="32">
        <v>87</v>
      </c>
      <c r="L23" s="32">
        <v>6955</v>
      </c>
      <c r="M23" s="32">
        <v>38012</v>
      </c>
    </row>
    <row r="24" spans="1:13" ht="9" customHeight="1">
      <c r="A24" s="3" t="s">
        <v>63</v>
      </c>
      <c r="B24" s="32">
        <v>8</v>
      </c>
      <c r="C24" s="32">
        <v>385</v>
      </c>
      <c r="D24" s="32">
        <v>2572</v>
      </c>
      <c r="E24" s="32">
        <v>1</v>
      </c>
      <c r="F24" s="32">
        <v>277</v>
      </c>
      <c r="G24" s="32">
        <v>601</v>
      </c>
      <c r="H24" s="32">
        <v>49</v>
      </c>
      <c r="I24" s="32">
        <v>9793</v>
      </c>
      <c r="J24" s="32">
        <v>34375</v>
      </c>
      <c r="K24" s="32">
        <v>58</v>
      </c>
      <c r="L24" s="32">
        <v>10455</v>
      </c>
      <c r="M24" s="32">
        <v>37549</v>
      </c>
    </row>
    <row r="25" spans="1:13" ht="9" customHeight="1">
      <c r="A25" s="3" t="s">
        <v>4</v>
      </c>
      <c r="B25" s="32">
        <v>8</v>
      </c>
      <c r="C25" s="32">
        <v>588</v>
      </c>
      <c r="D25" s="32">
        <v>3046</v>
      </c>
      <c r="E25" s="32">
        <v>2</v>
      </c>
      <c r="F25" s="32">
        <v>140</v>
      </c>
      <c r="G25" s="32">
        <v>488</v>
      </c>
      <c r="H25" s="32">
        <v>54</v>
      </c>
      <c r="I25" s="32">
        <v>3756</v>
      </c>
      <c r="J25" s="32">
        <v>34144</v>
      </c>
      <c r="K25" s="32">
        <v>64</v>
      </c>
      <c r="L25" s="32">
        <v>4484</v>
      </c>
      <c r="M25" s="32">
        <v>37677</v>
      </c>
    </row>
    <row r="26" spans="1:13" ht="9" customHeight="1">
      <c r="A26" s="3" t="s">
        <v>64</v>
      </c>
      <c r="B26" s="32">
        <v>1</v>
      </c>
      <c r="C26" s="32">
        <v>17</v>
      </c>
      <c r="D26" s="32">
        <v>57</v>
      </c>
      <c r="E26" s="32">
        <v>1</v>
      </c>
      <c r="F26" s="32">
        <v>2</v>
      </c>
      <c r="G26" s="32">
        <v>39</v>
      </c>
      <c r="H26" s="32">
        <v>7</v>
      </c>
      <c r="I26" s="32">
        <v>47</v>
      </c>
      <c r="J26" s="32">
        <v>1005</v>
      </c>
      <c r="K26" s="32">
        <v>9</v>
      </c>
      <c r="L26" s="32">
        <v>66</v>
      </c>
      <c r="M26" s="32">
        <v>1101</v>
      </c>
    </row>
    <row r="27" spans="1:13" ht="9" customHeight="1">
      <c r="A27" s="3" t="s">
        <v>66</v>
      </c>
      <c r="B27" s="32">
        <v>6</v>
      </c>
      <c r="C27" s="32">
        <v>461</v>
      </c>
      <c r="D27" s="32">
        <v>1468</v>
      </c>
      <c r="E27" s="32" t="s">
        <v>137</v>
      </c>
      <c r="F27" s="32" t="s">
        <v>137</v>
      </c>
      <c r="G27" s="32" t="s">
        <v>137</v>
      </c>
      <c r="H27" s="32">
        <v>11</v>
      </c>
      <c r="I27" s="32">
        <v>2982</v>
      </c>
      <c r="J27" s="32">
        <v>19936</v>
      </c>
      <c r="K27" s="32">
        <v>17</v>
      </c>
      <c r="L27" s="32">
        <v>3443</v>
      </c>
      <c r="M27" s="32">
        <v>21404</v>
      </c>
    </row>
    <row r="28" spans="1:13" ht="9" customHeight="1">
      <c r="A28" s="3" t="s">
        <v>67</v>
      </c>
      <c r="B28" s="32">
        <v>6</v>
      </c>
      <c r="C28" s="32">
        <v>714</v>
      </c>
      <c r="D28" s="32">
        <v>2694</v>
      </c>
      <c r="E28" s="32" t="s">
        <v>137</v>
      </c>
      <c r="F28" s="32" t="s">
        <v>137</v>
      </c>
      <c r="G28" s="32" t="s">
        <v>137</v>
      </c>
      <c r="H28" s="32">
        <v>53</v>
      </c>
      <c r="I28" s="32">
        <v>5359</v>
      </c>
      <c r="J28" s="32">
        <v>47771</v>
      </c>
      <c r="K28" s="32">
        <v>59</v>
      </c>
      <c r="L28" s="32">
        <v>6073</v>
      </c>
      <c r="M28" s="32">
        <v>50465</v>
      </c>
    </row>
    <row r="29" spans="1:13" s="144" customFormat="1" ht="9" customHeight="1">
      <c r="A29" s="21" t="s">
        <v>33</v>
      </c>
      <c r="B29" s="33">
        <v>130</v>
      </c>
      <c r="C29" s="33">
        <v>10104</v>
      </c>
      <c r="D29" s="33">
        <v>48693</v>
      </c>
      <c r="E29" s="33">
        <v>18</v>
      </c>
      <c r="F29" s="33">
        <v>2012</v>
      </c>
      <c r="G29" s="33">
        <v>8017</v>
      </c>
      <c r="H29" s="33">
        <v>1171</v>
      </c>
      <c r="I29" s="33">
        <v>103049</v>
      </c>
      <c r="J29" s="33">
        <v>814472</v>
      </c>
      <c r="K29" s="33">
        <v>1319</v>
      </c>
      <c r="L29" s="33">
        <v>115164</v>
      </c>
      <c r="M29" s="33">
        <v>871181</v>
      </c>
    </row>
    <row r="30" spans="1:13" ht="9" customHeight="1">
      <c r="A30" s="3" t="s">
        <v>35</v>
      </c>
      <c r="B30" s="32">
        <v>3</v>
      </c>
      <c r="C30" s="32">
        <v>136</v>
      </c>
      <c r="D30" s="32">
        <v>724</v>
      </c>
      <c r="E30" s="32" t="s">
        <v>137</v>
      </c>
      <c r="F30" s="32" t="s">
        <v>137</v>
      </c>
      <c r="G30" s="32" t="s">
        <v>137</v>
      </c>
      <c r="H30" s="32">
        <v>57</v>
      </c>
      <c r="I30" s="32">
        <v>4104</v>
      </c>
      <c r="J30" s="32">
        <v>25359</v>
      </c>
      <c r="K30" s="32">
        <v>60</v>
      </c>
      <c r="L30" s="32">
        <v>4240</v>
      </c>
      <c r="M30" s="32">
        <v>26084</v>
      </c>
    </row>
    <row r="31" spans="1:13" ht="9" customHeight="1">
      <c r="A31" s="3" t="s">
        <v>5</v>
      </c>
      <c r="B31" s="32">
        <v>9</v>
      </c>
      <c r="C31" s="32">
        <v>283</v>
      </c>
      <c r="D31" s="32">
        <v>1714</v>
      </c>
      <c r="E31" s="32" t="s">
        <v>137</v>
      </c>
      <c r="F31" s="32" t="s">
        <v>137</v>
      </c>
      <c r="G31" s="32" t="s">
        <v>137</v>
      </c>
      <c r="H31" s="32">
        <v>30</v>
      </c>
      <c r="I31" s="32">
        <v>5689</v>
      </c>
      <c r="J31" s="32">
        <v>21934</v>
      </c>
      <c r="K31" s="32">
        <v>39</v>
      </c>
      <c r="L31" s="32">
        <v>5972</v>
      </c>
      <c r="M31" s="32">
        <v>23648</v>
      </c>
    </row>
    <row r="32" spans="1:13" s="144" customFormat="1" ht="9" customHeight="1">
      <c r="A32" s="21" t="s">
        <v>34</v>
      </c>
      <c r="B32" s="33">
        <v>12</v>
      </c>
      <c r="C32" s="33">
        <v>420</v>
      </c>
      <c r="D32" s="33">
        <v>2438</v>
      </c>
      <c r="E32" s="33" t="s">
        <v>137</v>
      </c>
      <c r="F32" s="33" t="s">
        <v>137</v>
      </c>
      <c r="G32" s="33" t="s">
        <v>137</v>
      </c>
      <c r="H32" s="33">
        <v>87</v>
      </c>
      <c r="I32" s="33">
        <v>9792</v>
      </c>
      <c r="J32" s="33">
        <v>47293</v>
      </c>
      <c r="K32" s="33">
        <v>99</v>
      </c>
      <c r="L32" s="33">
        <v>10212</v>
      </c>
      <c r="M32" s="33">
        <v>49732</v>
      </c>
    </row>
    <row r="33" spans="1:13" s="137" customFormat="1" ht="9" customHeight="1">
      <c r="A33" s="3" t="s">
        <v>68</v>
      </c>
      <c r="B33" s="32">
        <v>16</v>
      </c>
      <c r="C33" s="32">
        <v>1078</v>
      </c>
      <c r="D33" s="32">
        <v>11411</v>
      </c>
      <c r="E33" s="32">
        <v>3</v>
      </c>
      <c r="F33" s="32">
        <v>334</v>
      </c>
      <c r="G33" s="32">
        <v>1715</v>
      </c>
      <c r="H33" s="32">
        <v>47</v>
      </c>
      <c r="I33" s="32">
        <v>2290</v>
      </c>
      <c r="J33" s="32">
        <v>15237</v>
      </c>
      <c r="K33" s="32">
        <v>66</v>
      </c>
      <c r="L33" s="32">
        <v>3702</v>
      </c>
      <c r="M33" s="32">
        <v>28364</v>
      </c>
    </row>
    <row r="34" spans="1:13" ht="9" customHeight="1">
      <c r="A34" s="3" t="s">
        <v>69</v>
      </c>
      <c r="B34" s="32">
        <v>6</v>
      </c>
      <c r="C34" s="32">
        <v>494</v>
      </c>
      <c r="D34" s="32">
        <v>1689</v>
      </c>
      <c r="E34" s="32" t="s">
        <v>137</v>
      </c>
      <c r="F34" s="32" t="s">
        <v>137</v>
      </c>
      <c r="G34" s="32" t="s">
        <v>137</v>
      </c>
      <c r="H34" s="32">
        <v>44</v>
      </c>
      <c r="I34" s="32">
        <v>1404</v>
      </c>
      <c r="J34" s="32">
        <v>9419</v>
      </c>
      <c r="K34" s="32">
        <v>50</v>
      </c>
      <c r="L34" s="32">
        <v>1898</v>
      </c>
      <c r="M34" s="32">
        <v>11108</v>
      </c>
    </row>
    <row r="35" spans="1:13" ht="9" customHeight="1">
      <c r="A35" s="3" t="s">
        <v>70</v>
      </c>
      <c r="B35" s="32" t="s">
        <v>137</v>
      </c>
      <c r="C35" s="32" t="s">
        <v>137</v>
      </c>
      <c r="D35" s="32" t="s">
        <v>137</v>
      </c>
      <c r="E35" s="32" t="s">
        <v>137</v>
      </c>
      <c r="F35" s="32" t="s">
        <v>137</v>
      </c>
      <c r="G35" s="32" t="s">
        <v>137</v>
      </c>
      <c r="H35" s="32">
        <v>5</v>
      </c>
      <c r="I35" s="32">
        <v>248</v>
      </c>
      <c r="J35" s="32">
        <v>1659</v>
      </c>
      <c r="K35" s="32">
        <v>5</v>
      </c>
      <c r="L35" s="32">
        <v>248</v>
      </c>
      <c r="M35" s="32">
        <v>1659</v>
      </c>
    </row>
    <row r="36" spans="1:13" s="137" customFormat="1" ht="9" customHeight="1">
      <c r="A36" s="3" t="s">
        <v>71</v>
      </c>
      <c r="B36" s="32">
        <v>19</v>
      </c>
      <c r="C36" s="32">
        <v>1767</v>
      </c>
      <c r="D36" s="32">
        <v>6443</v>
      </c>
      <c r="E36" s="32">
        <v>4</v>
      </c>
      <c r="F36" s="32">
        <v>2116</v>
      </c>
      <c r="G36" s="32">
        <v>2978</v>
      </c>
      <c r="H36" s="32">
        <v>97</v>
      </c>
      <c r="I36" s="32">
        <v>16555</v>
      </c>
      <c r="J36" s="32">
        <v>91400</v>
      </c>
      <c r="K36" s="32">
        <v>120</v>
      </c>
      <c r="L36" s="32">
        <v>20438</v>
      </c>
      <c r="M36" s="32">
        <v>100821</v>
      </c>
    </row>
    <row r="37" spans="1:13" ht="9" customHeight="1">
      <c r="A37" s="3" t="s">
        <v>7</v>
      </c>
      <c r="B37" s="32">
        <v>30</v>
      </c>
      <c r="C37" s="32">
        <v>4135</v>
      </c>
      <c r="D37" s="32">
        <v>12901</v>
      </c>
      <c r="E37" s="32">
        <v>3</v>
      </c>
      <c r="F37" s="32">
        <v>1020</v>
      </c>
      <c r="G37" s="32">
        <v>2102</v>
      </c>
      <c r="H37" s="32">
        <v>75</v>
      </c>
      <c r="I37" s="32">
        <v>13324</v>
      </c>
      <c r="J37" s="32">
        <v>45382</v>
      </c>
      <c r="K37" s="32">
        <v>108</v>
      </c>
      <c r="L37" s="32">
        <v>18479</v>
      </c>
      <c r="M37" s="32">
        <v>60385</v>
      </c>
    </row>
    <row r="38" spans="1:13" ht="9" customHeight="1">
      <c r="A38" s="3" t="s">
        <v>72</v>
      </c>
      <c r="B38" s="32">
        <v>21</v>
      </c>
      <c r="C38" s="32">
        <v>1045</v>
      </c>
      <c r="D38" s="32">
        <v>19245</v>
      </c>
      <c r="E38" s="32">
        <v>1</v>
      </c>
      <c r="F38" s="32">
        <v>53</v>
      </c>
      <c r="G38" s="32">
        <v>466</v>
      </c>
      <c r="H38" s="32">
        <v>90</v>
      </c>
      <c r="I38" s="32">
        <v>16671</v>
      </c>
      <c r="J38" s="32">
        <v>76152</v>
      </c>
      <c r="K38" s="32">
        <v>112</v>
      </c>
      <c r="L38" s="32">
        <v>17769</v>
      </c>
      <c r="M38" s="32">
        <v>95863</v>
      </c>
    </row>
    <row r="39" spans="1:13" ht="9" customHeight="1">
      <c r="A39" s="3" t="s">
        <v>73</v>
      </c>
      <c r="B39" s="32">
        <v>1</v>
      </c>
      <c r="C39" s="32">
        <v>32</v>
      </c>
      <c r="D39" s="32">
        <v>933</v>
      </c>
      <c r="E39" s="32" t="s">
        <v>137</v>
      </c>
      <c r="F39" s="32" t="s">
        <v>137</v>
      </c>
      <c r="G39" s="32" t="s">
        <v>137</v>
      </c>
      <c r="H39" s="32">
        <v>12</v>
      </c>
      <c r="I39" s="32">
        <v>2756</v>
      </c>
      <c r="J39" s="32">
        <v>14557</v>
      </c>
      <c r="K39" s="32">
        <v>13</v>
      </c>
      <c r="L39" s="32">
        <v>2788</v>
      </c>
      <c r="M39" s="32">
        <v>15490</v>
      </c>
    </row>
    <row r="40" spans="1:13" s="144" customFormat="1" ht="9" customHeight="1">
      <c r="A40" s="21" t="s">
        <v>36</v>
      </c>
      <c r="B40" s="33">
        <v>93</v>
      </c>
      <c r="C40" s="33">
        <v>8551</v>
      </c>
      <c r="D40" s="33">
        <v>52622</v>
      </c>
      <c r="E40" s="33">
        <v>11</v>
      </c>
      <c r="F40" s="33">
        <v>3523</v>
      </c>
      <c r="G40" s="33">
        <v>7262</v>
      </c>
      <c r="H40" s="33">
        <v>370</v>
      </c>
      <c r="I40" s="33">
        <v>53248</v>
      </c>
      <c r="J40" s="33">
        <v>253807</v>
      </c>
      <c r="K40" s="33">
        <v>474</v>
      </c>
      <c r="L40" s="33">
        <v>65323</v>
      </c>
      <c r="M40" s="33">
        <v>313690</v>
      </c>
    </row>
    <row r="41" spans="1:13" ht="9" customHeight="1">
      <c r="A41" s="3" t="s">
        <v>74</v>
      </c>
      <c r="B41" s="32">
        <v>2</v>
      </c>
      <c r="C41" s="32">
        <v>39</v>
      </c>
      <c r="D41" s="32">
        <v>284</v>
      </c>
      <c r="E41" s="32">
        <v>1</v>
      </c>
      <c r="F41" s="32">
        <v>27</v>
      </c>
      <c r="G41" s="32">
        <v>495</v>
      </c>
      <c r="H41" s="32">
        <v>13</v>
      </c>
      <c r="I41" s="32">
        <v>2068</v>
      </c>
      <c r="J41" s="32">
        <v>7856</v>
      </c>
      <c r="K41" s="32">
        <v>16</v>
      </c>
      <c r="L41" s="32">
        <v>2134</v>
      </c>
      <c r="M41" s="32">
        <v>8635</v>
      </c>
    </row>
    <row r="42" spans="1:13" ht="9" customHeight="1">
      <c r="A42" s="3" t="s">
        <v>75</v>
      </c>
      <c r="B42" s="32">
        <v>7</v>
      </c>
      <c r="C42" s="32">
        <v>893</v>
      </c>
      <c r="D42" s="32">
        <v>1822</v>
      </c>
      <c r="E42" s="32">
        <v>1</v>
      </c>
      <c r="F42" s="32" t="s">
        <v>328</v>
      </c>
      <c r="G42" s="32">
        <v>824</v>
      </c>
      <c r="H42" s="32">
        <v>61</v>
      </c>
      <c r="I42" s="32">
        <v>6957</v>
      </c>
      <c r="J42" s="32">
        <v>31791</v>
      </c>
      <c r="K42" s="32">
        <v>69</v>
      </c>
      <c r="L42" s="32">
        <v>7849</v>
      </c>
      <c r="M42" s="32">
        <v>34438</v>
      </c>
    </row>
    <row r="43" spans="1:13" ht="9" customHeight="1">
      <c r="A43" s="3" t="s">
        <v>76</v>
      </c>
      <c r="B43" s="32">
        <v>4</v>
      </c>
      <c r="C43" s="32">
        <v>123</v>
      </c>
      <c r="D43" s="32">
        <v>1438</v>
      </c>
      <c r="E43" s="32">
        <v>1</v>
      </c>
      <c r="F43" s="32">
        <v>305</v>
      </c>
      <c r="G43" s="32">
        <v>1278</v>
      </c>
      <c r="H43" s="32">
        <v>4</v>
      </c>
      <c r="I43" s="32">
        <v>521</v>
      </c>
      <c r="J43" s="32">
        <v>3907</v>
      </c>
      <c r="K43" s="32">
        <v>9</v>
      </c>
      <c r="L43" s="32">
        <v>948</v>
      </c>
      <c r="M43" s="32">
        <v>6623</v>
      </c>
    </row>
    <row r="44" spans="1:13" s="137" customFormat="1" ht="9" customHeight="1">
      <c r="A44" s="3" t="s">
        <v>8</v>
      </c>
      <c r="B44" s="32">
        <v>3</v>
      </c>
      <c r="C44" s="32">
        <v>41</v>
      </c>
      <c r="D44" s="32">
        <v>698</v>
      </c>
      <c r="E44" s="32" t="s">
        <v>137</v>
      </c>
      <c r="F44" s="32" t="s">
        <v>137</v>
      </c>
      <c r="G44" s="32" t="s">
        <v>137</v>
      </c>
      <c r="H44" s="32">
        <v>35</v>
      </c>
      <c r="I44" s="32">
        <v>1030</v>
      </c>
      <c r="J44" s="32">
        <v>14851</v>
      </c>
      <c r="K44" s="32">
        <v>38</v>
      </c>
      <c r="L44" s="32">
        <v>1071</v>
      </c>
      <c r="M44" s="32">
        <v>15549</v>
      </c>
    </row>
    <row r="45" spans="1:13" s="144" customFormat="1" ht="9" customHeight="1">
      <c r="A45" s="21" t="s">
        <v>37</v>
      </c>
      <c r="B45" s="33">
        <v>16</v>
      </c>
      <c r="C45" s="33">
        <v>1096</v>
      </c>
      <c r="D45" s="33">
        <v>4242</v>
      </c>
      <c r="E45" s="33">
        <v>3</v>
      </c>
      <c r="F45" s="33">
        <v>332</v>
      </c>
      <c r="G45" s="33">
        <v>2597</v>
      </c>
      <c r="H45" s="33">
        <v>113</v>
      </c>
      <c r="I45" s="33">
        <v>10575</v>
      </c>
      <c r="J45" s="33">
        <v>58405</v>
      </c>
      <c r="K45" s="33">
        <v>132</v>
      </c>
      <c r="L45" s="33">
        <v>12002</v>
      </c>
      <c r="M45" s="33">
        <v>65244</v>
      </c>
    </row>
    <row r="46" spans="1:13" ht="9" customHeight="1">
      <c r="A46" s="3" t="s">
        <v>77</v>
      </c>
      <c r="B46" s="32">
        <v>7</v>
      </c>
      <c r="C46" s="32">
        <v>411</v>
      </c>
      <c r="D46" s="32">
        <v>2786</v>
      </c>
      <c r="E46" s="32">
        <v>2</v>
      </c>
      <c r="F46" s="32" t="s">
        <v>328</v>
      </c>
      <c r="G46" s="32">
        <v>47</v>
      </c>
      <c r="H46" s="32">
        <v>12</v>
      </c>
      <c r="I46" s="32">
        <v>163</v>
      </c>
      <c r="J46" s="32">
        <v>4724</v>
      </c>
      <c r="K46" s="32">
        <v>21</v>
      </c>
      <c r="L46" s="32">
        <v>574</v>
      </c>
      <c r="M46" s="32">
        <v>7557</v>
      </c>
    </row>
    <row r="47" spans="1:13" ht="9" customHeight="1">
      <c r="A47" s="3" t="s">
        <v>78</v>
      </c>
      <c r="B47" s="32">
        <v>8</v>
      </c>
      <c r="C47" s="32">
        <v>327</v>
      </c>
      <c r="D47" s="32">
        <v>2575</v>
      </c>
      <c r="E47" s="32">
        <v>4</v>
      </c>
      <c r="F47" s="32">
        <v>27</v>
      </c>
      <c r="G47" s="32">
        <v>241</v>
      </c>
      <c r="H47" s="32">
        <v>23</v>
      </c>
      <c r="I47" s="32">
        <v>671</v>
      </c>
      <c r="J47" s="32">
        <v>10468</v>
      </c>
      <c r="K47" s="32">
        <v>35</v>
      </c>
      <c r="L47" s="32">
        <v>1024</v>
      </c>
      <c r="M47" s="32">
        <v>13284</v>
      </c>
    </row>
    <row r="48" spans="1:13" ht="9" customHeight="1">
      <c r="A48" s="3" t="s">
        <v>9</v>
      </c>
      <c r="B48" s="32">
        <v>27</v>
      </c>
      <c r="C48" s="32">
        <v>2033</v>
      </c>
      <c r="D48" s="32">
        <v>11389</v>
      </c>
      <c r="E48" s="32">
        <v>8</v>
      </c>
      <c r="F48" s="32">
        <v>523</v>
      </c>
      <c r="G48" s="32">
        <v>5103</v>
      </c>
      <c r="H48" s="32">
        <v>146</v>
      </c>
      <c r="I48" s="32">
        <v>22633</v>
      </c>
      <c r="J48" s="32">
        <v>101262</v>
      </c>
      <c r="K48" s="32">
        <v>181</v>
      </c>
      <c r="L48" s="32">
        <v>25189</v>
      </c>
      <c r="M48" s="32">
        <v>117754</v>
      </c>
    </row>
    <row r="49" spans="1:13" s="137" customFormat="1" ht="9" customHeight="1">
      <c r="A49" s="3" t="s">
        <v>79</v>
      </c>
      <c r="B49" s="32">
        <v>4</v>
      </c>
      <c r="C49" s="32">
        <v>81</v>
      </c>
      <c r="D49" s="32">
        <v>880</v>
      </c>
      <c r="E49" s="32" t="s">
        <v>137</v>
      </c>
      <c r="F49" s="32" t="s">
        <v>137</v>
      </c>
      <c r="G49" s="32" t="s">
        <v>137</v>
      </c>
      <c r="H49" s="32">
        <v>28</v>
      </c>
      <c r="I49" s="32">
        <v>344</v>
      </c>
      <c r="J49" s="32">
        <v>8447</v>
      </c>
      <c r="K49" s="32">
        <v>32</v>
      </c>
      <c r="L49" s="32">
        <v>425</v>
      </c>
      <c r="M49" s="32">
        <v>9327</v>
      </c>
    </row>
    <row r="50" spans="1:13" s="144" customFormat="1" ht="9" customHeight="1">
      <c r="A50" s="21" t="s">
        <v>38</v>
      </c>
      <c r="B50" s="33">
        <v>46</v>
      </c>
      <c r="C50" s="33">
        <v>2851</v>
      </c>
      <c r="D50" s="33">
        <v>17631</v>
      </c>
      <c r="E50" s="33">
        <v>14</v>
      </c>
      <c r="F50" s="33">
        <v>550</v>
      </c>
      <c r="G50" s="33">
        <v>5391</v>
      </c>
      <c r="H50" s="33">
        <v>209</v>
      </c>
      <c r="I50" s="33">
        <v>23811</v>
      </c>
      <c r="J50" s="33">
        <v>124901</v>
      </c>
      <c r="K50" s="33">
        <v>269</v>
      </c>
      <c r="L50" s="33">
        <v>27212</v>
      </c>
      <c r="M50" s="33">
        <v>147922</v>
      </c>
    </row>
    <row r="51" spans="1:13" ht="9" customHeight="1">
      <c r="A51" s="3" t="s">
        <v>80</v>
      </c>
      <c r="B51" s="32">
        <v>9</v>
      </c>
      <c r="C51" s="32">
        <v>405</v>
      </c>
      <c r="D51" s="32">
        <v>3115</v>
      </c>
      <c r="E51" s="32">
        <v>2</v>
      </c>
      <c r="F51" s="32">
        <v>97</v>
      </c>
      <c r="G51" s="32">
        <v>1141</v>
      </c>
      <c r="H51" s="32">
        <v>20</v>
      </c>
      <c r="I51" s="32">
        <v>633</v>
      </c>
      <c r="J51" s="32">
        <v>4990</v>
      </c>
      <c r="K51" s="32">
        <v>31</v>
      </c>
      <c r="L51" s="32">
        <v>1135</v>
      </c>
      <c r="M51" s="32">
        <v>9247</v>
      </c>
    </row>
    <row r="52" spans="1:13" ht="9" customHeight="1">
      <c r="A52" s="3" t="s">
        <v>81</v>
      </c>
      <c r="B52" s="32">
        <v>11</v>
      </c>
      <c r="C52" s="32">
        <v>288</v>
      </c>
      <c r="D52" s="32">
        <v>5664</v>
      </c>
      <c r="E52" s="32">
        <v>2</v>
      </c>
      <c r="F52" s="32">
        <v>353</v>
      </c>
      <c r="G52" s="32">
        <v>705</v>
      </c>
      <c r="H52" s="32">
        <v>33</v>
      </c>
      <c r="I52" s="32">
        <v>14128</v>
      </c>
      <c r="J52" s="32">
        <v>27082</v>
      </c>
      <c r="K52" s="32">
        <v>46</v>
      </c>
      <c r="L52" s="32">
        <v>14769</v>
      </c>
      <c r="M52" s="32">
        <v>33452</v>
      </c>
    </row>
    <row r="53" spans="1:13" ht="9" customHeight="1">
      <c r="A53" s="3" t="s">
        <v>129</v>
      </c>
      <c r="B53" s="32">
        <v>8</v>
      </c>
      <c r="C53" s="32">
        <v>687</v>
      </c>
      <c r="D53" s="32">
        <v>2059</v>
      </c>
      <c r="E53" s="32" t="s">
        <v>137</v>
      </c>
      <c r="F53" s="32" t="s">
        <v>137</v>
      </c>
      <c r="G53" s="32" t="s">
        <v>137</v>
      </c>
      <c r="H53" s="32">
        <v>17</v>
      </c>
      <c r="I53" s="32">
        <v>3028</v>
      </c>
      <c r="J53" s="32">
        <v>13741</v>
      </c>
      <c r="K53" s="32">
        <v>25</v>
      </c>
      <c r="L53" s="32">
        <v>3715</v>
      </c>
      <c r="M53" s="32">
        <v>15800</v>
      </c>
    </row>
    <row r="54" spans="1:13" s="137" customFormat="1" ht="9" customHeight="1">
      <c r="A54" s="3" t="s">
        <v>82</v>
      </c>
      <c r="B54" s="32">
        <v>25</v>
      </c>
      <c r="C54" s="32">
        <v>643</v>
      </c>
      <c r="D54" s="32">
        <v>3067</v>
      </c>
      <c r="E54" s="32">
        <v>3</v>
      </c>
      <c r="F54" s="32">
        <v>20</v>
      </c>
      <c r="G54" s="32">
        <v>238</v>
      </c>
      <c r="H54" s="32">
        <v>70</v>
      </c>
      <c r="I54" s="32">
        <v>13144</v>
      </c>
      <c r="J54" s="32">
        <v>70390</v>
      </c>
      <c r="K54" s="32">
        <v>98</v>
      </c>
      <c r="L54" s="32">
        <v>13808</v>
      </c>
      <c r="M54" s="32">
        <v>73694</v>
      </c>
    </row>
    <row r="55" spans="1:13" ht="9" customHeight="1">
      <c r="A55" s="3" t="s">
        <v>10</v>
      </c>
      <c r="B55" s="32">
        <v>6</v>
      </c>
      <c r="C55" s="32">
        <v>459</v>
      </c>
      <c r="D55" s="32">
        <v>2995</v>
      </c>
      <c r="E55" s="32">
        <v>6</v>
      </c>
      <c r="F55" s="32">
        <v>1089</v>
      </c>
      <c r="G55" s="32">
        <v>10667</v>
      </c>
      <c r="H55" s="32">
        <v>92</v>
      </c>
      <c r="I55" s="32">
        <v>15838</v>
      </c>
      <c r="J55" s="32">
        <v>52063</v>
      </c>
      <c r="K55" s="32">
        <v>104</v>
      </c>
      <c r="L55" s="32">
        <v>17387</v>
      </c>
      <c r="M55" s="32">
        <v>65725</v>
      </c>
    </row>
    <row r="56" spans="1:13" ht="9" customHeight="1">
      <c r="A56" s="3" t="s">
        <v>83</v>
      </c>
      <c r="B56" s="32">
        <v>13</v>
      </c>
      <c r="C56" s="32">
        <v>955</v>
      </c>
      <c r="D56" s="32">
        <v>4162</v>
      </c>
      <c r="E56" s="32">
        <v>2</v>
      </c>
      <c r="F56" s="32">
        <v>146</v>
      </c>
      <c r="G56" s="32">
        <v>750</v>
      </c>
      <c r="H56" s="32">
        <v>22</v>
      </c>
      <c r="I56" s="32">
        <v>1785</v>
      </c>
      <c r="J56" s="32">
        <v>10515</v>
      </c>
      <c r="K56" s="32">
        <v>37</v>
      </c>
      <c r="L56" s="32">
        <v>2886</v>
      </c>
      <c r="M56" s="32">
        <v>15428</v>
      </c>
    </row>
    <row r="57" spans="1:13" ht="9" customHeight="1">
      <c r="A57" s="3" t="s">
        <v>84</v>
      </c>
      <c r="B57" s="32">
        <v>3</v>
      </c>
      <c r="C57" s="32">
        <v>292</v>
      </c>
      <c r="D57" s="32">
        <v>1351</v>
      </c>
      <c r="E57" s="32">
        <v>2</v>
      </c>
      <c r="F57" s="32">
        <v>479</v>
      </c>
      <c r="G57" s="32">
        <v>784</v>
      </c>
      <c r="H57" s="32">
        <v>19</v>
      </c>
      <c r="I57" s="32">
        <v>1266</v>
      </c>
      <c r="J57" s="32">
        <v>11158</v>
      </c>
      <c r="K57" s="32">
        <v>24</v>
      </c>
      <c r="L57" s="32">
        <v>2038</v>
      </c>
      <c r="M57" s="32">
        <v>13292</v>
      </c>
    </row>
    <row r="58" spans="1:13" ht="9" customHeight="1">
      <c r="A58" s="3" t="s">
        <v>85</v>
      </c>
      <c r="B58" s="32">
        <v>4</v>
      </c>
      <c r="C58" s="32">
        <v>655</v>
      </c>
      <c r="D58" s="32">
        <v>1992</v>
      </c>
      <c r="E58" s="32">
        <v>3</v>
      </c>
      <c r="F58" s="32">
        <v>198</v>
      </c>
      <c r="G58" s="32">
        <v>2807</v>
      </c>
      <c r="H58" s="32">
        <v>16</v>
      </c>
      <c r="I58" s="32">
        <v>5610</v>
      </c>
      <c r="J58" s="32">
        <v>41343</v>
      </c>
      <c r="K58" s="32">
        <v>23</v>
      </c>
      <c r="L58" s="32">
        <v>6464</v>
      </c>
      <c r="M58" s="32">
        <v>46142</v>
      </c>
    </row>
    <row r="59" spans="1:13" ht="9" customHeight="1">
      <c r="A59" s="3" t="s">
        <v>86</v>
      </c>
      <c r="B59" s="32">
        <v>8</v>
      </c>
      <c r="C59" s="32">
        <v>1579</v>
      </c>
      <c r="D59" s="32">
        <v>4848</v>
      </c>
      <c r="E59" s="32">
        <v>2</v>
      </c>
      <c r="F59" s="32">
        <v>1144</v>
      </c>
      <c r="G59" s="32">
        <v>1422</v>
      </c>
      <c r="H59" s="32">
        <v>31</v>
      </c>
      <c r="I59" s="32">
        <v>2404</v>
      </c>
      <c r="J59" s="32">
        <v>36352</v>
      </c>
      <c r="K59" s="32">
        <v>41</v>
      </c>
      <c r="L59" s="32">
        <v>5127</v>
      </c>
      <c r="M59" s="32">
        <v>42622</v>
      </c>
    </row>
    <row r="60" spans="1:13" s="144" customFormat="1" ht="9" customHeight="1">
      <c r="A60" s="21" t="s">
        <v>39</v>
      </c>
      <c r="B60" s="33">
        <v>87</v>
      </c>
      <c r="C60" s="33">
        <v>5962</v>
      </c>
      <c r="D60" s="33">
        <v>29253</v>
      </c>
      <c r="E60" s="33">
        <v>22</v>
      </c>
      <c r="F60" s="33">
        <v>3528</v>
      </c>
      <c r="G60" s="33">
        <v>18515</v>
      </c>
      <c r="H60" s="33">
        <v>320</v>
      </c>
      <c r="I60" s="33">
        <v>57837</v>
      </c>
      <c r="J60" s="33">
        <v>267634</v>
      </c>
      <c r="K60" s="33">
        <v>429</v>
      </c>
      <c r="L60" s="33">
        <v>67328</v>
      </c>
      <c r="M60" s="33">
        <v>315401</v>
      </c>
    </row>
    <row r="61" spans="1:13" ht="9" customHeight="1">
      <c r="A61" s="3" t="s">
        <v>87</v>
      </c>
      <c r="B61" s="32">
        <v>4</v>
      </c>
      <c r="C61" s="32">
        <v>19</v>
      </c>
      <c r="D61" s="32">
        <v>1118</v>
      </c>
      <c r="E61" s="32" t="s">
        <v>137</v>
      </c>
      <c r="F61" s="32" t="s">
        <v>137</v>
      </c>
      <c r="G61" s="32" t="s">
        <v>137</v>
      </c>
      <c r="H61" s="32">
        <v>5</v>
      </c>
      <c r="I61" s="32">
        <v>1748</v>
      </c>
      <c r="J61" s="32">
        <v>5915</v>
      </c>
      <c r="K61" s="32">
        <v>9</v>
      </c>
      <c r="L61" s="32">
        <v>1768</v>
      </c>
      <c r="M61" s="32">
        <v>7033</v>
      </c>
    </row>
    <row r="62" spans="1:13" ht="9" customHeight="1">
      <c r="A62" s="3" t="s">
        <v>88</v>
      </c>
      <c r="B62" s="32">
        <v>2</v>
      </c>
      <c r="C62" s="32">
        <v>180</v>
      </c>
      <c r="D62" s="32">
        <v>1452</v>
      </c>
      <c r="E62" s="32">
        <v>4</v>
      </c>
      <c r="F62" s="32">
        <v>586</v>
      </c>
      <c r="G62" s="32">
        <v>1189</v>
      </c>
      <c r="H62" s="32">
        <v>68</v>
      </c>
      <c r="I62" s="32">
        <v>9948</v>
      </c>
      <c r="J62" s="32">
        <v>27024</v>
      </c>
      <c r="K62" s="32">
        <v>74</v>
      </c>
      <c r="L62" s="32">
        <v>10714</v>
      </c>
      <c r="M62" s="32">
        <v>29664</v>
      </c>
    </row>
    <row r="63" spans="1:13" ht="9" customHeight="1">
      <c r="A63" s="3" t="s">
        <v>89</v>
      </c>
      <c r="B63" s="32">
        <v>4</v>
      </c>
      <c r="C63" s="32">
        <v>230</v>
      </c>
      <c r="D63" s="32">
        <v>365</v>
      </c>
      <c r="E63" s="32">
        <v>3</v>
      </c>
      <c r="F63" s="32">
        <v>328</v>
      </c>
      <c r="G63" s="32">
        <v>1488</v>
      </c>
      <c r="H63" s="32">
        <v>32</v>
      </c>
      <c r="I63" s="32">
        <v>719</v>
      </c>
      <c r="J63" s="32">
        <v>11413</v>
      </c>
      <c r="K63" s="32">
        <v>39</v>
      </c>
      <c r="L63" s="32">
        <v>1277</v>
      </c>
      <c r="M63" s="32">
        <v>13267</v>
      </c>
    </row>
    <row r="64" spans="1:13" s="137" customFormat="1" ht="9" customHeight="1">
      <c r="A64" s="3" t="s">
        <v>11</v>
      </c>
      <c r="B64" s="32">
        <v>22</v>
      </c>
      <c r="C64" s="32">
        <v>2843</v>
      </c>
      <c r="D64" s="32">
        <v>8192</v>
      </c>
      <c r="E64" s="32">
        <v>3</v>
      </c>
      <c r="F64" s="32">
        <v>29</v>
      </c>
      <c r="G64" s="32">
        <v>445</v>
      </c>
      <c r="H64" s="32">
        <v>128</v>
      </c>
      <c r="I64" s="32">
        <v>14472</v>
      </c>
      <c r="J64" s="32">
        <v>74364</v>
      </c>
      <c r="K64" s="32">
        <v>153</v>
      </c>
      <c r="L64" s="32">
        <v>17344</v>
      </c>
      <c r="M64" s="32">
        <v>83000</v>
      </c>
    </row>
    <row r="65" spans="1:13" ht="9" customHeight="1">
      <c r="A65" s="3" t="s">
        <v>90</v>
      </c>
      <c r="B65" s="32">
        <v>4</v>
      </c>
      <c r="C65" s="32">
        <v>42</v>
      </c>
      <c r="D65" s="32">
        <v>539</v>
      </c>
      <c r="E65" s="32">
        <v>1</v>
      </c>
      <c r="F65" s="32">
        <v>9</v>
      </c>
      <c r="G65" s="32">
        <v>63</v>
      </c>
      <c r="H65" s="32">
        <v>38</v>
      </c>
      <c r="I65" s="32">
        <v>1392</v>
      </c>
      <c r="J65" s="32">
        <v>40781</v>
      </c>
      <c r="K65" s="32">
        <v>43</v>
      </c>
      <c r="L65" s="32">
        <v>1443</v>
      </c>
      <c r="M65" s="32">
        <v>41383</v>
      </c>
    </row>
    <row r="66" spans="1:13" ht="9" customHeight="1">
      <c r="A66" s="3" t="s">
        <v>91</v>
      </c>
      <c r="B66" s="32">
        <v>11</v>
      </c>
      <c r="C66" s="32">
        <v>1137</v>
      </c>
      <c r="D66" s="32">
        <v>4168</v>
      </c>
      <c r="E66" s="32" t="s">
        <v>137</v>
      </c>
      <c r="F66" s="32" t="s">
        <v>137</v>
      </c>
      <c r="G66" s="32" t="s">
        <v>137</v>
      </c>
      <c r="H66" s="32">
        <v>22</v>
      </c>
      <c r="I66" s="32">
        <v>3286</v>
      </c>
      <c r="J66" s="32">
        <v>30000</v>
      </c>
      <c r="K66" s="32">
        <v>33</v>
      </c>
      <c r="L66" s="32">
        <v>4423</v>
      </c>
      <c r="M66" s="32">
        <v>34168</v>
      </c>
    </row>
    <row r="67" spans="1:13" ht="9" customHeight="1">
      <c r="A67" s="3" t="s">
        <v>92</v>
      </c>
      <c r="B67" s="32">
        <v>3</v>
      </c>
      <c r="C67" s="32">
        <v>64</v>
      </c>
      <c r="D67" s="32">
        <v>348</v>
      </c>
      <c r="E67" s="32">
        <v>2</v>
      </c>
      <c r="F67" s="32">
        <v>107</v>
      </c>
      <c r="G67" s="32">
        <v>143</v>
      </c>
      <c r="H67" s="32">
        <v>31</v>
      </c>
      <c r="I67" s="32">
        <v>2434</v>
      </c>
      <c r="J67" s="32">
        <v>16967</v>
      </c>
      <c r="K67" s="32">
        <v>36</v>
      </c>
      <c r="L67" s="32">
        <v>2605</v>
      </c>
      <c r="M67" s="32">
        <v>17458</v>
      </c>
    </row>
    <row r="68" spans="1:13" ht="9" customHeight="1">
      <c r="A68" s="3" t="s">
        <v>93</v>
      </c>
      <c r="B68" s="32">
        <v>3</v>
      </c>
      <c r="C68" s="32">
        <v>260</v>
      </c>
      <c r="D68" s="32">
        <v>2639</v>
      </c>
      <c r="E68" s="32">
        <v>2</v>
      </c>
      <c r="F68" s="32">
        <v>419</v>
      </c>
      <c r="G68" s="32">
        <v>8295</v>
      </c>
      <c r="H68" s="32">
        <v>21</v>
      </c>
      <c r="I68" s="32">
        <v>611</v>
      </c>
      <c r="J68" s="32">
        <v>5061</v>
      </c>
      <c r="K68" s="32">
        <v>26</v>
      </c>
      <c r="L68" s="32">
        <v>1290</v>
      </c>
      <c r="M68" s="32">
        <v>15995</v>
      </c>
    </row>
    <row r="69" spans="1:13" ht="9" customHeight="1">
      <c r="A69" s="3" t="s">
        <v>94</v>
      </c>
      <c r="B69" s="32">
        <v>5</v>
      </c>
      <c r="C69" s="32">
        <v>3808</v>
      </c>
      <c r="D69" s="32">
        <v>6128</v>
      </c>
      <c r="E69" s="32" t="s">
        <v>137</v>
      </c>
      <c r="F69" s="32" t="s">
        <v>137</v>
      </c>
      <c r="G69" s="32" t="s">
        <v>137</v>
      </c>
      <c r="H69" s="32">
        <v>18</v>
      </c>
      <c r="I69" s="32">
        <v>6782</v>
      </c>
      <c r="J69" s="32">
        <v>11475</v>
      </c>
      <c r="K69" s="32">
        <v>23</v>
      </c>
      <c r="L69" s="32">
        <v>10590</v>
      </c>
      <c r="M69" s="32">
        <v>17603</v>
      </c>
    </row>
    <row r="70" spans="1:13" ht="9" customHeight="1">
      <c r="A70" s="3" t="s">
        <v>95</v>
      </c>
      <c r="B70" s="32">
        <v>7</v>
      </c>
      <c r="C70" s="32">
        <v>198</v>
      </c>
      <c r="D70" s="32">
        <v>982</v>
      </c>
      <c r="E70" s="32" t="s">
        <v>137</v>
      </c>
      <c r="F70" s="32" t="s">
        <v>137</v>
      </c>
      <c r="G70" s="32" t="s">
        <v>137</v>
      </c>
      <c r="H70" s="32">
        <v>9</v>
      </c>
      <c r="I70" s="32">
        <v>166</v>
      </c>
      <c r="J70" s="32">
        <v>879</v>
      </c>
      <c r="K70" s="32">
        <v>16</v>
      </c>
      <c r="L70" s="32">
        <v>363</v>
      </c>
      <c r="M70" s="32">
        <v>1861</v>
      </c>
    </row>
    <row r="71" spans="1:13" s="144" customFormat="1" ht="9" customHeight="1">
      <c r="A71" s="77" t="s">
        <v>40</v>
      </c>
      <c r="B71" s="33">
        <v>65</v>
      </c>
      <c r="C71" s="33">
        <v>8781</v>
      </c>
      <c r="D71" s="33">
        <v>25929</v>
      </c>
      <c r="E71" s="33">
        <v>15</v>
      </c>
      <c r="F71" s="33">
        <v>1477</v>
      </c>
      <c r="G71" s="33">
        <v>11624</v>
      </c>
      <c r="H71" s="33">
        <v>372</v>
      </c>
      <c r="I71" s="33">
        <v>41557</v>
      </c>
      <c r="J71" s="33">
        <v>223880</v>
      </c>
      <c r="K71" s="33">
        <v>452</v>
      </c>
      <c r="L71" s="33">
        <v>51816</v>
      </c>
      <c r="M71" s="33">
        <v>261433</v>
      </c>
    </row>
    <row r="72" spans="1:13" ht="6" customHeight="1">
      <c r="A72" s="5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ht="13.5" customHeight="1">
      <c r="A73" s="3" t="s">
        <v>448</v>
      </c>
      <c r="B73" s="155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1:13" ht="9" customHeight="1">
      <c r="A74" s="77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</row>
  </sheetData>
  <mergeCells count="1">
    <mergeCell ref="K4:M4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&amp;C179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68"/>
  <sheetViews>
    <sheetView showGridLines="0" workbookViewId="0" topLeftCell="A47">
      <selection activeCell="C72" sqref="C72"/>
    </sheetView>
  </sheetViews>
  <sheetFormatPr defaultColWidth="9.140625" defaultRowHeight="12.75"/>
  <cols>
    <col min="1" max="1" width="13.00390625" style="135" customWidth="1"/>
    <col min="2" max="2" width="4.00390625" style="135" customWidth="1"/>
    <col min="3" max="3" width="5.57421875" style="135" customWidth="1"/>
    <col min="4" max="4" width="6.8515625" style="135" customWidth="1"/>
    <col min="5" max="5" width="4.8515625" style="135" customWidth="1"/>
    <col min="6" max="6" width="6.421875" style="135" customWidth="1"/>
    <col min="7" max="7" width="6.57421875" style="135" customWidth="1"/>
    <col min="8" max="8" width="4.7109375" style="135" customWidth="1"/>
    <col min="9" max="9" width="6.421875" style="135" customWidth="1"/>
    <col min="10" max="10" width="6.8515625" style="135" customWidth="1"/>
    <col min="11" max="11" width="4.8515625" style="135" customWidth="1"/>
    <col min="12" max="12" width="6.8515625" style="135" customWidth="1"/>
    <col min="13" max="13" width="8.140625" style="135" customWidth="1"/>
    <col min="14" max="16384" width="9.140625" style="135" customWidth="1"/>
  </cols>
  <sheetData>
    <row r="1" spans="1:13" s="137" customFormat="1" ht="13.5" customHeight="1">
      <c r="A1" s="162" t="s">
        <v>311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s="137" customFormat="1" ht="13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3.5" customHeight="1">
      <c r="A4" s="3"/>
      <c r="B4" s="126" t="s">
        <v>169</v>
      </c>
      <c r="C4" s="160"/>
      <c r="D4" s="160"/>
      <c r="E4" s="126" t="s">
        <v>346</v>
      </c>
      <c r="F4" s="160"/>
      <c r="G4" s="160"/>
      <c r="H4" s="126" t="s">
        <v>337</v>
      </c>
      <c r="I4" s="160"/>
      <c r="J4" s="160"/>
      <c r="K4" s="210" t="s">
        <v>134</v>
      </c>
      <c r="L4" s="210"/>
      <c r="M4" s="210"/>
    </row>
    <row r="5" spans="1:13" ht="13.5" customHeight="1">
      <c r="A5" s="3" t="s">
        <v>128</v>
      </c>
      <c r="B5" s="3"/>
      <c r="C5" s="126" t="s">
        <v>51</v>
      </c>
      <c r="D5" s="160"/>
      <c r="E5" s="3"/>
      <c r="F5" s="126" t="s">
        <v>51</v>
      </c>
      <c r="G5" s="160"/>
      <c r="H5" s="3"/>
      <c r="I5" s="126" t="s">
        <v>51</v>
      </c>
      <c r="J5" s="160"/>
      <c r="K5" s="3"/>
      <c r="L5" s="126" t="s">
        <v>51</v>
      </c>
      <c r="M5" s="160"/>
    </row>
    <row r="6" spans="1:13" ht="13.5" customHeight="1">
      <c r="A6" s="138"/>
      <c r="B6" s="68"/>
      <c r="C6" s="141" t="s">
        <v>305</v>
      </c>
      <c r="D6" s="141" t="s">
        <v>306</v>
      </c>
      <c r="E6" s="138"/>
      <c r="F6" s="141" t="s">
        <v>305</v>
      </c>
      <c r="G6" s="141" t="s">
        <v>306</v>
      </c>
      <c r="H6" s="138"/>
      <c r="I6" s="141" t="s">
        <v>305</v>
      </c>
      <c r="J6" s="141" t="s">
        <v>306</v>
      </c>
      <c r="K6" s="138"/>
      <c r="L6" s="141" t="s">
        <v>305</v>
      </c>
      <c r="M6" s="141" t="s">
        <v>306</v>
      </c>
    </row>
    <row r="7" spans="1:13" ht="19.5" customHeight="1">
      <c r="A7" s="142" t="s">
        <v>315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9" customHeight="1">
      <c r="A8" s="3" t="s">
        <v>12</v>
      </c>
      <c r="B8" s="32">
        <v>3</v>
      </c>
      <c r="C8" s="32">
        <v>14</v>
      </c>
      <c r="D8" s="32">
        <v>369</v>
      </c>
      <c r="E8" s="32" t="s">
        <v>137</v>
      </c>
      <c r="F8" s="32" t="s">
        <v>137</v>
      </c>
      <c r="G8" s="32" t="s">
        <v>137</v>
      </c>
      <c r="H8" s="32">
        <v>47</v>
      </c>
      <c r="I8" s="32">
        <v>4796</v>
      </c>
      <c r="J8" s="32">
        <v>29757</v>
      </c>
      <c r="K8" s="32">
        <v>50</v>
      </c>
      <c r="L8" s="32">
        <v>4810</v>
      </c>
      <c r="M8" s="32">
        <v>30125</v>
      </c>
    </row>
    <row r="9" spans="1:13" ht="9" customHeight="1">
      <c r="A9" s="3" t="s">
        <v>96</v>
      </c>
      <c r="B9" s="32">
        <v>8</v>
      </c>
      <c r="C9" s="32">
        <v>685</v>
      </c>
      <c r="D9" s="32">
        <v>3053</v>
      </c>
      <c r="E9" s="32">
        <v>2</v>
      </c>
      <c r="F9" s="32">
        <v>164</v>
      </c>
      <c r="G9" s="32">
        <v>373</v>
      </c>
      <c r="H9" s="32">
        <v>24</v>
      </c>
      <c r="I9" s="32">
        <v>3219</v>
      </c>
      <c r="J9" s="32">
        <v>11955</v>
      </c>
      <c r="K9" s="32">
        <v>34</v>
      </c>
      <c r="L9" s="32">
        <v>4068</v>
      </c>
      <c r="M9" s="32">
        <v>15382</v>
      </c>
    </row>
    <row r="10" spans="1:13" s="144" customFormat="1" ht="9" customHeight="1">
      <c r="A10" s="21" t="s">
        <v>41</v>
      </c>
      <c r="B10" s="33">
        <v>11</v>
      </c>
      <c r="C10" s="33">
        <v>699</v>
      </c>
      <c r="D10" s="33">
        <v>3421</v>
      </c>
      <c r="E10" s="33">
        <v>2</v>
      </c>
      <c r="F10" s="33">
        <v>164</v>
      </c>
      <c r="G10" s="33">
        <v>373</v>
      </c>
      <c r="H10" s="33">
        <v>71</v>
      </c>
      <c r="I10" s="33">
        <v>8015</v>
      </c>
      <c r="J10" s="33">
        <v>41712</v>
      </c>
      <c r="K10" s="33">
        <v>84</v>
      </c>
      <c r="L10" s="33">
        <v>8878</v>
      </c>
      <c r="M10" s="33">
        <v>45507</v>
      </c>
    </row>
    <row r="11" spans="1:13" ht="9" customHeight="1">
      <c r="A11" s="3" t="s">
        <v>97</v>
      </c>
      <c r="B11" s="32">
        <v>7</v>
      </c>
      <c r="C11" s="32">
        <v>188</v>
      </c>
      <c r="D11" s="32">
        <v>1558</v>
      </c>
      <c r="E11" s="32">
        <v>1</v>
      </c>
      <c r="F11" s="32">
        <v>467</v>
      </c>
      <c r="G11" s="32">
        <v>1276</v>
      </c>
      <c r="H11" s="32">
        <v>33</v>
      </c>
      <c r="I11" s="32">
        <v>1954</v>
      </c>
      <c r="J11" s="32">
        <v>12990</v>
      </c>
      <c r="K11" s="32">
        <v>41</v>
      </c>
      <c r="L11" s="32">
        <v>2609</v>
      </c>
      <c r="M11" s="32">
        <v>15824</v>
      </c>
    </row>
    <row r="12" spans="1:13" ht="9" customHeight="1">
      <c r="A12" s="3" t="s">
        <v>13</v>
      </c>
      <c r="B12" s="32">
        <v>6</v>
      </c>
      <c r="C12" s="32">
        <v>129</v>
      </c>
      <c r="D12" s="32">
        <v>713</v>
      </c>
      <c r="E12" s="32">
        <v>1</v>
      </c>
      <c r="F12" s="32">
        <v>744</v>
      </c>
      <c r="G12" s="32">
        <v>1239</v>
      </c>
      <c r="H12" s="32">
        <v>59</v>
      </c>
      <c r="I12" s="32">
        <v>4934</v>
      </c>
      <c r="J12" s="32">
        <v>22449</v>
      </c>
      <c r="K12" s="32">
        <v>66</v>
      </c>
      <c r="L12" s="32">
        <v>5807</v>
      </c>
      <c r="M12" s="32">
        <v>24402</v>
      </c>
    </row>
    <row r="13" spans="1:13" ht="9" customHeight="1">
      <c r="A13" s="3" t="s">
        <v>98</v>
      </c>
      <c r="B13" s="32">
        <v>5</v>
      </c>
      <c r="C13" s="32">
        <v>141</v>
      </c>
      <c r="D13" s="32">
        <v>1250</v>
      </c>
      <c r="E13" s="32">
        <v>1</v>
      </c>
      <c r="F13" s="32">
        <v>30</v>
      </c>
      <c r="G13" s="32">
        <v>141</v>
      </c>
      <c r="H13" s="32">
        <v>22</v>
      </c>
      <c r="I13" s="32">
        <v>909</v>
      </c>
      <c r="J13" s="32">
        <v>6977</v>
      </c>
      <c r="K13" s="32">
        <v>28</v>
      </c>
      <c r="L13" s="32">
        <v>1080</v>
      </c>
      <c r="M13" s="32">
        <v>8367</v>
      </c>
    </row>
    <row r="14" spans="1:13" ht="9" customHeight="1">
      <c r="A14" s="3" t="s">
        <v>99</v>
      </c>
      <c r="B14" s="32">
        <v>13</v>
      </c>
      <c r="C14" s="32">
        <v>244</v>
      </c>
      <c r="D14" s="32">
        <v>789</v>
      </c>
      <c r="E14" s="32">
        <v>3</v>
      </c>
      <c r="F14" s="32">
        <v>482</v>
      </c>
      <c r="G14" s="32">
        <v>1665</v>
      </c>
      <c r="H14" s="32">
        <v>22</v>
      </c>
      <c r="I14" s="32">
        <v>669</v>
      </c>
      <c r="J14" s="32">
        <v>11074</v>
      </c>
      <c r="K14" s="32">
        <v>38</v>
      </c>
      <c r="L14" s="32">
        <v>1394</v>
      </c>
      <c r="M14" s="32">
        <v>13529</v>
      </c>
    </row>
    <row r="15" spans="1:13" s="144" customFormat="1" ht="9" customHeight="1">
      <c r="A15" s="21" t="s">
        <v>42</v>
      </c>
      <c r="B15" s="33">
        <v>31</v>
      </c>
      <c r="C15" s="33">
        <v>702</v>
      </c>
      <c r="D15" s="33">
        <v>4311</v>
      </c>
      <c r="E15" s="33">
        <v>6</v>
      </c>
      <c r="F15" s="33">
        <v>1723</v>
      </c>
      <c r="G15" s="33">
        <v>4321</v>
      </c>
      <c r="H15" s="33">
        <v>136</v>
      </c>
      <c r="I15" s="33">
        <v>8465</v>
      </c>
      <c r="J15" s="33">
        <v>53490</v>
      </c>
      <c r="K15" s="33">
        <v>173</v>
      </c>
      <c r="L15" s="33">
        <v>10890</v>
      </c>
      <c r="M15" s="33">
        <v>62122</v>
      </c>
    </row>
    <row r="16" spans="1:13" ht="9" customHeight="1">
      <c r="A16" s="3" t="s">
        <v>100</v>
      </c>
      <c r="B16" s="32">
        <v>1</v>
      </c>
      <c r="C16" s="32">
        <v>30</v>
      </c>
      <c r="D16" s="32">
        <v>199</v>
      </c>
      <c r="E16" s="32" t="s">
        <v>137</v>
      </c>
      <c r="F16" s="32" t="s">
        <v>137</v>
      </c>
      <c r="G16" s="32" t="s">
        <v>137</v>
      </c>
      <c r="H16" s="32">
        <v>5</v>
      </c>
      <c r="I16" s="32">
        <v>430</v>
      </c>
      <c r="J16" s="32">
        <v>1813</v>
      </c>
      <c r="K16" s="32">
        <v>6</v>
      </c>
      <c r="L16" s="32">
        <v>460</v>
      </c>
      <c r="M16" s="32">
        <v>2013</v>
      </c>
    </row>
    <row r="17" spans="1:13" ht="9" customHeight="1">
      <c r="A17" s="3" t="s">
        <v>101</v>
      </c>
      <c r="B17" s="32">
        <v>8</v>
      </c>
      <c r="C17" s="32">
        <v>1295</v>
      </c>
      <c r="D17" s="32">
        <v>5936</v>
      </c>
      <c r="E17" s="32">
        <v>2</v>
      </c>
      <c r="F17" s="32">
        <v>79</v>
      </c>
      <c r="G17" s="32">
        <v>103</v>
      </c>
      <c r="H17" s="32">
        <v>7</v>
      </c>
      <c r="I17" s="32">
        <v>101</v>
      </c>
      <c r="J17" s="32">
        <v>1202</v>
      </c>
      <c r="K17" s="32">
        <v>17</v>
      </c>
      <c r="L17" s="32">
        <v>1474</v>
      </c>
      <c r="M17" s="32">
        <v>7242</v>
      </c>
    </row>
    <row r="18" spans="1:13" ht="9" customHeight="1">
      <c r="A18" s="3" t="s">
        <v>255</v>
      </c>
      <c r="B18" s="32">
        <v>91</v>
      </c>
      <c r="C18" s="32">
        <v>5742</v>
      </c>
      <c r="D18" s="32">
        <v>37769</v>
      </c>
      <c r="E18" s="32">
        <v>19</v>
      </c>
      <c r="F18" s="32">
        <v>1752</v>
      </c>
      <c r="G18" s="32">
        <v>6163</v>
      </c>
      <c r="H18" s="32">
        <v>1061</v>
      </c>
      <c r="I18" s="32">
        <v>84406</v>
      </c>
      <c r="J18" s="32">
        <v>1105591</v>
      </c>
      <c r="K18" s="32">
        <v>1171</v>
      </c>
      <c r="L18" s="32">
        <v>91899</v>
      </c>
      <c r="M18" s="32">
        <v>1149523</v>
      </c>
    </row>
    <row r="19" spans="1:13" s="137" customFormat="1" ht="9" customHeight="1">
      <c r="A19" s="3" t="s">
        <v>102</v>
      </c>
      <c r="B19" s="32">
        <v>12</v>
      </c>
      <c r="C19" s="32">
        <v>1087</v>
      </c>
      <c r="D19" s="32">
        <v>5916</v>
      </c>
      <c r="E19" s="32">
        <v>4</v>
      </c>
      <c r="F19" s="32">
        <v>315</v>
      </c>
      <c r="G19" s="32">
        <v>392</v>
      </c>
      <c r="H19" s="32">
        <v>86</v>
      </c>
      <c r="I19" s="32">
        <v>712</v>
      </c>
      <c r="J19" s="32">
        <v>28345</v>
      </c>
      <c r="K19" s="32">
        <v>102</v>
      </c>
      <c r="L19" s="32">
        <v>2114</v>
      </c>
      <c r="M19" s="32">
        <v>34653</v>
      </c>
    </row>
    <row r="20" spans="1:13" s="137" customFormat="1" ht="9" customHeight="1">
      <c r="A20" s="3" t="s">
        <v>103</v>
      </c>
      <c r="B20" s="32">
        <v>5</v>
      </c>
      <c r="C20" s="32">
        <v>296</v>
      </c>
      <c r="D20" s="32">
        <v>1841</v>
      </c>
      <c r="E20" s="32">
        <v>2</v>
      </c>
      <c r="F20" s="32">
        <v>18</v>
      </c>
      <c r="G20" s="32">
        <v>70</v>
      </c>
      <c r="H20" s="32">
        <v>34</v>
      </c>
      <c r="I20" s="32">
        <v>4479</v>
      </c>
      <c r="J20" s="32">
        <v>39987</v>
      </c>
      <c r="K20" s="32">
        <v>41</v>
      </c>
      <c r="L20" s="32">
        <v>4793</v>
      </c>
      <c r="M20" s="32">
        <v>41899</v>
      </c>
    </row>
    <row r="21" spans="1:13" s="144" customFormat="1" ht="9" customHeight="1">
      <c r="A21" s="21" t="s">
        <v>104</v>
      </c>
      <c r="B21" s="33">
        <v>117</v>
      </c>
      <c r="C21" s="33">
        <v>8450</v>
      </c>
      <c r="D21" s="33">
        <v>51661</v>
      </c>
      <c r="E21" s="33">
        <v>27</v>
      </c>
      <c r="F21" s="33">
        <v>2164</v>
      </c>
      <c r="G21" s="33">
        <v>6728</v>
      </c>
      <c r="H21" s="33">
        <v>1193</v>
      </c>
      <c r="I21" s="33">
        <v>90127</v>
      </c>
      <c r="J21" s="33">
        <v>1176939</v>
      </c>
      <c r="K21" s="33">
        <v>1337</v>
      </c>
      <c r="L21" s="33">
        <v>100740</v>
      </c>
      <c r="M21" s="33">
        <v>1235329</v>
      </c>
    </row>
    <row r="22" spans="1:13" ht="9" customHeight="1">
      <c r="A22" s="3" t="s">
        <v>14</v>
      </c>
      <c r="B22" s="32">
        <v>6</v>
      </c>
      <c r="C22" s="32">
        <v>81</v>
      </c>
      <c r="D22" s="32">
        <v>505</v>
      </c>
      <c r="E22" s="32" t="s">
        <v>137</v>
      </c>
      <c r="F22" s="32" t="s">
        <v>137</v>
      </c>
      <c r="G22" s="32" t="s">
        <v>137</v>
      </c>
      <c r="H22" s="32">
        <v>7</v>
      </c>
      <c r="I22" s="32">
        <v>310</v>
      </c>
      <c r="J22" s="32">
        <v>2178</v>
      </c>
      <c r="K22" s="32">
        <v>13</v>
      </c>
      <c r="L22" s="32">
        <v>392</v>
      </c>
      <c r="M22" s="32">
        <v>2684</v>
      </c>
    </row>
    <row r="23" spans="1:13" ht="9" customHeight="1">
      <c r="A23" s="3" t="s">
        <v>105</v>
      </c>
      <c r="B23" s="32">
        <v>5</v>
      </c>
      <c r="C23" s="32">
        <v>102</v>
      </c>
      <c r="D23" s="32">
        <v>222</v>
      </c>
      <c r="E23" s="32" t="s">
        <v>137</v>
      </c>
      <c r="F23" s="32" t="s">
        <v>137</v>
      </c>
      <c r="G23" s="32" t="s">
        <v>137</v>
      </c>
      <c r="H23" s="32">
        <v>16</v>
      </c>
      <c r="I23" s="32">
        <v>166</v>
      </c>
      <c r="J23" s="32">
        <v>2589</v>
      </c>
      <c r="K23" s="32">
        <v>21</v>
      </c>
      <c r="L23" s="32">
        <v>268</v>
      </c>
      <c r="M23" s="32">
        <v>2812</v>
      </c>
    </row>
    <row r="24" spans="1:13" ht="9" customHeight="1">
      <c r="A24" s="3" t="s">
        <v>106</v>
      </c>
      <c r="B24" s="32">
        <v>16</v>
      </c>
      <c r="C24" s="32" t="s">
        <v>328</v>
      </c>
      <c r="D24" s="32">
        <v>1250</v>
      </c>
      <c r="E24" s="32">
        <v>4</v>
      </c>
      <c r="F24" s="32">
        <v>666</v>
      </c>
      <c r="G24" s="32">
        <v>1454</v>
      </c>
      <c r="H24" s="32">
        <v>33</v>
      </c>
      <c r="I24" s="32">
        <v>227</v>
      </c>
      <c r="J24" s="32">
        <v>8937</v>
      </c>
      <c r="K24" s="32">
        <v>53</v>
      </c>
      <c r="L24" s="32">
        <v>893</v>
      </c>
      <c r="M24" s="32">
        <v>11642</v>
      </c>
    </row>
    <row r="25" spans="1:13" ht="9" customHeight="1">
      <c r="A25" s="3" t="s">
        <v>107</v>
      </c>
      <c r="B25" s="32">
        <v>16</v>
      </c>
      <c r="C25" s="32">
        <v>598</v>
      </c>
      <c r="D25" s="32">
        <v>1974</v>
      </c>
      <c r="E25" s="32">
        <v>2</v>
      </c>
      <c r="F25" s="32">
        <v>130</v>
      </c>
      <c r="G25" s="32">
        <v>435</v>
      </c>
      <c r="H25" s="32">
        <v>26</v>
      </c>
      <c r="I25" s="32">
        <v>617</v>
      </c>
      <c r="J25" s="32">
        <v>6018</v>
      </c>
      <c r="K25" s="32">
        <v>44</v>
      </c>
      <c r="L25" s="32">
        <v>1344</v>
      </c>
      <c r="M25" s="32">
        <v>8427</v>
      </c>
    </row>
    <row r="26" spans="1:13" s="144" customFormat="1" ht="9" customHeight="1">
      <c r="A26" s="21" t="s">
        <v>43</v>
      </c>
      <c r="B26" s="33">
        <v>43</v>
      </c>
      <c r="C26" s="33">
        <v>781</v>
      </c>
      <c r="D26" s="33">
        <v>3952</v>
      </c>
      <c r="E26" s="33">
        <v>6</v>
      </c>
      <c r="F26" s="33">
        <v>796</v>
      </c>
      <c r="G26" s="33">
        <v>1890</v>
      </c>
      <c r="H26" s="33">
        <v>82</v>
      </c>
      <c r="I26" s="33">
        <v>1320</v>
      </c>
      <c r="J26" s="33">
        <v>19723</v>
      </c>
      <c r="K26" s="33">
        <v>131</v>
      </c>
      <c r="L26" s="33">
        <v>2897</v>
      </c>
      <c r="M26" s="33">
        <v>25564</v>
      </c>
    </row>
    <row r="27" spans="1:13" ht="9" customHeight="1">
      <c r="A27" s="3" t="s">
        <v>108</v>
      </c>
      <c r="B27" s="32">
        <v>1</v>
      </c>
      <c r="C27" s="32">
        <v>11</v>
      </c>
      <c r="D27" s="32">
        <v>7</v>
      </c>
      <c r="E27" s="32" t="s">
        <v>137</v>
      </c>
      <c r="F27" s="32" t="s">
        <v>137</v>
      </c>
      <c r="G27" s="32" t="s">
        <v>137</v>
      </c>
      <c r="H27" s="32" t="s">
        <v>137</v>
      </c>
      <c r="I27" s="32" t="s">
        <v>137</v>
      </c>
      <c r="J27" s="32" t="s">
        <v>137</v>
      </c>
      <c r="K27" s="32">
        <v>1</v>
      </c>
      <c r="L27" s="32">
        <v>11</v>
      </c>
      <c r="M27" s="32">
        <v>7</v>
      </c>
    </row>
    <row r="28" spans="1:13" ht="9" customHeight="1">
      <c r="A28" s="3" t="s">
        <v>15</v>
      </c>
      <c r="B28" s="32">
        <v>2</v>
      </c>
      <c r="C28" s="32">
        <v>11</v>
      </c>
      <c r="D28" s="32">
        <v>221</v>
      </c>
      <c r="E28" s="32" t="s">
        <v>137</v>
      </c>
      <c r="F28" s="32" t="s">
        <v>137</v>
      </c>
      <c r="G28" s="32" t="s">
        <v>137</v>
      </c>
      <c r="H28" s="32">
        <v>3</v>
      </c>
      <c r="I28" s="32" t="s">
        <v>328</v>
      </c>
      <c r="J28" s="32">
        <v>439</v>
      </c>
      <c r="K28" s="32">
        <v>5</v>
      </c>
      <c r="L28" s="32">
        <v>11</v>
      </c>
      <c r="M28" s="32">
        <v>660</v>
      </c>
    </row>
    <row r="29" spans="1:13" s="144" customFormat="1" ht="9" customHeight="1">
      <c r="A29" s="21" t="s">
        <v>44</v>
      </c>
      <c r="B29" s="33">
        <v>3</v>
      </c>
      <c r="C29" s="33">
        <v>22</v>
      </c>
      <c r="D29" s="33">
        <v>228</v>
      </c>
      <c r="E29" s="33" t="s">
        <v>137</v>
      </c>
      <c r="F29" s="33" t="s">
        <v>137</v>
      </c>
      <c r="G29" s="33" t="s">
        <v>137</v>
      </c>
      <c r="H29" s="33">
        <v>3</v>
      </c>
      <c r="I29" s="33" t="s">
        <v>328</v>
      </c>
      <c r="J29" s="33">
        <v>439</v>
      </c>
      <c r="K29" s="33">
        <v>6</v>
      </c>
      <c r="L29" s="33">
        <v>22</v>
      </c>
      <c r="M29" s="33">
        <v>667</v>
      </c>
    </row>
    <row r="30" spans="1:13" ht="9" customHeight="1">
      <c r="A30" s="3" t="s">
        <v>109</v>
      </c>
      <c r="B30" s="32">
        <v>14</v>
      </c>
      <c r="C30" s="32">
        <v>55</v>
      </c>
      <c r="D30" s="32">
        <v>1286</v>
      </c>
      <c r="E30" s="32">
        <v>3</v>
      </c>
      <c r="F30" s="32">
        <v>36</v>
      </c>
      <c r="G30" s="32">
        <v>191</v>
      </c>
      <c r="H30" s="32">
        <v>23</v>
      </c>
      <c r="I30" s="32">
        <v>325</v>
      </c>
      <c r="J30" s="32">
        <v>2235</v>
      </c>
      <c r="K30" s="32">
        <v>40</v>
      </c>
      <c r="L30" s="32">
        <v>416</v>
      </c>
      <c r="M30" s="32">
        <v>3713</v>
      </c>
    </row>
    <row r="31" spans="1:13" ht="9" customHeight="1">
      <c r="A31" s="3" t="s">
        <v>110</v>
      </c>
      <c r="B31" s="32">
        <v>12</v>
      </c>
      <c r="C31" s="32">
        <v>103</v>
      </c>
      <c r="D31" s="32">
        <v>4287</v>
      </c>
      <c r="E31" s="32" t="s">
        <v>137</v>
      </c>
      <c r="F31" s="32" t="s">
        <v>137</v>
      </c>
      <c r="G31" s="32" t="s">
        <v>137</v>
      </c>
      <c r="H31" s="32">
        <v>25</v>
      </c>
      <c r="I31" s="32">
        <v>338</v>
      </c>
      <c r="J31" s="32">
        <v>3991</v>
      </c>
      <c r="K31" s="32">
        <v>37</v>
      </c>
      <c r="L31" s="32">
        <v>441</v>
      </c>
      <c r="M31" s="32">
        <v>8278</v>
      </c>
    </row>
    <row r="32" spans="1:13" s="137" customFormat="1" ht="9" customHeight="1">
      <c r="A32" s="3" t="s">
        <v>16</v>
      </c>
      <c r="B32" s="32">
        <v>73</v>
      </c>
      <c r="C32" s="32">
        <v>2555</v>
      </c>
      <c r="D32" s="32">
        <v>20984</v>
      </c>
      <c r="E32" s="32">
        <v>10</v>
      </c>
      <c r="F32" s="32">
        <v>395</v>
      </c>
      <c r="G32" s="32">
        <v>1477</v>
      </c>
      <c r="H32" s="32">
        <v>370</v>
      </c>
      <c r="I32" s="32">
        <v>6441</v>
      </c>
      <c r="J32" s="32">
        <v>103843</v>
      </c>
      <c r="K32" s="32">
        <v>453</v>
      </c>
      <c r="L32" s="32">
        <v>9391</v>
      </c>
      <c r="M32" s="32">
        <v>126304</v>
      </c>
    </row>
    <row r="33" spans="1:13" ht="9" customHeight="1">
      <c r="A33" s="3" t="s">
        <v>111</v>
      </c>
      <c r="B33" s="32">
        <v>2</v>
      </c>
      <c r="C33" s="32">
        <v>5</v>
      </c>
      <c r="D33" s="32">
        <v>141</v>
      </c>
      <c r="E33" s="32" t="s">
        <v>137</v>
      </c>
      <c r="F33" s="32" t="s">
        <v>137</v>
      </c>
      <c r="G33" s="32" t="s">
        <v>137</v>
      </c>
      <c r="H33" s="32">
        <v>13</v>
      </c>
      <c r="I33" s="32">
        <v>339</v>
      </c>
      <c r="J33" s="32">
        <v>3459</v>
      </c>
      <c r="K33" s="32">
        <v>15</v>
      </c>
      <c r="L33" s="32">
        <v>344</v>
      </c>
      <c r="M33" s="32">
        <v>3600</v>
      </c>
    </row>
    <row r="34" spans="1:13" ht="9" customHeight="1">
      <c r="A34" s="3" t="s">
        <v>112</v>
      </c>
      <c r="B34" s="32">
        <v>28</v>
      </c>
      <c r="C34" s="32">
        <v>1401</v>
      </c>
      <c r="D34" s="32">
        <v>6217</v>
      </c>
      <c r="E34" s="32">
        <v>3</v>
      </c>
      <c r="F34" s="32">
        <v>191</v>
      </c>
      <c r="G34" s="32">
        <v>574</v>
      </c>
      <c r="H34" s="32">
        <v>43</v>
      </c>
      <c r="I34" s="32">
        <v>1609</v>
      </c>
      <c r="J34" s="32">
        <v>18852</v>
      </c>
      <c r="K34" s="32">
        <v>74</v>
      </c>
      <c r="L34" s="32">
        <v>3201</v>
      </c>
      <c r="M34" s="32">
        <v>25642</v>
      </c>
    </row>
    <row r="35" spans="1:13" s="144" customFormat="1" ht="9" customHeight="1">
      <c r="A35" s="21" t="s">
        <v>45</v>
      </c>
      <c r="B35" s="33">
        <v>129</v>
      </c>
      <c r="C35" s="33">
        <v>4119</v>
      </c>
      <c r="D35" s="33">
        <v>32915</v>
      </c>
      <c r="E35" s="33">
        <v>16</v>
      </c>
      <c r="F35" s="33">
        <v>622</v>
      </c>
      <c r="G35" s="33">
        <v>2241</v>
      </c>
      <c r="H35" s="33">
        <v>474</v>
      </c>
      <c r="I35" s="33">
        <v>9052</v>
      </c>
      <c r="J35" s="33">
        <v>132380</v>
      </c>
      <c r="K35" s="33">
        <v>619</v>
      </c>
      <c r="L35" s="33">
        <v>13793</v>
      </c>
      <c r="M35" s="33">
        <v>167537</v>
      </c>
    </row>
    <row r="36" spans="1:13" ht="9" customHeight="1">
      <c r="A36" s="3" t="s">
        <v>113</v>
      </c>
      <c r="B36" s="32">
        <v>34</v>
      </c>
      <c r="C36" s="32">
        <v>8936</v>
      </c>
      <c r="D36" s="32">
        <v>15093</v>
      </c>
      <c r="E36" s="32">
        <v>6</v>
      </c>
      <c r="F36" s="32">
        <v>465</v>
      </c>
      <c r="G36" s="32">
        <v>1413</v>
      </c>
      <c r="H36" s="32">
        <v>45</v>
      </c>
      <c r="I36" s="32">
        <v>625</v>
      </c>
      <c r="J36" s="32">
        <v>14723</v>
      </c>
      <c r="K36" s="32">
        <v>85</v>
      </c>
      <c r="L36" s="32">
        <v>10026</v>
      </c>
      <c r="M36" s="32">
        <v>31229</v>
      </c>
    </row>
    <row r="37" spans="1:13" ht="9" customHeight="1">
      <c r="A37" s="3" t="s">
        <v>18</v>
      </c>
      <c r="B37" s="32">
        <v>71</v>
      </c>
      <c r="C37" s="32">
        <v>2750</v>
      </c>
      <c r="D37" s="32">
        <v>14680</v>
      </c>
      <c r="E37" s="32">
        <v>7</v>
      </c>
      <c r="F37" s="32">
        <v>167</v>
      </c>
      <c r="G37" s="32">
        <v>535</v>
      </c>
      <c r="H37" s="32">
        <v>85</v>
      </c>
      <c r="I37" s="32">
        <v>8664</v>
      </c>
      <c r="J37" s="32">
        <v>46733</v>
      </c>
      <c r="K37" s="32">
        <v>163</v>
      </c>
      <c r="L37" s="32">
        <v>11580</v>
      </c>
      <c r="M37" s="32">
        <v>61949</v>
      </c>
    </row>
    <row r="38" spans="1:13" ht="9" customHeight="1">
      <c r="A38" s="3" t="s">
        <v>114</v>
      </c>
      <c r="B38" s="32">
        <v>7</v>
      </c>
      <c r="C38" s="32">
        <v>82</v>
      </c>
      <c r="D38" s="32">
        <v>475</v>
      </c>
      <c r="E38" s="32">
        <v>1</v>
      </c>
      <c r="F38" s="32" t="s">
        <v>328</v>
      </c>
      <c r="G38" s="32">
        <v>839</v>
      </c>
      <c r="H38" s="32">
        <v>13</v>
      </c>
      <c r="I38" s="32">
        <v>28</v>
      </c>
      <c r="J38" s="32">
        <v>2907</v>
      </c>
      <c r="K38" s="32">
        <v>21</v>
      </c>
      <c r="L38" s="32">
        <v>110</v>
      </c>
      <c r="M38" s="32">
        <v>4221</v>
      </c>
    </row>
    <row r="39" spans="1:13" ht="9" customHeight="1">
      <c r="A39" s="3" t="s">
        <v>115</v>
      </c>
      <c r="B39" s="32">
        <v>8</v>
      </c>
      <c r="C39" s="32">
        <v>207</v>
      </c>
      <c r="D39" s="32">
        <v>1736</v>
      </c>
      <c r="E39" s="32">
        <v>1</v>
      </c>
      <c r="F39" s="32">
        <v>201</v>
      </c>
      <c r="G39" s="32">
        <v>1045</v>
      </c>
      <c r="H39" s="32">
        <v>23</v>
      </c>
      <c r="I39" s="32">
        <v>3455</v>
      </c>
      <c r="J39" s="32">
        <v>230053</v>
      </c>
      <c r="K39" s="32">
        <v>32</v>
      </c>
      <c r="L39" s="32">
        <v>3863</v>
      </c>
      <c r="M39" s="32">
        <v>232834</v>
      </c>
    </row>
    <row r="40" spans="1:13" ht="9" customHeight="1">
      <c r="A40" s="3" t="s">
        <v>19</v>
      </c>
      <c r="B40" s="32">
        <v>14</v>
      </c>
      <c r="C40" s="32">
        <v>254</v>
      </c>
      <c r="D40" s="32">
        <v>2001</v>
      </c>
      <c r="E40" s="32">
        <v>3</v>
      </c>
      <c r="F40" s="32">
        <v>76</v>
      </c>
      <c r="G40" s="32">
        <v>134</v>
      </c>
      <c r="H40" s="32">
        <v>14</v>
      </c>
      <c r="I40" s="32">
        <v>1621</v>
      </c>
      <c r="J40" s="32">
        <v>6216</v>
      </c>
      <c r="K40" s="32">
        <v>31</v>
      </c>
      <c r="L40" s="32">
        <v>1951</v>
      </c>
      <c r="M40" s="32">
        <v>8351</v>
      </c>
    </row>
    <row r="41" spans="1:13" s="144" customFormat="1" ht="9" customHeight="1">
      <c r="A41" s="21" t="s">
        <v>46</v>
      </c>
      <c r="B41" s="33">
        <v>134</v>
      </c>
      <c r="C41" s="33">
        <v>12229</v>
      </c>
      <c r="D41" s="33">
        <v>33985</v>
      </c>
      <c r="E41" s="33">
        <v>18</v>
      </c>
      <c r="F41" s="33">
        <v>909</v>
      </c>
      <c r="G41" s="33">
        <v>3966</v>
      </c>
      <c r="H41" s="33">
        <v>180</v>
      </c>
      <c r="I41" s="33">
        <v>14393</v>
      </c>
      <c r="J41" s="33">
        <v>300633</v>
      </c>
      <c r="K41" s="33">
        <v>332</v>
      </c>
      <c r="L41" s="33">
        <v>27531</v>
      </c>
      <c r="M41" s="33">
        <v>338584</v>
      </c>
    </row>
    <row r="42" spans="1:13" ht="9" customHeight="1">
      <c r="A42" s="3" t="s">
        <v>21</v>
      </c>
      <c r="B42" s="32">
        <v>3</v>
      </c>
      <c r="C42" s="32" t="s">
        <v>328</v>
      </c>
      <c r="D42" s="32">
        <v>79</v>
      </c>
      <c r="E42" s="32" t="s">
        <v>137</v>
      </c>
      <c r="F42" s="32" t="s">
        <v>137</v>
      </c>
      <c r="G42" s="32" t="s">
        <v>137</v>
      </c>
      <c r="H42" s="32">
        <v>4</v>
      </c>
      <c r="I42" s="32">
        <v>10</v>
      </c>
      <c r="J42" s="32">
        <v>1357</v>
      </c>
      <c r="K42" s="32">
        <v>7</v>
      </c>
      <c r="L42" s="32">
        <v>10</v>
      </c>
      <c r="M42" s="32">
        <v>1436</v>
      </c>
    </row>
    <row r="43" spans="1:13" s="137" customFormat="1" ht="9" customHeight="1">
      <c r="A43" s="3" t="s">
        <v>116</v>
      </c>
      <c r="B43" s="32">
        <v>1</v>
      </c>
      <c r="C43" s="32">
        <v>2</v>
      </c>
      <c r="D43" s="32">
        <v>30</v>
      </c>
      <c r="E43" s="32">
        <v>2</v>
      </c>
      <c r="F43" s="32">
        <v>125</v>
      </c>
      <c r="G43" s="32">
        <v>662</v>
      </c>
      <c r="H43" s="32">
        <v>7</v>
      </c>
      <c r="I43" s="32">
        <v>35</v>
      </c>
      <c r="J43" s="32">
        <v>1497</v>
      </c>
      <c r="K43" s="32">
        <v>10</v>
      </c>
      <c r="L43" s="32">
        <v>161</v>
      </c>
      <c r="M43" s="32">
        <v>2189</v>
      </c>
    </row>
    <row r="44" spans="1:13" s="144" customFormat="1" ht="9" customHeight="1">
      <c r="A44" s="21" t="s">
        <v>47</v>
      </c>
      <c r="B44" s="33">
        <v>4</v>
      </c>
      <c r="C44" s="33">
        <v>2</v>
      </c>
      <c r="D44" s="33">
        <v>109</v>
      </c>
      <c r="E44" s="33">
        <v>2</v>
      </c>
      <c r="F44" s="33">
        <v>125</v>
      </c>
      <c r="G44" s="33">
        <v>662</v>
      </c>
      <c r="H44" s="33">
        <v>11</v>
      </c>
      <c r="I44" s="33">
        <v>44</v>
      </c>
      <c r="J44" s="33">
        <v>2854</v>
      </c>
      <c r="K44" s="33">
        <v>17</v>
      </c>
      <c r="L44" s="33">
        <v>171</v>
      </c>
      <c r="M44" s="33">
        <v>3626</v>
      </c>
    </row>
    <row r="45" spans="1:13" ht="9" customHeight="1">
      <c r="A45" s="3" t="s">
        <v>117</v>
      </c>
      <c r="B45" s="32">
        <v>19</v>
      </c>
      <c r="C45" s="32">
        <v>49</v>
      </c>
      <c r="D45" s="32">
        <v>1044</v>
      </c>
      <c r="E45" s="32">
        <v>3</v>
      </c>
      <c r="F45" s="32">
        <v>8</v>
      </c>
      <c r="G45" s="32">
        <v>609</v>
      </c>
      <c r="H45" s="32">
        <v>31</v>
      </c>
      <c r="I45" s="32">
        <v>721</v>
      </c>
      <c r="J45" s="32">
        <v>16047</v>
      </c>
      <c r="K45" s="32">
        <v>53</v>
      </c>
      <c r="L45" s="32">
        <v>778</v>
      </c>
      <c r="M45" s="32">
        <v>17701</v>
      </c>
    </row>
    <row r="46" spans="1:13" ht="9" customHeight="1">
      <c r="A46" s="3" t="s">
        <v>22</v>
      </c>
      <c r="B46" s="32">
        <v>48</v>
      </c>
      <c r="C46" s="32">
        <v>1175</v>
      </c>
      <c r="D46" s="32">
        <v>6285</v>
      </c>
      <c r="E46" s="32">
        <v>2</v>
      </c>
      <c r="F46" s="32">
        <v>26</v>
      </c>
      <c r="G46" s="32">
        <v>754</v>
      </c>
      <c r="H46" s="32">
        <v>25</v>
      </c>
      <c r="I46" s="32">
        <v>200</v>
      </c>
      <c r="J46" s="32">
        <v>2586</v>
      </c>
      <c r="K46" s="32">
        <v>75</v>
      </c>
      <c r="L46" s="32">
        <v>1402</v>
      </c>
      <c r="M46" s="32">
        <v>9625</v>
      </c>
    </row>
    <row r="47" spans="1:13" ht="9" customHeight="1">
      <c r="A47" s="3" t="s">
        <v>23</v>
      </c>
      <c r="B47" s="32">
        <v>4</v>
      </c>
      <c r="C47" s="32">
        <v>26</v>
      </c>
      <c r="D47" s="32">
        <v>69</v>
      </c>
      <c r="E47" s="32">
        <v>1</v>
      </c>
      <c r="F47" s="32" t="s">
        <v>328</v>
      </c>
      <c r="G47" s="32">
        <v>10</v>
      </c>
      <c r="H47" s="32">
        <v>9</v>
      </c>
      <c r="I47" s="32" t="s">
        <v>328</v>
      </c>
      <c r="J47" s="32">
        <v>425</v>
      </c>
      <c r="K47" s="32">
        <v>14</v>
      </c>
      <c r="L47" s="32">
        <v>26</v>
      </c>
      <c r="M47" s="32">
        <v>504</v>
      </c>
    </row>
    <row r="48" spans="1:13" s="137" customFormat="1" ht="9" customHeight="1">
      <c r="A48" s="3" t="s">
        <v>118</v>
      </c>
      <c r="B48" s="32">
        <v>10</v>
      </c>
      <c r="C48" s="32">
        <v>6</v>
      </c>
      <c r="D48" s="32">
        <v>995</v>
      </c>
      <c r="E48" s="32" t="s">
        <v>137</v>
      </c>
      <c r="F48" s="32" t="s">
        <v>137</v>
      </c>
      <c r="G48" s="32" t="s">
        <v>137</v>
      </c>
      <c r="H48" s="32">
        <v>5</v>
      </c>
      <c r="I48" s="32" t="s">
        <v>328</v>
      </c>
      <c r="J48" s="32">
        <v>2486</v>
      </c>
      <c r="K48" s="32">
        <v>15</v>
      </c>
      <c r="L48" s="32">
        <v>6</v>
      </c>
      <c r="M48" s="32">
        <v>3481</v>
      </c>
    </row>
    <row r="49" spans="1:13" ht="9" customHeight="1">
      <c r="A49" s="3" t="s">
        <v>119</v>
      </c>
      <c r="B49" s="32">
        <v>11</v>
      </c>
      <c r="C49" s="32">
        <v>124</v>
      </c>
      <c r="D49" s="32">
        <v>633</v>
      </c>
      <c r="E49" s="32" t="s">
        <v>137</v>
      </c>
      <c r="F49" s="32" t="s">
        <v>137</v>
      </c>
      <c r="G49" s="32" t="s">
        <v>137</v>
      </c>
      <c r="H49" s="32">
        <v>16</v>
      </c>
      <c r="I49" s="32">
        <v>131</v>
      </c>
      <c r="J49" s="32">
        <v>1225</v>
      </c>
      <c r="K49" s="32">
        <v>27</v>
      </c>
      <c r="L49" s="32">
        <v>255</v>
      </c>
      <c r="M49" s="32">
        <v>1858</v>
      </c>
    </row>
    <row r="50" spans="1:13" s="144" customFormat="1" ht="9" customHeight="1">
      <c r="A50" s="21" t="s">
        <v>48</v>
      </c>
      <c r="B50" s="33">
        <v>92</v>
      </c>
      <c r="C50" s="33">
        <v>1381</v>
      </c>
      <c r="D50" s="33">
        <v>9025</v>
      </c>
      <c r="E50" s="33">
        <v>6</v>
      </c>
      <c r="F50" s="33">
        <v>35</v>
      </c>
      <c r="G50" s="33">
        <v>1374</v>
      </c>
      <c r="H50" s="33">
        <v>86</v>
      </c>
      <c r="I50" s="33">
        <v>1052</v>
      </c>
      <c r="J50" s="33">
        <v>22770</v>
      </c>
      <c r="K50" s="33">
        <v>184</v>
      </c>
      <c r="L50" s="33">
        <v>2467</v>
      </c>
      <c r="M50" s="33">
        <v>33169</v>
      </c>
    </row>
    <row r="51" spans="1:13" ht="9" customHeight="1">
      <c r="A51" s="3" t="s">
        <v>120</v>
      </c>
      <c r="B51" s="32">
        <v>29</v>
      </c>
      <c r="C51" s="32">
        <v>546</v>
      </c>
      <c r="D51" s="32">
        <v>3585</v>
      </c>
      <c r="E51" s="32">
        <v>6</v>
      </c>
      <c r="F51" s="32">
        <v>307</v>
      </c>
      <c r="G51" s="32">
        <v>1022</v>
      </c>
      <c r="H51" s="32">
        <v>24</v>
      </c>
      <c r="I51" s="32">
        <v>111</v>
      </c>
      <c r="J51" s="32">
        <v>1835</v>
      </c>
      <c r="K51" s="32">
        <v>59</v>
      </c>
      <c r="L51" s="32">
        <v>964</v>
      </c>
      <c r="M51" s="32">
        <v>6442</v>
      </c>
    </row>
    <row r="52" spans="1:13" ht="9" customHeight="1">
      <c r="A52" s="3" t="s">
        <v>24</v>
      </c>
      <c r="B52" s="32">
        <v>53</v>
      </c>
      <c r="C52" s="32">
        <v>572</v>
      </c>
      <c r="D52" s="32">
        <v>4203</v>
      </c>
      <c r="E52" s="32">
        <v>3</v>
      </c>
      <c r="F52" s="32">
        <v>180</v>
      </c>
      <c r="G52" s="32">
        <v>330</v>
      </c>
      <c r="H52" s="32">
        <v>77</v>
      </c>
      <c r="I52" s="32">
        <v>3371</v>
      </c>
      <c r="J52" s="32">
        <v>19213</v>
      </c>
      <c r="K52" s="32">
        <v>133</v>
      </c>
      <c r="L52" s="32">
        <v>4123</v>
      </c>
      <c r="M52" s="32">
        <v>23745</v>
      </c>
    </row>
    <row r="53" spans="1:13" s="137" customFormat="1" ht="9" customHeight="1">
      <c r="A53" s="3" t="s">
        <v>25</v>
      </c>
      <c r="B53" s="32">
        <v>6</v>
      </c>
      <c r="C53" s="32">
        <v>30</v>
      </c>
      <c r="D53" s="32">
        <v>1438</v>
      </c>
      <c r="E53" s="32">
        <v>1</v>
      </c>
      <c r="F53" s="32">
        <v>12</v>
      </c>
      <c r="G53" s="32">
        <v>30</v>
      </c>
      <c r="H53" s="32">
        <v>13</v>
      </c>
      <c r="I53" s="32" t="s">
        <v>328</v>
      </c>
      <c r="J53" s="32">
        <v>848</v>
      </c>
      <c r="K53" s="32">
        <v>20</v>
      </c>
      <c r="L53" s="32">
        <v>42</v>
      </c>
      <c r="M53" s="32">
        <v>2316</v>
      </c>
    </row>
    <row r="54" spans="1:13" ht="9" customHeight="1">
      <c r="A54" s="3" t="s">
        <v>121</v>
      </c>
      <c r="B54" s="32">
        <v>4</v>
      </c>
      <c r="C54" s="32">
        <v>39</v>
      </c>
      <c r="D54" s="32">
        <v>268</v>
      </c>
      <c r="E54" s="32">
        <v>4</v>
      </c>
      <c r="F54" s="32">
        <v>703</v>
      </c>
      <c r="G54" s="32">
        <v>827</v>
      </c>
      <c r="H54" s="32">
        <v>6</v>
      </c>
      <c r="I54" s="32" t="s">
        <v>328</v>
      </c>
      <c r="J54" s="32">
        <v>837</v>
      </c>
      <c r="K54" s="32">
        <v>14</v>
      </c>
      <c r="L54" s="32">
        <v>742</v>
      </c>
      <c r="M54" s="32">
        <v>1932</v>
      </c>
    </row>
    <row r="55" spans="1:13" ht="9" customHeight="1">
      <c r="A55" s="3" t="s">
        <v>26</v>
      </c>
      <c r="B55" s="32">
        <v>7</v>
      </c>
      <c r="C55" s="32">
        <v>265</v>
      </c>
      <c r="D55" s="32">
        <v>1251</v>
      </c>
      <c r="E55" s="32">
        <v>1</v>
      </c>
      <c r="F55" s="32" t="s">
        <v>328</v>
      </c>
      <c r="G55" s="32">
        <v>149</v>
      </c>
      <c r="H55" s="32">
        <v>6</v>
      </c>
      <c r="I55" s="32">
        <v>91</v>
      </c>
      <c r="J55" s="32">
        <v>2007</v>
      </c>
      <c r="K55" s="32">
        <v>14</v>
      </c>
      <c r="L55" s="32">
        <v>355</v>
      </c>
      <c r="M55" s="32">
        <v>3407</v>
      </c>
    </row>
    <row r="56" spans="1:13" ht="9" customHeight="1">
      <c r="A56" s="3" t="s">
        <v>122</v>
      </c>
      <c r="B56" s="32">
        <v>1</v>
      </c>
      <c r="C56" s="32">
        <v>7</v>
      </c>
      <c r="D56" s="32">
        <v>11</v>
      </c>
      <c r="E56" s="32">
        <v>1</v>
      </c>
      <c r="F56" s="32">
        <v>5</v>
      </c>
      <c r="G56" s="32">
        <v>92</v>
      </c>
      <c r="H56" s="32">
        <v>2</v>
      </c>
      <c r="I56" s="32">
        <v>2</v>
      </c>
      <c r="J56" s="32">
        <v>259</v>
      </c>
      <c r="K56" s="32">
        <v>4</v>
      </c>
      <c r="L56" s="32">
        <v>14</v>
      </c>
      <c r="M56" s="32">
        <v>363</v>
      </c>
    </row>
    <row r="57" spans="1:13" ht="9" customHeight="1">
      <c r="A57" s="3" t="s">
        <v>27</v>
      </c>
      <c r="B57" s="32">
        <v>50</v>
      </c>
      <c r="C57" s="32">
        <v>588</v>
      </c>
      <c r="D57" s="32">
        <v>3917</v>
      </c>
      <c r="E57" s="32">
        <v>10</v>
      </c>
      <c r="F57" s="32">
        <v>110</v>
      </c>
      <c r="G57" s="32">
        <v>651</v>
      </c>
      <c r="H57" s="32">
        <v>64</v>
      </c>
      <c r="I57" s="32">
        <v>1458</v>
      </c>
      <c r="J57" s="32">
        <v>9299</v>
      </c>
      <c r="K57" s="32">
        <v>124</v>
      </c>
      <c r="L57" s="32">
        <v>2156</v>
      </c>
      <c r="M57" s="32">
        <v>13867</v>
      </c>
    </row>
    <row r="58" spans="1:13" ht="9" customHeight="1">
      <c r="A58" s="3" t="s">
        <v>123</v>
      </c>
      <c r="B58" s="32">
        <v>3</v>
      </c>
      <c r="C58" s="32">
        <v>7</v>
      </c>
      <c r="D58" s="32">
        <v>83</v>
      </c>
      <c r="E58" s="32" t="s">
        <v>137</v>
      </c>
      <c r="F58" s="32" t="s">
        <v>137</v>
      </c>
      <c r="G58" s="32" t="s">
        <v>137</v>
      </c>
      <c r="H58" s="32">
        <v>6</v>
      </c>
      <c r="I58" s="32">
        <v>53</v>
      </c>
      <c r="J58" s="32">
        <v>1680</v>
      </c>
      <c r="K58" s="32">
        <v>9</v>
      </c>
      <c r="L58" s="32">
        <v>60</v>
      </c>
      <c r="M58" s="32">
        <v>1763</v>
      </c>
    </row>
    <row r="59" spans="1:13" ht="9" customHeight="1">
      <c r="A59" s="3" t="s">
        <v>124</v>
      </c>
      <c r="B59" s="32">
        <v>13</v>
      </c>
      <c r="C59" s="32">
        <v>51</v>
      </c>
      <c r="D59" s="32">
        <v>603</v>
      </c>
      <c r="E59" s="32">
        <v>5</v>
      </c>
      <c r="F59" s="32">
        <v>116</v>
      </c>
      <c r="G59" s="32">
        <v>220</v>
      </c>
      <c r="H59" s="32">
        <v>10</v>
      </c>
      <c r="I59" s="32" t="s">
        <v>328</v>
      </c>
      <c r="J59" s="32">
        <v>2116</v>
      </c>
      <c r="K59" s="32">
        <v>28</v>
      </c>
      <c r="L59" s="32">
        <v>167</v>
      </c>
      <c r="M59" s="32">
        <v>2939</v>
      </c>
    </row>
    <row r="60" spans="1:13" s="144" customFormat="1" ht="9" customHeight="1">
      <c r="A60" s="21" t="s">
        <v>49</v>
      </c>
      <c r="B60" s="33">
        <v>166</v>
      </c>
      <c r="C60" s="33">
        <v>2106</v>
      </c>
      <c r="D60" s="33">
        <v>15358</v>
      </c>
      <c r="E60" s="33">
        <v>31</v>
      </c>
      <c r="F60" s="33">
        <v>1433</v>
      </c>
      <c r="G60" s="33">
        <v>3321</v>
      </c>
      <c r="H60" s="33">
        <v>208</v>
      </c>
      <c r="I60" s="33">
        <v>5084</v>
      </c>
      <c r="J60" s="33">
        <v>38094</v>
      </c>
      <c r="K60" s="33">
        <v>405</v>
      </c>
      <c r="L60" s="33">
        <v>8622</v>
      </c>
      <c r="M60" s="33">
        <v>56774</v>
      </c>
    </row>
    <row r="61" spans="1:13" ht="9" customHeight="1">
      <c r="A61" s="3" t="s">
        <v>125</v>
      </c>
      <c r="B61" s="32">
        <v>8</v>
      </c>
      <c r="C61" s="32">
        <v>91</v>
      </c>
      <c r="D61" s="32">
        <v>1325</v>
      </c>
      <c r="E61" s="32" t="s">
        <v>137</v>
      </c>
      <c r="F61" s="32" t="s">
        <v>137</v>
      </c>
      <c r="G61" s="32" t="s">
        <v>137</v>
      </c>
      <c r="H61" s="32">
        <v>15</v>
      </c>
      <c r="I61" s="32">
        <v>1892</v>
      </c>
      <c r="J61" s="32">
        <v>14670</v>
      </c>
      <c r="K61" s="32">
        <v>23</v>
      </c>
      <c r="L61" s="32">
        <v>1983</v>
      </c>
      <c r="M61" s="32">
        <v>15994</v>
      </c>
    </row>
    <row r="62" spans="1:13" ht="9" customHeight="1">
      <c r="A62" s="3" t="s">
        <v>126</v>
      </c>
      <c r="B62" s="32">
        <v>4</v>
      </c>
      <c r="C62" s="32">
        <v>93</v>
      </c>
      <c r="D62" s="32">
        <v>734</v>
      </c>
      <c r="E62" s="32">
        <v>2</v>
      </c>
      <c r="F62" s="32" t="s">
        <v>328</v>
      </c>
      <c r="G62" s="32">
        <v>21</v>
      </c>
      <c r="H62" s="32">
        <v>6</v>
      </c>
      <c r="I62" s="32">
        <v>582</v>
      </c>
      <c r="J62" s="32">
        <v>3007</v>
      </c>
      <c r="K62" s="32">
        <v>12</v>
      </c>
      <c r="L62" s="32">
        <v>674</v>
      </c>
      <c r="M62" s="32">
        <v>3762</v>
      </c>
    </row>
    <row r="63" spans="1:13" s="137" customFormat="1" ht="9" customHeight="1">
      <c r="A63" s="3" t="s">
        <v>127</v>
      </c>
      <c r="B63" s="32">
        <v>1</v>
      </c>
      <c r="C63" s="32" t="s">
        <v>328</v>
      </c>
      <c r="D63" s="32">
        <v>29</v>
      </c>
      <c r="E63" s="32" t="s">
        <v>137</v>
      </c>
      <c r="F63" s="32" t="s">
        <v>137</v>
      </c>
      <c r="G63" s="32" t="s">
        <v>137</v>
      </c>
      <c r="H63" s="32" t="s">
        <v>137</v>
      </c>
      <c r="I63" s="32" t="s">
        <v>137</v>
      </c>
      <c r="J63" s="32" t="s">
        <v>137</v>
      </c>
      <c r="K63" s="32">
        <v>1</v>
      </c>
      <c r="L63" s="32" t="s">
        <v>328</v>
      </c>
      <c r="M63" s="32">
        <v>29</v>
      </c>
    </row>
    <row r="64" spans="1:13" ht="9" customHeight="1">
      <c r="A64" s="3" t="s">
        <v>28</v>
      </c>
      <c r="B64" s="32">
        <v>12</v>
      </c>
      <c r="C64" s="32">
        <v>534</v>
      </c>
      <c r="D64" s="32">
        <v>3898</v>
      </c>
      <c r="E64" s="32">
        <v>1</v>
      </c>
      <c r="F64" s="32" t="s">
        <v>328</v>
      </c>
      <c r="G64" s="32">
        <v>27</v>
      </c>
      <c r="H64" s="32">
        <v>37</v>
      </c>
      <c r="I64" s="32">
        <v>1721</v>
      </c>
      <c r="J64" s="32">
        <v>9739</v>
      </c>
      <c r="K64" s="32">
        <v>50</v>
      </c>
      <c r="L64" s="32">
        <v>2255</v>
      </c>
      <c r="M64" s="32">
        <v>13664</v>
      </c>
    </row>
    <row r="65" spans="1:13" s="144" customFormat="1" ht="9" customHeight="1">
      <c r="A65" s="21" t="s">
        <v>50</v>
      </c>
      <c r="B65" s="33">
        <v>25</v>
      </c>
      <c r="C65" s="33">
        <v>718</v>
      </c>
      <c r="D65" s="33">
        <v>5985</v>
      </c>
      <c r="E65" s="33">
        <v>3</v>
      </c>
      <c r="F65" s="33" t="s">
        <v>328</v>
      </c>
      <c r="G65" s="33">
        <v>48</v>
      </c>
      <c r="H65" s="33">
        <v>58</v>
      </c>
      <c r="I65" s="33">
        <v>4196</v>
      </c>
      <c r="J65" s="33">
        <v>27415</v>
      </c>
      <c r="K65" s="33">
        <v>86</v>
      </c>
      <c r="L65" s="33">
        <v>4913</v>
      </c>
      <c r="M65" s="33">
        <v>33449</v>
      </c>
    </row>
    <row r="66" spans="1:13" s="144" customFormat="1" ht="9" customHeight="1">
      <c r="A66" s="77" t="s">
        <v>30</v>
      </c>
      <c r="B66" s="33">
        <v>1280</v>
      </c>
      <c r="C66" s="33">
        <v>73964</v>
      </c>
      <c r="D66" s="33">
        <v>377148</v>
      </c>
      <c r="E66" s="33">
        <v>209</v>
      </c>
      <c r="F66" s="33">
        <v>20700</v>
      </c>
      <c r="G66" s="33">
        <v>86201</v>
      </c>
      <c r="H66" s="33">
        <v>5524</v>
      </c>
      <c r="I66" s="33">
        <v>489359</v>
      </c>
      <c r="J66" s="33">
        <v>3872737</v>
      </c>
      <c r="K66" s="33">
        <v>7013</v>
      </c>
      <c r="L66" s="33">
        <v>584023</v>
      </c>
      <c r="M66" s="33">
        <v>4336086</v>
      </c>
    </row>
    <row r="67" spans="1:13" ht="11.25" customHeight="1">
      <c r="A67" s="5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1:13" ht="12.75" customHeight="1">
      <c r="A68" s="3" t="s">
        <v>448</v>
      </c>
      <c r="B68" s="155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</sheetData>
  <mergeCells count="1">
    <mergeCell ref="K4:M4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&amp;C180</oddFooter>
  </headerFooter>
  <colBreaks count="1" manualBreakCount="1">
    <brk id="13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68"/>
  <sheetViews>
    <sheetView showGridLines="0" workbookViewId="0" topLeftCell="A19">
      <selection activeCell="D36" sqref="D36:D38"/>
    </sheetView>
  </sheetViews>
  <sheetFormatPr defaultColWidth="9.140625" defaultRowHeight="9" customHeight="1"/>
  <cols>
    <col min="1" max="1" width="11.8515625" style="0" customWidth="1"/>
    <col min="2" max="2" width="3.8515625" style="0" customWidth="1"/>
    <col min="3" max="3" width="7.00390625" style="0" customWidth="1"/>
    <col min="4" max="4" width="6.140625" style="0" customWidth="1"/>
    <col min="5" max="5" width="6.8515625" style="0" customWidth="1"/>
    <col min="6" max="6" width="4.140625" style="0" customWidth="1"/>
    <col min="7" max="7" width="7.28125" style="0" customWidth="1"/>
    <col min="8" max="8" width="6.140625" style="0" customWidth="1"/>
    <col min="9" max="9" width="6.8515625" style="0" customWidth="1"/>
    <col min="10" max="10" width="4.57421875" style="0" customWidth="1"/>
    <col min="11" max="11" width="7.8515625" style="0" customWidth="1"/>
    <col min="12" max="12" width="6.140625" style="0" customWidth="1"/>
    <col min="13" max="13" width="7.00390625" style="0" customWidth="1"/>
  </cols>
  <sheetData>
    <row r="1" ht="13.5" customHeight="1">
      <c r="A1" s="72" t="s">
        <v>316</v>
      </c>
    </row>
    <row r="2" ht="13.5" customHeight="1"/>
    <row r="3" spans="1:13" s="1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>
      <c r="A4" s="220" t="s">
        <v>130</v>
      </c>
      <c r="B4" s="209" t="s">
        <v>347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13.5" customHeight="1">
      <c r="A5" s="221"/>
      <c r="B5" s="107" t="s">
        <v>390</v>
      </c>
      <c r="C5" s="107"/>
      <c r="D5" s="107"/>
      <c r="E5" s="24"/>
      <c r="F5" s="24" t="s">
        <v>440</v>
      </c>
      <c r="G5" s="24"/>
      <c r="H5" s="24"/>
      <c r="I5" s="24"/>
      <c r="J5" s="24" t="s">
        <v>441</v>
      </c>
      <c r="K5" s="24"/>
      <c r="L5" s="24"/>
      <c r="M5" s="24"/>
    </row>
    <row r="6" spans="1:13" ht="13.5" customHeight="1">
      <c r="A6" s="221"/>
      <c r="B6" s="213" t="s">
        <v>1</v>
      </c>
      <c r="C6" s="216" t="s">
        <v>388</v>
      </c>
      <c r="D6" s="216" t="s">
        <v>348</v>
      </c>
      <c r="E6" s="219" t="s">
        <v>349</v>
      </c>
      <c r="F6" s="213" t="s">
        <v>1</v>
      </c>
      <c r="G6" s="216" t="s">
        <v>398</v>
      </c>
      <c r="H6" s="216" t="s">
        <v>348</v>
      </c>
      <c r="I6" s="219" t="s">
        <v>349</v>
      </c>
      <c r="J6" s="213" t="s">
        <v>1</v>
      </c>
      <c r="K6" s="216" t="s">
        <v>398</v>
      </c>
      <c r="L6" s="216" t="s">
        <v>348</v>
      </c>
      <c r="M6" s="219" t="s">
        <v>349</v>
      </c>
    </row>
    <row r="7" spans="1:13" ht="13.5" customHeight="1">
      <c r="A7" s="221"/>
      <c r="B7" s="214"/>
      <c r="C7" s="217"/>
      <c r="D7" s="217"/>
      <c r="E7" s="217"/>
      <c r="F7" s="214"/>
      <c r="G7" s="217"/>
      <c r="H7" s="217"/>
      <c r="I7" s="217"/>
      <c r="J7" s="214"/>
      <c r="K7" s="217"/>
      <c r="L7" s="217"/>
      <c r="M7" s="217"/>
    </row>
    <row r="8" spans="1:13" ht="13.5" customHeight="1">
      <c r="A8" s="222"/>
      <c r="B8" s="215"/>
      <c r="C8" s="218"/>
      <c r="D8" s="218"/>
      <c r="E8" s="218"/>
      <c r="F8" s="215"/>
      <c r="G8" s="218"/>
      <c r="H8" s="218"/>
      <c r="I8" s="218"/>
      <c r="J8" s="215"/>
      <c r="K8" s="218"/>
      <c r="L8" s="218"/>
      <c r="M8" s="218"/>
    </row>
    <row r="9" spans="1:13" ht="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9" customHeight="1">
      <c r="A10" s="2" t="s">
        <v>31</v>
      </c>
      <c r="B10" s="32">
        <v>9</v>
      </c>
      <c r="C10" s="32">
        <v>23</v>
      </c>
      <c r="D10" s="32">
        <v>2</v>
      </c>
      <c r="E10" s="32">
        <v>5</v>
      </c>
      <c r="F10" s="32">
        <v>64</v>
      </c>
      <c r="G10" s="32">
        <v>969</v>
      </c>
      <c r="H10" s="32">
        <v>215</v>
      </c>
      <c r="I10" s="32">
        <v>244</v>
      </c>
      <c r="J10" s="32">
        <v>55</v>
      </c>
      <c r="K10" s="32">
        <v>2014</v>
      </c>
      <c r="L10" s="32">
        <v>469</v>
      </c>
      <c r="M10" s="32">
        <v>634</v>
      </c>
    </row>
    <row r="11" spans="1:13" ht="9" customHeight="1">
      <c r="A11" s="2" t="s">
        <v>32</v>
      </c>
      <c r="B11" s="32" t="s">
        <v>137</v>
      </c>
      <c r="C11" s="32" t="s">
        <v>137</v>
      </c>
      <c r="D11" s="32" t="s">
        <v>137</v>
      </c>
      <c r="E11" s="32" t="s">
        <v>137</v>
      </c>
      <c r="F11" s="32">
        <v>1</v>
      </c>
      <c r="G11" s="32">
        <v>14</v>
      </c>
      <c r="H11" s="32" t="s">
        <v>328</v>
      </c>
      <c r="I11" s="32">
        <v>6</v>
      </c>
      <c r="J11" s="32" t="s">
        <v>137</v>
      </c>
      <c r="K11" s="32" t="s">
        <v>137</v>
      </c>
      <c r="L11" s="32" t="s">
        <v>137</v>
      </c>
      <c r="M11" s="32" t="s">
        <v>137</v>
      </c>
    </row>
    <row r="12" spans="1:13" ht="9" customHeight="1">
      <c r="A12" s="2" t="s">
        <v>33</v>
      </c>
      <c r="B12" s="32">
        <v>154</v>
      </c>
      <c r="C12" s="32">
        <v>93</v>
      </c>
      <c r="D12" s="32">
        <v>54</v>
      </c>
      <c r="E12" s="32">
        <v>31</v>
      </c>
      <c r="F12" s="32">
        <v>187</v>
      </c>
      <c r="G12" s="32">
        <v>2693</v>
      </c>
      <c r="H12" s="32">
        <v>642</v>
      </c>
      <c r="I12" s="32">
        <v>723</v>
      </c>
      <c r="J12" s="32">
        <v>187</v>
      </c>
      <c r="K12" s="32">
        <v>6903</v>
      </c>
      <c r="L12" s="32">
        <v>1273</v>
      </c>
      <c r="M12" s="32">
        <v>1760</v>
      </c>
    </row>
    <row r="13" spans="1:13" s="101" customFormat="1" ht="9" customHeight="1">
      <c r="A13" s="73" t="s">
        <v>34</v>
      </c>
      <c r="B13" s="32">
        <f>SUM(B14:B15)</f>
        <v>4</v>
      </c>
      <c r="C13" s="32">
        <f aca="true" t="shared" si="0" ref="C13:M13">SUM(C14:C15)</f>
        <v>14</v>
      </c>
      <c r="D13" s="32">
        <f t="shared" si="0"/>
        <v>6</v>
      </c>
      <c r="E13" s="32">
        <f t="shared" si="0"/>
        <v>4</v>
      </c>
      <c r="F13" s="32">
        <f t="shared" si="0"/>
        <v>14</v>
      </c>
      <c r="G13" s="32">
        <f t="shared" si="0"/>
        <v>192</v>
      </c>
      <c r="H13" s="32">
        <f t="shared" si="0"/>
        <v>33</v>
      </c>
      <c r="I13" s="32">
        <f t="shared" si="0"/>
        <v>55</v>
      </c>
      <c r="J13" s="32">
        <f t="shared" si="0"/>
        <v>5</v>
      </c>
      <c r="K13" s="32">
        <f t="shared" si="0"/>
        <v>168</v>
      </c>
      <c r="L13" s="32">
        <f t="shared" si="0"/>
        <v>8</v>
      </c>
      <c r="M13" s="32">
        <f t="shared" si="0"/>
        <v>21</v>
      </c>
    </row>
    <row r="14" spans="1:13" s="109" customFormat="1" ht="9" customHeight="1">
      <c r="A14" s="25" t="s">
        <v>35</v>
      </c>
      <c r="B14" s="111">
        <v>3</v>
      </c>
      <c r="C14" s="111">
        <v>9</v>
      </c>
      <c r="D14" s="111" t="s">
        <v>328</v>
      </c>
      <c r="E14" s="111">
        <v>3</v>
      </c>
      <c r="F14" s="111">
        <v>8</v>
      </c>
      <c r="G14" s="111">
        <v>118</v>
      </c>
      <c r="H14" s="111">
        <v>18</v>
      </c>
      <c r="I14" s="111">
        <v>33</v>
      </c>
      <c r="J14" s="111">
        <v>1</v>
      </c>
      <c r="K14" s="111">
        <v>33</v>
      </c>
      <c r="L14" s="111" t="s">
        <v>328</v>
      </c>
      <c r="M14" s="111">
        <v>13</v>
      </c>
    </row>
    <row r="15" spans="1:13" s="109" customFormat="1" ht="9" customHeight="1">
      <c r="A15" s="25" t="s">
        <v>5</v>
      </c>
      <c r="B15" s="111">
        <v>1</v>
      </c>
      <c r="C15" s="111">
        <v>5</v>
      </c>
      <c r="D15" s="111">
        <v>6</v>
      </c>
      <c r="E15" s="111">
        <v>1</v>
      </c>
      <c r="F15" s="111">
        <v>6</v>
      </c>
      <c r="G15" s="111">
        <v>74</v>
      </c>
      <c r="H15" s="111">
        <v>15</v>
      </c>
      <c r="I15" s="111">
        <v>22</v>
      </c>
      <c r="J15" s="111">
        <v>4</v>
      </c>
      <c r="K15" s="111">
        <v>135</v>
      </c>
      <c r="L15" s="111">
        <v>8</v>
      </c>
      <c r="M15" s="111">
        <v>8</v>
      </c>
    </row>
    <row r="16" spans="1:13" ht="9" customHeight="1">
      <c r="A16" s="2" t="s">
        <v>36</v>
      </c>
      <c r="B16" s="32">
        <v>13</v>
      </c>
      <c r="C16" s="32">
        <v>33</v>
      </c>
      <c r="D16" s="32">
        <v>58</v>
      </c>
      <c r="E16" s="32">
        <v>7</v>
      </c>
      <c r="F16" s="32">
        <v>61</v>
      </c>
      <c r="G16" s="32">
        <v>897</v>
      </c>
      <c r="H16" s="32">
        <v>256</v>
      </c>
      <c r="I16" s="32">
        <v>335</v>
      </c>
      <c r="J16" s="32">
        <v>66</v>
      </c>
      <c r="K16" s="32">
        <v>2366</v>
      </c>
      <c r="L16" s="32">
        <v>575</v>
      </c>
      <c r="M16" s="32">
        <v>712</v>
      </c>
    </row>
    <row r="17" spans="1:13" ht="9" customHeight="1">
      <c r="A17" s="2" t="s">
        <v>37</v>
      </c>
      <c r="B17" s="32">
        <v>3</v>
      </c>
      <c r="C17" s="32">
        <v>10</v>
      </c>
      <c r="D17" s="32">
        <v>5</v>
      </c>
      <c r="E17" s="32">
        <v>4</v>
      </c>
      <c r="F17" s="32">
        <v>10</v>
      </c>
      <c r="G17" s="32">
        <v>168</v>
      </c>
      <c r="H17" s="32">
        <v>15</v>
      </c>
      <c r="I17" s="32">
        <v>51</v>
      </c>
      <c r="J17" s="32">
        <v>12</v>
      </c>
      <c r="K17" s="32">
        <v>447</v>
      </c>
      <c r="L17" s="32">
        <v>10</v>
      </c>
      <c r="M17" s="32">
        <v>111</v>
      </c>
    </row>
    <row r="18" spans="1:13" ht="9" customHeight="1">
      <c r="A18" s="2" t="s">
        <v>38</v>
      </c>
      <c r="B18" s="32">
        <v>6</v>
      </c>
      <c r="C18" s="32">
        <v>17</v>
      </c>
      <c r="D18" s="32">
        <v>2</v>
      </c>
      <c r="E18" s="32">
        <v>4</v>
      </c>
      <c r="F18" s="32">
        <v>43</v>
      </c>
      <c r="G18" s="32">
        <v>634</v>
      </c>
      <c r="H18" s="32">
        <v>66</v>
      </c>
      <c r="I18" s="32">
        <v>182</v>
      </c>
      <c r="J18" s="32">
        <v>34</v>
      </c>
      <c r="K18" s="32">
        <v>1170</v>
      </c>
      <c r="L18" s="32">
        <v>307</v>
      </c>
      <c r="M18" s="32">
        <v>411</v>
      </c>
    </row>
    <row r="19" spans="1:13" ht="9" customHeight="1">
      <c r="A19" s="2" t="s">
        <v>39</v>
      </c>
      <c r="B19" s="32">
        <v>11</v>
      </c>
      <c r="C19" s="32">
        <v>29</v>
      </c>
      <c r="D19" s="32">
        <v>11</v>
      </c>
      <c r="E19" s="32">
        <v>10</v>
      </c>
      <c r="F19" s="32">
        <v>46</v>
      </c>
      <c r="G19" s="32">
        <v>724</v>
      </c>
      <c r="H19" s="32">
        <v>123</v>
      </c>
      <c r="I19" s="32">
        <v>201</v>
      </c>
      <c r="J19" s="32">
        <v>48</v>
      </c>
      <c r="K19" s="32">
        <v>1803</v>
      </c>
      <c r="L19" s="32">
        <v>267</v>
      </c>
      <c r="M19" s="32">
        <v>595</v>
      </c>
    </row>
    <row r="20" spans="1:13" ht="9" customHeight="1">
      <c r="A20" s="2" t="s">
        <v>40</v>
      </c>
      <c r="B20" s="32">
        <v>13</v>
      </c>
      <c r="C20" s="32">
        <v>39</v>
      </c>
      <c r="D20" s="32">
        <v>6</v>
      </c>
      <c r="E20" s="32">
        <v>11</v>
      </c>
      <c r="F20" s="32">
        <v>65</v>
      </c>
      <c r="G20" s="32">
        <v>945</v>
      </c>
      <c r="H20" s="32">
        <v>187</v>
      </c>
      <c r="I20" s="32">
        <v>226</v>
      </c>
      <c r="J20" s="32">
        <v>75</v>
      </c>
      <c r="K20" s="32">
        <v>2708</v>
      </c>
      <c r="L20" s="32">
        <v>406</v>
      </c>
      <c r="M20" s="32">
        <v>915</v>
      </c>
    </row>
    <row r="21" spans="1:13" ht="9" customHeight="1">
      <c r="A21" s="2" t="s">
        <v>41</v>
      </c>
      <c r="B21" s="32">
        <v>2</v>
      </c>
      <c r="C21" s="32">
        <v>8</v>
      </c>
      <c r="D21" s="32" t="s">
        <v>328</v>
      </c>
      <c r="E21" s="32">
        <v>1</v>
      </c>
      <c r="F21" s="32">
        <v>13</v>
      </c>
      <c r="G21" s="32">
        <v>203</v>
      </c>
      <c r="H21" s="32">
        <v>44</v>
      </c>
      <c r="I21" s="32">
        <v>59</v>
      </c>
      <c r="J21" s="32">
        <v>18</v>
      </c>
      <c r="K21" s="32">
        <v>606</v>
      </c>
      <c r="L21" s="32">
        <v>115</v>
      </c>
      <c r="M21" s="32">
        <v>217</v>
      </c>
    </row>
    <row r="22" spans="1:13" ht="9" customHeight="1">
      <c r="A22" s="2" t="s">
        <v>42</v>
      </c>
      <c r="B22" s="32">
        <v>12</v>
      </c>
      <c r="C22" s="32">
        <v>32</v>
      </c>
      <c r="D22" s="32">
        <v>3</v>
      </c>
      <c r="E22" s="32">
        <v>4</v>
      </c>
      <c r="F22" s="32">
        <v>26</v>
      </c>
      <c r="G22" s="32">
        <v>355</v>
      </c>
      <c r="H22" s="32">
        <v>17</v>
      </c>
      <c r="I22" s="32">
        <v>127</v>
      </c>
      <c r="J22" s="32">
        <v>29</v>
      </c>
      <c r="K22" s="32">
        <v>1077</v>
      </c>
      <c r="L22" s="32">
        <v>285</v>
      </c>
      <c r="M22" s="32">
        <v>385</v>
      </c>
    </row>
    <row r="23" spans="1:13" ht="9" customHeight="1">
      <c r="A23" s="2" t="s">
        <v>104</v>
      </c>
      <c r="B23" s="32">
        <v>69</v>
      </c>
      <c r="C23" s="32">
        <v>184</v>
      </c>
      <c r="D23" s="32">
        <v>51</v>
      </c>
      <c r="E23" s="32">
        <v>52</v>
      </c>
      <c r="F23" s="32">
        <v>306</v>
      </c>
      <c r="G23" s="32">
        <v>4483</v>
      </c>
      <c r="H23" s="32">
        <v>693</v>
      </c>
      <c r="I23" s="32">
        <v>1099</v>
      </c>
      <c r="J23" s="32">
        <v>293</v>
      </c>
      <c r="K23" s="32">
        <v>10562</v>
      </c>
      <c r="L23" s="32">
        <v>1059</v>
      </c>
      <c r="M23" s="32">
        <v>2456</v>
      </c>
    </row>
    <row r="24" spans="1:13" ht="9" customHeight="1">
      <c r="A24" s="2" t="s">
        <v>43</v>
      </c>
      <c r="B24" s="32">
        <v>3</v>
      </c>
      <c r="C24" s="32">
        <v>8</v>
      </c>
      <c r="D24" s="32" t="s">
        <v>328</v>
      </c>
      <c r="E24" s="32">
        <v>3</v>
      </c>
      <c r="F24" s="32">
        <v>31</v>
      </c>
      <c r="G24" s="32">
        <v>415</v>
      </c>
      <c r="H24" s="32">
        <v>66</v>
      </c>
      <c r="I24" s="32">
        <v>164</v>
      </c>
      <c r="J24" s="32">
        <v>44</v>
      </c>
      <c r="K24" s="32">
        <v>1694</v>
      </c>
      <c r="L24" s="32">
        <v>263</v>
      </c>
      <c r="M24" s="32">
        <v>492</v>
      </c>
    </row>
    <row r="25" spans="1:13" ht="9" customHeight="1">
      <c r="A25" s="2" t="s">
        <v>44</v>
      </c>
      <c r="B25" s="32" t="s">
        <v>137</v>
      </c>
      <c r="C25" s="32" t="s">
        <v>137</v>
      </c>
      <c r="D25" s="32" t="s">
        <v>137</v>
      </c>
      <c r="E25" s="32" t="s">
        <v>137</v>
      </c>
      <c r="F25" s="32">
        <v>3</v>
      </c>
      <c r="G25" s="32">
        <v>24</v>
      </c>
      <c r="H25" s="32">
        <v>15</v>
      </c>
      <c r="I25" s="32">
        <v>7</v>
      </c>
      <c r="J25" s="32" t="s">
        <v>137</v>
      </c>
      <c r="K25" s="32" t="s">
        <v>137</v>
      </c>
      <c r="L25" s="32" t="s">
        <v>137</v>
      </c>
      <c r="M25" s="32" t="s">
        <v>137</v>
      </c>
    </row>
    <row r="26" spans="1:13" ht="9" customHeight="1">
      <c r="A26" s="2" t="s">
        <v>45</v>
      </c>
      <c r="B26" s="32">
        <v>49</v>
      </c>
      <c r="C26" s="32">
        <v>137</v>
      </c>
      <c r="D26" s="32">
        <v>49</v>
      </c>
      <c r="E26" s="32">
        <v>29</v>
      </c>
      <c r="F26" s="32">
        <v>183</v>
      </c>
      <c r="G26" s="32">
        <v>2543</v>
      </c>
      <c r="H26" s="32">
        <v>729</v>
      </c>
      <c r="I26" s="32">
        <v>584</v>
      </c>
      <c r="J26" s="32">
        <v>150</v>
      </c>
      <c r="K26" s="32">
        <v>5473</v>
      </c>
      <c r="L26" s="32">
        <v>955</v>
      </c>
      <c r="M26" s="32">
        <v>969</v>
      </c>
    </row>
    <row r="27" spans="1:13" ht="9" customHeight="1">
      <c r="A27" s="2" t="s">
        <v>46</v>
      </c>
      <c r="B27" s="32">
        <v>15</v>
      </c>
      <c r="C27" s="32">
        <v>36</v>
      </c>
      <c r="D27" s="32">
        <v>27</v>
      </c>
      <c r="E27" s="32">
        <v>8</v>
      </c>
      <c r="F27" s="32">
        <v>78</v>
      </c>
      <c r="G27" s="32">
        <v>1107</v>
      </c>
      <c r="H27" s="32">
        <v>252</v>
      </c>
      <c r="I27" s="32">
        <v>325</v>
      </c>
      <c r="J27" s="32">
        <v>71</v>
      </c>
      <c r="K27" s="32">
        <v>2509</v>
      </c>
      <c r="L27" s="32">
        <v>338</v>
      </c>
      <c r="M27" s="32">
        <v>737</v>
      </c>
    </row>
    <row r="28" spans="1:13" ht="9" customHeight="1">
      <c r="A28" s="2" t="s">
        <v>47</v>
      </c>
      <c r="B28" s="32" t="s">
        <v>137</v>
      </c>
      <c r="C28" s="32" t="s">
        <v>137</v>
      </c>
      <c r="D28" s="32" t="s">
        <v>137</v>
      </c>
      <c r="E28" s="32" t="s">
        <v>137</v>
      </c>
      <c r="F28" s="32">
        <v>2</v>
      </c>
      <c r="G28" s="32">
        <v>19</v>
      </c>
      <c r="H28" s="32">
        <v>9</v>
      </c>
      <c r="I28" s="32">
        <v>1</v>
      </c>
      <c r="J28" s="32">
        <v>8</v>
      </c>
      <c r="K28" s="32">
        <v>285</v>
      </c>
      <c r="L28" s="32">
        <v>47</v>
      </c>
      <c r="M28" s="32">
        <v>51</v>
      </c>
    </row>
    <row r="29" spans="1:13" ht="9" customHeight="1">
      <c r="A29" s="2" t="s">
        <v>48</v>
      </c>
      <c r="B29" s="32">
        <v>17</v>
      </c>
      <c r="C29" s="32">
        <v>29</v>
      </c>
      <c r="D29" s="32">
        <v>16</v>
      </c>
      <c r="E29" s="32">
        <v>5</v>
      </c>
      <c r="F29" s="32">
        <v>67</v>
      </c>
      <c r="G29" s="32">
        <v>870</v>
      </c>
      <c r="H29" s="32">
        <v>93</v>
      </c>
      <c r="I29" s="32">
        <v>275</v>
      </c>
      <c r="J29" s="32">
        <v>42</v>
      </c>
      <c r="K29" s="32">
        <v>1530</v>
      </c>
      <c r="L29" s="32">
        <v>169</v>
      </c>
      <c r="M29" s="32">
        <v>368</v>
      </c>
    </row>
    <row r="30" spans="1:13" ht="9" customHeight="1">
      <c r="A30" s="2" t="s">
        <v>49</v>
      </c>
      <c r="B30" s="32">
        <v>37</v>
      </c>
      <c r="C30" s="32">
        <v>107</v>
      </c>
      <c r="D30" s="32">
        <v>24</v>
      </c>
      <c r="E30" s="32">
        <v>32</v>
      </c>
      <c r="F30" s="32">
        <v>107</v>
      </c>
      <c r="G30" s="32">
        <v>1419</v>
      </c>
      <c r="H30" s="32">
        <v>242</v>
      </c>
      <c r="I30" s="32">
        <v>431</v>
      </c>
      <c r="J30" s="32">
        <v>101</v>
      </c>
      <c r="K30" s="32">
        <v>3883</v>
      </c>
      <c r="L30" s="32">
        <v>457</v>
      </c>
      <c r="M30" s="32">
        <v>1132</v>
      </c>
    </row>
    <row r="31" spans="1:13" ht="9" customHeight="1">
      <c r="A31" s="2" t="s">
        <v>50</v>
      </c>
      <c r="B31" s="32">
        <v>5</v>
      </c>
      <c r="C31" s="32">
        <v>15</v>
      </c>
      <c r="D31" s="32" t="s">
        <v>328</v>
      </c>
      <c r="E31" s="32">
        <v>3</v>
      </c>
      <c r="F31" s="32">
        <v>7</v>
      </c>
      <c r="G31" s="32">
        <v>82</v>
      </c>
      <c r="H31" s="32" t="s">
        <v>328</v>
      </c>
      <c r="I31" s="32">
        <v>26</v>
      </c>
      <c r="J31" s="32">
        <v>24</v>
      </c>
      <c r="K31" s="32">
        <v>940</v>
      </c>
      <c r="L31" s="32">
        <v>61</v>
      </c>
      <c r="M31" s="32">
        <v>312</v>
      </c>
    </row>
    <row r="32" spans="1:13" s="108" customFormat="1" ht="9" customHeight="1">
      <c r="A32" s="45" t="s">
        <v>30</v>
      </c>
      <c r="B32" s="33">
        <v>422</v>
      </c>
      <c r="C32" s="33">
        <v>814</v>
      </c>
      <c r="D32" s="33">
        <v>315</v>
      </c>
      <c r="E32" s="33">
        <v>214</v>
      </c>
      <c r="F32" s="33">
        <v>1314</v>
      </c>
      <c r="G32" s="33">
        <v>18757</v>
      </c>
      <c r="H32" s="33">
        <v>3696</v>
      </c>
      <c r="I32" s="33">
        <v>5121</v>
      </c>
      <c r="J32" s="33">
        <v>1262</v>
      </c>
      <c r="K32" s="33">
        <v>46139</v>
      </c>
      <c r="L32" s="33">
        <v>7065</v>
      </c>
      <c r="M32" s="33">
        <v>12279</v>
      </c>
    </row>
    <row r="33" spans="1:13" s="1" customFormat="1" ht="9" customHeight="1">
      <c r="A33" s="4"/>
      <c r="B33" s="17"/>
      <c r="C33" s="68"/>
      <c r="D33" s="68"/>
      <c r="E33" s="17"/>
      <c r="F33" s="68"/>
      <c r="G33" s="68"/>
      <c r="H33" s="68"/>
      <c r="I33" s="68"/>
      <c r="J33" s="68"/>
      <c r="K33" s="68"/>
      <c r="L33" s="68"/>
      <c r="M33" s="68"/>
    </row>
    <row r="34" spans="1:13" ht="13.5" customHeight="1">
      <c r="A34" s="69"/>
      <c r="B34" s="209" t="s">
        <v>347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</row>
    <row r="35" spans="1:13" ht="13.5" customHeight="1">
      <c r="A35" s="23"/>
      <c r="B35" s="24" t="s">
        <v>442</v>
      </c>
      <c r="C35" s="24"/>
      <c r="D35" s="24"/>
      <c r="E35" s="24"/>
      <c r="F35" s="24" t="s">
        <v>389</v>
      </c>
      <c r="G35" s="24"/>
      <c r="H35" s="24"/>
      <c r="I35" s="24"/>
      <c r="J35" s="24" t="s">
        <v>134</v>
      </c>
      <c r="K35" s="24"/>
      <c r="L35" s="24"/>
      <c r="M35" s="24"/>
    </row>
    <row r="36" spans="1:13" ht="13.5" customHeight="1">
      <c r="A36" s="2" t="s">
        <v>130</v>
      </c>
      <c r="B36" s="213" t="s">
        <v>1</v>
      </c>
      <c r="C36" s="216" t="s">
        <v>388</v>
      </c>
      <c r="D36" s="216" t="s">
        <v>348</v>
      </c>
      <c r="E36" s="219" t="s">
        <v>453</v>
      </c>
      <c r="F36" s="213" t="s">
        <v>1</v>
      </c>
      <c r="G36" s="216" t="s">
        <v>398</v>
      </c>
      <c r="H36" s="216" t="s">
        <v>348</v>
      </c>
      <c r="I36" s="219" t="s">
        <v>453</v>
      </c>
      <c r="J36" s="213" t="s">
        <v>1</v>
      </c>
      <c r="K36" s="216" t="s">
        <v>398</v>
      </c>
      <c r="L36" s="216" t="s">
        <v>348</v>
      </c>
      <c r="M36" s="219" t="s">
        <v>453</v>
      </c>
    </row>
    <row r="37" spans="1:13" ht="13.5" customHeight="1">
      <c r="A37" s="2"/>
      <c r="B37" s="214"/>
      <c r="C37" s="217"/>
      <c r="D37" s="217"/>
      <c r="E37" s="217"/>
      <c r="F37" s="214"/>
      <c r="G37" s="217"/>
      <c r="H37" s="217"/>
      <c r="I37" s="217"/>
      <c r="J37" s="214"/>
      <c r="K37" s="217"/>
      <c r="L37" s="217"/>
      <c r="M37" s="217"/>
    </row>
    <row r="38" spans="1:13" ht="13.5" customHeight="1">
      <c r="A38" s="7"/>
      <c r="B38" s="215"/>
      <c r="C38" s="218"/>
      <c r="D38" s="218"/>
      <c r="E38" s="218"/>
      <c r="F38" s="215"/>
      <c r="G38" s="218"/>
      <c r="H38" s="218"/>
      <c r="I38" s="218"/>
      <c r="J38" s="215"/>
      <c r="K38" s="218"/>
      <c r="L38" s="218"/>
      <c r="M38" s="218"/>
    </row>
    <row r="39" spans="1:13" ht="9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9" customHeight="1">
      <c r="A40" s="2" t="s">
        <v>31</v>
      </c>
      <c r="B40" s="32">
        <v>253</v>
      </c>
      <c r="C40" s="32">
        <v>32152</v>
      </c>
      <c r="D40" s="32">
        <v>5315</v>
      </c>
      <c r="E40" s="32">
        <v>11508</v>
      </c>
      <c r="F40" s="32">
        <v>368</v>
      </c>
      <c r="G40" s="32">
        <v>594464</v>
      </c>
      <c r="H40" s="32">
        <v>120852</v>
      </c>
      <c r="I40" s="32">
        <v>247062</v>
      </c>
      <c r="J40" s="32">
        <v>749</v>
      </c>
      <c r="K40" s="32">
        <v>629621</v>
      </c>
      <c r="L40" s="32">
        <v>126853</v>
      </c>
      <c r="M40" s="32">
        <v>259453</v>
      </c>
    </row>
    <row r="41" spans="1:13" ht="9" customHeight="1">
      <c r="A41" s="2" t="s">
        <v>32</v>
      </c>
      <c r="B41" s="32">
        <v>7</v>
      </c>
      <c r="C41" s="32">
        <v>884</v>
      </c>
      <c r="D41" s="32">
        <v>259</v>
      </c>
      <c r="E41" s="32">
        <v>266</v>
      </c>
      <c r="F41" s="32">
        <v>2</v>
      </c>
      <c r="G41" s="32">
        <v>859</v>
      </c>
      <c r="H41" s="32">
        <v>171</v>
      </c>
      <c r="I41" s="32">
        <v>397</v>
      </c>
      <c r="J41" s="32">
        <v>10</v>
      </c>
      <c r="K41" s="32">
        <v>1757</v>
      </c>
      <c r="L41" s="32">
        <v>430</v>
      </c>
      <c r="M41" s="32">
        <v>669</v>
      </c>
    </row>
    <row r="42" spans="1:13" ht="9" customHeight="1">
      <c r="A42" s="2" t="s">
        <v>33</v>
      </c>
      <c r="B42" s="32">
        <v>728</v>
      </c>
      <c r="C42" s="32">
        <v>97761</v>
      </c>
      <c r="D42" s="32">
        <v>14672</v>
      </c>
      <c r="E42" s="32">
        <v>29078</v>
      </c>
      <c r="F42" s="32">
        <v>1089</v>
      </c>
      <c r="G42" s="32">
        <v>1850326</v>
      </c>
      <c r="H42" s="32">
        <v>297245</v>
      </c>
      <c r="I42" s="32">
        <v>844697</v>
      </c>
      <c r="J42" s="32">
        <v>2345</v>
      </c>
      <c r="K42" s="32">
        <v>1957776</v>
      </c>
      <c r="L42" s="32">
        <v>313886</v>
      </c>
      <c r="M42" s="32">
        <v>876289</v>
      </c>
    </row>
    <row r="43" spans="1:13" ht="9" customHeight="1">
      <c r="A43" s="2" t="s">
        <v>34</v>
      </c>
      <c r="B43" s="32">
        <f>SUM(B44:B45)</f>
        <v>58</v>
      </c>
      <c r="C43" s="32">
        <f aca="true" t="shared" si="1" ref="C43:M43">SUM(C44:C45)</f>
        <v>8320</v>
      </c>
      <c r="D43" s="32">
        <f t="shared" si="1"/>
        <v>1164</v>
      </c>
      <c r="E43" s="32">
        <f t="shared" si="1"/>
        <v>2249</v>
      </c>
      <c r="F43" s="32">
        <f t="shared" si="1"/>
        <v>65</v>
      </c>
      <c r="G43" s="32">
        <f t="shared" si="1"/>
        <v>82259</v>
      </c>
      <c r="H43" s="32">
        <f t="shared" si="1"/>
        <v>19173</v>
      </c>
      <c r="I43" s="32">
        <f t="shared" si="1"/>
        <v>36501</v>
      </c>
      <c r="J43" s="32">
        <f t="shared" si="1"/>
        <v>146</v>
      </c>
      <c r="K43" s="32">
        <f t="shared" si="1"/>
        <v>90953</v>
      </c>
      <c r="L43" s="32">
        <f t="shared" si="1"/>
        <v>20384</v>
      </c>
      <c r="M43" s="32">
        <f t="shared" si="1"/>
        <v>38831</v>
      </c>
    </row>
    <row r="44" spans="1:13" s="109" customFormat="1" ht="9" customHeight="1">
      <c r="A44" s="25" t="s">
        <v>35</v>
      </c>
      <c r="B44" s="111">
        <v>37</v>
      </c>
      <c r="C44" s="111">
        <v>5343</v>
      </c>
      <c r="D44" s="111">
        <v>770</v>
      </c>
      <c r="E44" s="111">
        <v>1166</v>
      </c>
      <c r="F44" s="111">
        <v>36</v>
      </c>
      <c r="G44" s="111">
        <v>46599</v>
      </c>
      <c r="H44" s="111">
        <v>10387</v>
      </c>
      <c r="I44" s="111">
        <v>19428</v>
      </c>
      <c r="J44" s="111">
        <v>85</v>
      </c>
      <c r="K44" s="111">
        <v>52102</v>
      </c>
      <c r="L44" s="111">
        <v>11174</v>
      </c>
      <c r="M44" s="111">
        <v>20643</v>
      </c>
    </row>
    <row r="45" spans="1:13" s="109" customFormat="1" ht="9" customHeight="1">
      <c r="A45" s="25" t="s">
        <v>5</v>
      </c>
      <c r="B45" s="111">
        <v>21</v>
      </c>
      <c r="C45" s="111">
        <v>2977</v>
      </c>
      <c r="D45" s="111">
        <v>394</v>
      </c>
      <c r="E45" s="111">
        <v>1083</v>
      </c>
      <c r="F45" s="111">
        <v>29</v>
      </c>
      <c r="G45" s="111">
        <v>35660</v>
      </c>
      <c r="H45" s="111">
        <v>8786</v>
      </c>
      <c r="I45" s="111">
        <v>17073</v>
      </c>
      <c r="J45" s="111">
        <v>61</v>
      </c>
      <c r="K45" s="111">
        <v>38851</v>
      </c>
      <c r="L45" s="111">
        <v>9210</v>
      </c>
      <c r="M45" s="111">
        <v>18188</v>
      </c>
    </row>
    <row r="46" spans="1:13" ht="9" customHeight="1">
      <c r="A46" s="2" t="s">
        <v>36</v>
      </c>
      <c r="B46" s="32">
        <v>290</v>
      </c>
      <c r="C46" s="32">
        <v>37676</v>
      </c>
      <c r="D46" s="32">
        <v>8319</v>
      </c>
      <c r="E46" s="32">
        <v>11809</v>
      </c>
      <c r="F46" s="32">
        <v>437</v>
      </c>
      <c r="G46" s="32">
        <v>681035</v>
      </c>
      <c r="H46" s="32">
        <v>131214</v>
      </c>
      <c r="I46" s="32">
        <v>237297</v>
      </c>
      <c r="J46" s="32">
        <v>867</v>
      </c>
      <c r="K46" s="32">
        <v>722008</v>
      </c>
      <c r="L46" s="32">
        <v>140421</v>
      </c>
      <c r="M46" s="32">
        <v>250159</v>
      </c>
    </row>
    <row r="47" spans="1:13" ht="9" customHeight="1">
      <c r="A47" s="2" t="s">
        <v>37</v>
      </c>
      <c r="B47" s="32">
        <v>78</v>
      </c>
      <c r="C47" s="32">
        <v>11207</v>
      </c>
      <c r="D47" s="32">
        <v>2368</v>
      </c>
      <c r="E47" s="32">
        <v>4063</v>
      </c>
      <c r="F47" s="32">
        <v>124</v>
      </c>
      <c r="G47" s="32">
        <v>142343</v>
      </c>
      <c r="H47" s="32">
        <v>34170</v>
      </c>
      <c r="I47" s="32">
        <v>53270</v>
      </c>
      <c r="J47" s="32">
        <v>227</v>
      </c>
      <c r="K47" s="32">
        <v>154175</v>
      </c>
      <c r="L47" s="32">
        <v>36568</v>
      </c>
      <c r="M47" s="32">
        <v>57499</v>
      </c>
    </row>
    <row r="48" spans="1:13" ht="9" customHeight="1">
      <c r="A48" s="2" t="s">
        <v>38</v>
      </c>
      <c r="B48" s="32">
        <v>124</v>
      </c>
      <c r="C48" s="32">
        <v>15715</v>
      </c>
      <c r="D48" s="32">
        <v>2727</v>
      </c>
      <c r="E48" s="32">
        <v>4419</v>
      </c>
      <c r="F48" s="32">
        <v>149</v>
      </c>
      <c r="G48" s="32">
        <v>206022</v>
      </c>
      <c r="H48" s="32">
        <v>45256</v>
      </c>
      <c r="I48" s="32">
        <v>77871</v>
      </c>
      <c r="J48" s="32">
        <v>356</v>
      </c>
      <c r="K48" s="32">
        <v>223558</v>
      </c>
      <c r="L48" s="32">
        <v>48358</v>
      </c>
      <c r="M48" s="32">
        <v>82889</v>
      </c>
    </row>
    <row r="49" spans="1:13" ht="9" customHeight="1">
      <c r="A49" s="2" t="s">
        <v>39</v>
      </c>
      <c r="B49" s="32">
        <v>255</v>
      </c>
      <c r="C49" s="32">
        <v>36263</v>
      </c>
      <c r="D49" s="32">
        <v>6337</v>
      </c>
      <c r="E49" s="32">
        <v>11233</v>
      </c>
      <c r="F49" s="32">
        <v>382</v>
      </c>
      <c r="G49" s="32">
        <v>545109</v>
      </c>
      <c r="H49" s="32">
        <v>133525</v>
      </c>
      <c r="I49" s="32">
        <v>214584</v>
      </c>
      <c r="J49" s="32">
        <v>742</v>
      </c>
      <c r="K49" s="32">
        <v>583928</v>
      </c>
      <c r="L49" s="32">
        <v>140262</v>
      </c>
      <c r="M49" s="32">
        <v>226623</v>
      </c>
    </row>
    <row r="50" spans="1:13" ht="9" customHeight="1">
      <c r="A50" s="2" t="s">
        <v>40</v>
      </c>
      <c r="B50" s="32">
        <v>305</v>
      </c>
      <c r="C50" s="32">
        <v>40078</v>
      </c>
      <c r="D50" s="32">
        <v>7193</v>
      </c>
      <c r="E50" s="32">
        <v>14031</v>
      </c>
      <c r="F50" s="32">
        <v>393</v>
      </c>
      <c r="G50" s="32">
        <v>504192</v>
      </c>
      <c r="H50" s="32">
        <v>99855</v>
      </c>
      <c r="I50" s="32">
        <v>193013</v>
      </c>
      <c r="J50" s="32">
        <v>851</v>
      </c>
      <c r="K50" s="32">
        <v>547963</v>
      </c>
      <c r="L50" s="32">
        <v>107648</v>
      </c>
      <c r="M50" s="32">
        <v>208197</v>
      </c>
    </row>
    <row r="51" spans="1:13" ht="9" customHeight="1">
      <c r="A51" s="2" t="s">
        <v>41</v>
      </c>
      <c r="B51" s="32">
        <v>49</v>
      </c>
      <c r="C51" s="32">
        <v>6332</v>
      </c>
      <c r="D51" s="32">
        <v>546</v>
      </c>
      <c r="E51" s="32">
        <v>2657</v>
      </c>
      <c r="F51" s="32">
        <v>74</v>
      </c>
      <c r="G51" s="32">
        <v>119937</v>
      </c>
      <c r="H51" s="32">
        <v>21061</v>
      </c>
      <c r="I51" s="32">
        <v>50640</v>
      </c>
      <c r="J51" s="32">
        <v>156</v>
      </c>
      <c r="K51" s="32">
        <v>127086</v>
      </c>
      <c r="L51" s="32">
        <v>21766</v>
      </c>
      <c r="M51" s="32">
        <v>53573</v>
      </c>
    </row>
    <row r="52" spans="1:13" ht="9" customHeight="1">
      <c r="A52" s="2" t="s">
        <v>42</v>
      </c>
      <c r="B52" s="32">
        <v>140</v>
      </c>
      <c r="C52" s="32">
        <v>17985</v>
      </c>
      <c r="D52" s="32">
        <v>2381</v>
      </c>
      <c r="E52" s="32">
        <v>6736</v>
      </c>
      <c r="F52" s="32">
        <v>155</v>
      </c>
      <c r="G52" s="32">
        <v>137467</v>
      </c>
      <c r="H52" s="32">
        <v>22749</v>
      </c>
      <c r="I52" s="32">
        <v>54931</v>
      </c>
      <c r="J52" s="32">
        <v>362</v>
      </c>
      <c r="K52" s="32">
        <v>156916</v>
      </c>
      <c r="L52" s="32">
        <v>25435</v>
      </c>
      <c r="M52" s="32">
        <v>62183</v>
      </c>
    </row>
    <row r="53" spans="1:13" ht="9" customHeight="1">
      <c r="A53" s="2" t="s">
        <v>104</v>
      </c>
      <c r="B53" s="32">
        <v>647</v>
      </c>
      <c r="C53" s="32">
        <v>80045</v>
      </c>
      <c r="D53" s="32">
        <v>8772</v>
      </c>
      <c r="E53" s="32">
        <v>18858</v>
      </c>
      <c r="F53" s="32">
        <v>606</v>
      </c>
      <c r="G53" s="32">
        <v>1738757</v>
      </c>
      <c r="H53" s="32">
        <v>206309</v>
      </c>
      <c r="I53" s="32">
        <v>638085</v>
      </c>
      <c r="J53" s="32">
        <v>1921</v>
      </c>
      <c r="K53" s="32">
        <v>1834032</v>
      </c>
      <c r="L53" s="32">
        <v>216884</v>
      </c>
      <c r="M53" s="32">
        <v>660550</v>
      </c>
    </row>
    <row r="54" spans="1:13" ht="9" customHeight="1">
      <c r="A54" s="2" t="s">
        <v>43</v>
      </c>
      <c r="B54" s="32">
        <v>97</v>
      </c>
      <c r="C54" s="32">
        <v>11910</v>
      </c>
      <c r="D54" s="32">
        <v>1534</v>
      </c>
      <c r="E54" s="32">
        <v>4159</v>
      </c>
      <c r="F54" s="32">
        <v>70</v>
      </c>
      <c r="G54" s="32">
        <v>58400</v>
      </c>
      <c r="H54" s="32">
        <v>9122</v>
      </c>
      <c r="I54" s="32">
        <v>28283</v>
      </c>
      <c r="J54" s="32">
        <v>245</v>
      </c>
      <c r="K54" s="32">
        <v>72428</v>
      </c>
      <c r="L54" s="32">
        <v>10985</v>
      </c>
      <c r="M54" s="32">
        <v>33101</v>
      </c>
    </row>
    <row r="55" spans="1:13" ht="9" customHeight="1">
      <c r="A55" s="2" t="s">
        <v>44</v>
      </c>
      <c r="B55" s="32">
        <v>5</v>
      </c>
      <c r="C55" s="32">
        <v>749</v>
      </c>
      <c r="D55" s="32">
        <v>11</v>
      </c>
      <c r="E55" s="32">
        <v>437</v>
      </c>
      <c r="F55" s="32">
        <v>10</v>
      </c>
      <c r="G55" s="32">
        <v>13680</v>
      </c>
      <c r="H55" s="32">
        <v>1237</v>
      </c>
      <c r="I55" s="32">
        <v>5661</v>
      </c>
      <c r="J55" s="32">
        <v>18</v>
      </c>
      <c r="K55" s="32">
        <v>14454</v>
      </c>
      <c r="L55" s="32">
        <v>1263</v>
      </c>
      <c r="M55" s="32">
        <v>6105</v>
      </c>
    </row>
    <row r="56" spans="1:13" ht="9" customHeight="1">
      <c r="A56" s="2" t="s">
        <v>45</v>
      </c>
      <c r="B56" s="32">
        <v>305</v>
      </c>
      <c r="C56" s="32">
        <v>35760</v>
      </c>
      <c r="D56" s="32">
        <v>3023</v>
      </c>
      <c r="E56" s="32">
        <v>8767</v>
      </c>
      <c r="F56" s="32">
        <v>184</v>
      </c>
      <c r="G56" s="32">
        <v>266080</v>
      </c>
      <c r="H56" s="32">
        <v>25303</v>
      </c>
      <c r="I56" s="32">
        <v>95009</v>
      </c>
      <c r="J56" s="32">
        <v>871</v>
      </c>
      <c r="K56" s="32">
        <v>309993</v>
      </c>
      <c r="L56" s="32">
        <v>30059</v>
      </c>
      <c r="M56" s="32">
        <v>105357</v>
      </c>
    </row>
    <row r="57" spans="1:13" ht="9" customHeight="1">
      <c r="A57" s="2" t="s">
        <v>46</v>
      </c>
      <c r="B57" s="32">
        <v>196</v>
      </c>
      <c r="C57" s="32">
        <v>24521</v>
      </c>
      <c r="D57" s="32">
        <v>3870</v>
      </c>
      <c r="E57" s="32">
        <v>8317</v>
      </c>
      <c r="F57" s="32">
        <v>121</v>
      </c>
      <c r="G57" s="32">
        <v>389698</v>
      </c>
      <c r="H57" s="32">
        <v>41887</v>
      </c>
      <c r="I57" s="32">
        <v>319284</v>
      </c>
      <c r="J57" s="32">
        <v>481</v>
      </c>
      <c r="K57" s="32">
        <v>417871</v>
      </c>
      <c r="L57" s="32">
        <v>46374</v>
      </c>
      <c r="M57" s="32">
        <v>328671</v>
      </c>
    </row>
    <row r="58" spans="1:13" ht="9" customHeight="1">
      <c r="A58" s="2" t="s">
        <v>47</v>
      </c>
      <c r="B58" s="32">
        <v>12</v>
      </c>
      <c r="C58" s="32">
        <v>968</v>
      </c>
      <c r="D58" s="32">
        <v>36</v>
      </c>
      <c r="E58" s="32">
        <v>285</v>
      </c>
      <c r="F58" s="32">
        <v>5</v>
      </c>
      <c r="G58" s="32">
        <v>3187</v>
      </c>
      <c r="H58" s="32">
        <v>165</v>
      </c>
      <c r="I58" s="32">
        <v>909</v>
      </c>
      <c r="J58" s="32">
        <v>27</v>
      </c>
      <c r="K58" s="32">
        <v>4459</v>
      </c>
      <c r="L58" s="32">
        <v>258</v>
      </c>
      <c r="M58" s="32">
        <v>1247</v>
      </c>
    </row>
    <row r="59" spans="1:13" ht="9" customHeight="1">
      <c r="A59" s="2" t="s">
        <v>48</v>
      </c>
      <c r="B59" s="32">
        <v>94</v>
      </c>
      <c r="C59" s="32">
        <v>10991</v>
      </c>
      <c r="D59" s="32">
        <v>863</v>
      </c>
      <c r="E59" s="32">
        <v>3358</v>
      </c>
      <c r="F59" s="32">
        <v>38</v>
      </c>
      <c r="G59" s="32">
        <v>50339</v>
      </c>
      <c r="H59" s="32">
        <v>4522</v>
      </c>
      <c r="I59" s="32">
        <v>27699</v>
      </c>
      <c r="J59" s="32">
        <v>258</v>
      </c>
      <c r="K59" s="32">
        <v>63759</v>
      </c>
      <c r="L59" s="32">
        <v>5662</v>
      </c>
      <c r="M59" s="32">
        <v>31706</v>
      </c>
    </row>
    <row r="60" spans="1:13" ht="9" customHeight="1">
      <c r="A60" s="2" t="s">
        <v>49</v>
      </c>
      <c r="B60" s="32">
        <v>224</v>
      </c>
      <c r="C60" s="32">
        <v>26756</v>
      </c>
      <c r="D60" s="32">
        <v>3812</v>
      </c>
      <c r="E60" s="32">
        <v>8113</v>
      </c>
      <c r="F60" s="32">
        <v>113</v>
      </c>
      <c r="G60" s="32">
        <v>80754</v>
      </c>
      <c r="H60" s="32">
        <v>19245</v>
      </c>
      <c r="I60" s="32">
        <v>27984</v>
      </c>
      <c r="J60" s="32">
        <v>582</v>
      </c>
      <c r="K60" s="32">
        <v>112920</v>
      </c>
      <c r="L60" s="32">
        <v>23780</v>
      </c>
      <c r="M60" s="32">
        <v>37693</v>
      </c>
    </row>
    <row r="61" spans="1:13" ht="9" customHeight="1">
      <c r="A61" s="2" t="s">
        <v>50</v>
      </c>
      <c r="B61" s="32">
        <v>42</v>
      </c>
      <c r="C61" s="32">
        <v>5948</v>
      </c>
      <c r="D61" s="32">
        <v>1053</v>
      </c>
      <c r="E61" s="32">
        <v>1932</v>
      </c>
      <c r="F61" s="32">
        <v>37</v>
      </c>
      <c r="G61" s="32">
        <v>38078</v>
      </c>
      <c r="H61" s="32">
        <v>5504</v>
      </c>
      <c r="I61" s="32">
        <v>13226</v>
      </c>
      <c r="J61" s="32">
        <v>115</v>
      </c>
      <c r="K61" s="32">
        <v>45063</v>
      </c>
      <c r="L61" s="32">
        <v>6618</v>
      </c>
      <c r="M61" s="32">
        <v>15498</v>
      </c>
    </row>
    <row r="62" spans="1:13" s="108" customFormat="1" ht="9" customHeight="1">
      <c r="A62" s="45" t="s">
        <v>30</v>
      </c>
      <c r="B62" s="33">
        <v>3909</v>
      </c>
      <c r="C62" s="33">
        <v>502020</v>
      </c>
      <c r="D62" s="33">
        <v>74252</v>
      </c>
      <c r="E62" s="33">
        <v>152275</v>
      </c>
      <c r="F62" s="33">
        <v>4422</v>
      </c>
      <c r="G62" s="33">
        <v>7502987</v>
      </c>
      <c r="H62" s="33">
        <v>1238565</v>
      </c>
      <c r="I62" s="33">
        <v>3166403</v>
      </c>
      <c r="J62" s="33">
        <v>11329</v>
      </c>
      <c r="K62" s="33">
        <v>8070718</v>
      </c>
      <c r="L62" s="33">
        <v>1323892</v>
      </c>
      <c r="M62" s="33">
        <v>3336292</v>
      </c>
    </row>
    <row r="63" spans="1:13" s="1" customFormat="1" ht="9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s="1" customFormat="1" ht="13.5" customHeight="1">
      <c r="A64" s="2" t="s">
        <v>307</v>
      </c>
      <c r="B64" s="2"/>
      <c r="C64" s="2"/>
      <c r="D64" s="2"/>
      <c r="E64" s="2"/>
      <c r="F64" s="2"/>
      <c r="G64" s="77"/>
      <c r="H64" s="77"/>
      <c r="I64" s="77"/>
      <c r="J64" s="77"/>
      <c r="K64" s="77"/>
      <c r="L64" s="77"/>
      <c r="M64" s="77"/>
    </row>
    <row r="65" spans="1:13" s="1" customFormat="1" ht="9" customHeight="1">
      <c r="A65" s="45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3" s="1" customFormat="1" ht="9" customHeight="1">
      <c r="A66" s="45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</row>
    <row r="67" spans="1:13" s="1" customFormat="1" ht="9" customHeight="1">
      <c r="A67" s="4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ht="9" customHeight="1">
      <c r="G68" s="2"/>
    </row>
  </sheetData>
  <mergeCells count="27">
    <mergeCell ref="L6:L8"/>
    <mergeCell ref="M6:M8"/>
    <mergeCell ref="J36:J38"/>
    <mergeCell ref="B4:M4"/>
    <mergeCell ref="B34:M34"/>
    <mergeCell ref="C6:C8"/>
    <mergeCell ref="L36:L38"/>
    <mergeCell ref="M36:M38"/>
    <mergeCell ref="H36:H38"/>
    <mergeCell ref="I36:I38"/>
    <mergeCell ref="G36:G38"/>
    <mergeCell ref="F36:F38"/>
    <mergeCell ref="E6:E8"/>
    <mergeCell ref="K36:K38"/>
    <mergeCell ref="K6:K8"/>
    <mergeCell ref="A4:A8"/>
    <mergeCell ref="B6:B8"/>
    <mergeCell ref="F6:F8"/>
    <mergeCell ref="J6:J8"/>
    <mergeCell ref="G6:G8"/>
    <mergeCell ref="D6:D8"/>
    <mergeCell ref="H6:H8"/>
    <mergeCell ref="I6:I8"/>
    <mergeCell ref="B36:B38"/>
    <mergeCell ref="C36:C38"/>
    <mergeCell ref="D36:D38"/>
    <mergeCell ref="E36:E38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&amp;C181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M56"/>
  <sheetViews>
    <sheetView showGridLines="0" workbookViewId="0" topLeftCell="A1">
      <selection activeCell="M26" sqref="M26"/>
    </sheetView>
  </sheetViews>
  <sheetFormatPr defaultColWidth="9.140625" defaultRowHeight="12.75"/>
  <cols>
    <col min="1" max="1" width="12.57421875" style="0" customWidth="1"/>
    <col min="2" max="2" width="3.57421875" style="0" customWidth="1"/>
    <col min="3" max="3" width="8.421875" style="0" customWidth="1"/>
    <col min="4" max="4" width="3.8515625" style="0" customWidth="1"/>
    <col min="5" max="5" width="8.57421875" style="0" customWidth="1"/>
    <col min="6" max="6" width="8.7109375" style="0" customWidth="1"/>
    <col min="8" max="8" width="7.421875" style="0" customWidth="1"/>
    <col min="10" max="10" width="5.140625" style="0" customWidth="1"/>
  </cols>
  <sheetData>
    <row r="1" ht="12.75">
      <c r="A1" s="16" t="s">
        <v>317</v>
      </c>
    </row>
    <row r="3" spans="1:11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7.75" customHeight="1">
      <c r="A4" s="12"/>
      <c r="B4" s="86" t="s">
        <v>341</v>
      </c>
      <c r="C4" s="86"/>
      <c r="D4" s="24" t="s">
        <v>345</v>
      </c>
      <c r="E4" s="24"/>
      <c r="F4" s="86" t="s">
        <v>343</v>
      </c>
      <c r="G4" s="86"/>
      <c r="H4" s="86" t="s">
        <v>344</v>
      </c>
      <c r="I4" s="86"/>
      <c r="J4" s="24" t="s">
        <v>134</v>
      </c>
      <c r="K4" s="24"/>
    </row>
    <row r="5" spans="1:11" ht="13.5" customHeight="1">
      <c r="A5" s="2" t="s">
        <v>130</v>
      </c>
      <c r="B5" s="26"/>
      <c r="C5" s="219" t="s">
        <v>350</v>
      </c>
      <c r="D5" s="26"/>
      <c r="E5" s="219" t="s">
        <v>350</v>
      </c>
      <c r="F5" s="26"/>
      <c r="G5" s="219" t="s">
        <v>350</v>
      </c>
      <c r="H5" s="26"/>
      <c r="I5" s="219" t="s">
        <v>350</v>
      </c>
      <c r="J5" s="26"/>
      <c r="K5" s="219" t="s">
        <v>350</v>
      </c>
    </row>
    <row r="6" spans="1:11" ht="13.5" customHeight="1">
      <c r="A6" s="2"/>
      <c r="B6" s="26" t="s">
        <v>1</v>
      </c>
      <c r="C6" s="223"/>
      <c r="D6" s="14" t="s">
        <v>1</v>
      </c>
      <c r="E6" s="223"/>
      <c r="F6" s="14" t="s">
        <v>1</v>
      </c>
      <c r="G6" s="223"/>
      <c r="H6" s="14" t="s">
        <v>1</v>
      </c>
      <c r="I6" s="223"/>
      <c r="J6" s="14" t="s">
        <v>1</v>
      </c>
      <c r="K6" s="223"/>
    </row>
    <row r="7" spans="1:11" ht="13.5" customHeight="1">
      <c r="A7" s="7"/>
      <c r="B7" s="17"/>
      <c r="C7" s="218"/>
      <c r="D7" s="18"/>
      <c r="E7" s="218"/>
      <c r="F7" s="18"/>
      <c r="G7" s="218"/>
      <c r="H7" s="18"/>
      <c r="I7" s="218"/>
      <c r="J7" s="18"/>
      <c r="K7" s="218"/>
    </row>
    <row r="8" spans="1:11" ht="20.25" customHeight="1">
      <c r="A8" s="48" t="s">
        <v>0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9" customHeight="1">
      <c r="A9" s="2" t="s">
        <v>31</v>
      </c>
      <c r="B9" s="26">
        <v>14</v>
      </c>
      <c r="C9" s="32">
        <v>1719</v>
      </c>
      <c r="D9" s="26" t="s">
        <v>137</v>
      </c>
      <c r="E9" s="26" t="s">
        <v>137</v>
      </c>
      <c r="F9" s="26">
        <v>509</v>
      </c>
      <c r="G9" s="32">
        <v>225371</v>
      </c>
      <c r="H9" s="26">
        <v>194</v>
      </c>
      <c r="I9" s="32">
        <v>32363</v>
      </c>
      <c r="J9" s="26">
        <v>717</v>
      </c>
      <c r="K9" s="32">
        <v>259453</v>
      </c>
    </row>
    <row r="10" spans="1:11" ht="9" customHeight="1">
      <c r="A10" s="2" t="s">
        <v>32</v>
      </c>
      <c r="B10" s="26">
        <v>1</v>
      </c>
      <c r="C10" s="26">
        <v>77</v>
      </c>
      <c r="D10" s="26" t="s">
        <v>137</v>
      </c>
      <c r="E10" s="26" t="s">
        <v>137</v>
      </c>
      <c r="F10" s="26">
        <v>6</v>
      </c>
      <c r="G10" s="26">
        <v>372</v>
      </c>
      <c r="H10" s="26">
        <v>3</v>
      </c>
      <c r="I10" s="26">
        <v>219</v>
      </c>
      <c r="J10" s="26">
        <v>10</v>
      </c>
      <c r="K10" s="26">
        <v>669</v>
      </c>
    </row>
    <row r="11" spans="1:11" ht="9" customHeight="1">
      <c r="A11" s="2" t="s">
        <v>33</v>
      </c>
      <c r="B11" s="26">
        <v>51</v>
      </c>
      <c r="C11" s="32">
        <v>3320</v>
      </c>
      <c r="D11" s="26">
        <v>28</v>
      </c>
      <c r="E11" s="32">
        <v>2783</v>
      </c>
      <c r="F11" s="32">
        <v>1179</v>
      </c>
      <c r="G11" s="32">
        <v>614577</v>
      </c>
      <c r="H11" s="26">
        <v>826</v>
      </c>
      <c r="I11" s="32">
        <v>255608</v>
      </c>
      <c r="J11" s="32">
        <v>2084</v>
      </c>
      <c r="K11" s="32">
        <v>876289</v>
      </c>
    </row>
    <row r="12" spans="1:11" ht="9" customHeight="1">
      <c r="A12" s="2" t="s">
        <v>34</v>
      </c>
      <c r="B12" s="26">
        <v>2</v>
      </c>
      <c r="C12" s="26">
        <v>29</v>
      </c>
      <c r="D12" s="26">
        <v>2</v>
      </c>
      <c r="E12" s="26">
        <v>189</v>
      </c>
      <c r="F12" s="26">
        <v>73</v>
      </c>
      <c r="G12" s="32">
        <v>29541</v>
      </c>
      <c r="H12" s="26">
        <v>63</v>
      </c>
      <c r="I12" s="32">
        <v>9071</v>
      </c>
      <c r="J12" s="26">
        <v>140</v>
      </c>
      <c r="K12" s="32">
        <v>38831</v>
      </c>
    </row>
    <row r="13" spans="1:11" s="109" customFormat="1" ht="9" customHeight="1">
      <c r="A13" s="25" t="s">
        <v>35</v>
      </c>
      <c r="B13" s="110">
        <v>1</v>
      </c>
      <c r="C13" s="110">
        <v>28</v>
      </c>
      <c r="D13" s="110">
        <v>2</v>
      </c>
      <c r="E13" s="110">
        <v>189</v>
      </c>
      <c r="F13" s="110">
        <v>38</v>
      </c>
      <c r="G13" s="111">
        <v>13581</v>
      </c>
      <c r="H13" s="110">
        <v>40</v>
      </c>
      <c r="I13" s="111">
        <v>6845</v>
      </c>
      <c r="J13" s="110">
        <v>81</v>
      </c>
      <c r="K13" s="111">
        <v>20643</v>
      </c>
    </row>
    <row r="14" spans="1:11" s="109" customFormat="1" ht="9" customHeight="1">
      <c r="A14" s="25" t="s">
        <v>5</v>
      </c>
      <c r="B14" s="110">
        <v>1</v>
      </c>
      <c r="C14" s="110">
        <v>1</v>
      </c>
      <c r="D14" s="110" t="s">
        <v>137</v>
      </c>
      <c r="E14" s="110" t="s">
        <v>137</v>
      </c>
      <c r="F14" s="110">
        <v>35</v>
      </c>
      <c r="G14" s="111">
        <v>15960</v>
      </c>
      <c r="H14" s="110">
        <v>23</v>
      </c>
      <c r="I14" s="111">
        <v>2226</v>
      </c>
      <c r="J14" s="110">
        <v>59</v>
      </c>
      <c r="K14" s="111">
        <v>18188</v>
      </c>
    </row>
    <row r="15" spans="1:11" ht="9" customHeight="1">
      <c r="A15" s="2" t="s">
        <v>36</v>
      </c>
      <c r="B15" s="26">
        <v>18</v>
      </c>
      <c r="C15" s="32">
        <v>2793</v>
      </c>
      <c r="D15" s="26">
        <v>28</v>
      </c>
      <c r="E15" s="32">
        <v>10875</v>
      </c>
      <c r="F15" s="26">
        <v>530</v>
      </c>
      <c r="G15" s="32">
        <v>193174</v>
      </c>
      <c r="H15" s="26">
        <v>233</v>
      </c>
      <c r="I15" s="32">
        <v>43318</v>
      </c>
      <c r="J15" s="26">
        <v>809</v>
      </c>
      <c r="K15" s="32">
        <v>250159</v>
      </c>
    </row>
    <row r="16" spans="1:11" ht="9" customHeight="1">
      <c r="A16" s="2" t="s">
        <v>37</v>
      </c>
      <c r="B16" s="26">
        <v>5</v>
      </c>
      <c r="C16" s="26">
        <v>532</v>
      </c>
      <c r="D16" s="26">
        <v>2</v>
      </c>
      <c r="E16" s="32">
        <v>1419</v>
      </c>
      <c r="F16" s="26">
        <v>153</v>
      </c>
      <c r="G16" s="32">
        <v>48661</v>
      </c>
      <c r="H16" s="26">
        <v>61</v>
      </c>
      <c r="I16" s="32">
        <v>6887</v>
      </c>
      <c r="J16" s="26">
        <v>221</v>
      </c>
      <c r="K16" s="32">
        <v>57499</v>
      </c>
    </row>
    <row r="17" spans="1:11" ht="9" customHeight="1">
      <c r="A17" s="2" t="s">
        <v>38</v>
      </c>
      <c r="B17" s="26">
        <v>6</v>
      </c>
      <c r="C17" s="26">
        <v>267</v>
      </c>
      <c r="D17" s="26">
        <v>7</v>
      </c>
      <c r="E17" s="26">
        <v>280</v>
      </c>
      <c r="F17" s="26">
        <v>179</v>
      </c>
      <c r="G17" s="32">
        <v>65153</v>
      </c>
      <c r="H17" s="26">
        <v>140</v>
      </c>
      <c r="I17" s="32">
        <v>17188</v>
      </c>
      <c r="J17" s="26">
        <v>332</v>
      </c>
      <c r="K17" s="32">
        <v>82889</v>
      </c>
    </row>
    <row r="18" spans="1:11" ht="9" customHeight="1">
      <c r="A18" s="2" t="s">
        <v>39</v>
      </c>
      <c r="B18" s="26">
        <v>20</v>
      </c>
      <c r="C18" s="32">
        <v>5571</v>
      </c>
      <c r="D18" s="26">
        <v>16</v>
      </c>
      <c r="E18" s="32">
        <v>7301</v>
      </c>
      <c r="F18" s="26">
        <v>485</v>
      </c>
      <c r="G18" s="32">
        <v>172885</v>
      </c>
      <c r="H18" s="26">
        <v>197</v>
      </c>
      <c r="I18" s="32">
        <v>40866</v>
      </c>
      <c r="J18" s="26">
        <v>718</v>
      </c>
      <c r="K18" s="32">
        <v>226623</v>
      </c>
    </row>
    <row r="19" spans="1:11" ht="9" customHeight="1">
      <c r="A19" s="2" t="s">
        <v>40</v>
      </c>
      <c r="B19" s="26">
        <v>13</v>
      </c>
      <c r="C19" s="26">
        <v>723</v>
      </c>
      <c r="D19" s="26">
        <v>16</v>
      </c>
      <c r="E19" s="32">
        <v>3481</v>
      </c>
      <c r="F19" s="26">
        <v>537</v>
      </c>
      <c r="G19" s="32">
        <v>161080</v>
      </c>
      <c r="H19" s="26">
        <v>253</v>
      </c>
      <c r="I19" s="32">
        <v>42913</v>
      </c>
      <c r="J19" s="26">
        <v>819</v>
      </c>
      <c r="K19" s="32">
        <v>208197</v>
      </c>
    </row>
    <row r="20" spans="1:11" ht="9" customHeight="1">
      <c r="A20" s="2" t="s">
        <v>41</v>
      </c>
      <c r="B20" s="26">
        <v>1</v>
      </c>
      <c r="C20" s="26">
        <v>846</v>
      </c>
      <c r="D20" s="26">
        <v>4</v>
      </c>
      <c r="E20" s="26">
        <v>854</v>
      </c>
      <c r="F20" s="26">
        <v>78</v>
      </c>
      <c r="G20" s="32">
        <v>43204</v>
      </c>
      <c r="H20" s="26">
        <v>68</v>
      </c>
      <c r="I20" s="32">
        <v>8670</v>
      </c>
      <c r="J20" s="26">
        <v>151</v>
      </c>
      <c r="K20" s="32">
        <v>53573</v>
      </c>
    </row>
    <row r="21" spans="1:11" ht="9" customHeight="1">
      <c r="A21" s="2" t="s">
        <v>42</v>
      </c>
      <c r="B21" s="26">
        <v>6</v>
      </c>
      <c r="C21" s="26">
        <v>507</v>
      </c>
      <c r="D21" s="26" t="s">
        <v>137</v>
      </c>
      <c r="E21" s="26" t="s">
        <v>137</v>
      </c>
      <c r="F21" s="26">
        <v>209</v>
      </c>
      <c r="G21" s="32">
        <v>46319</v>
      </c>
      <c r="H21" s="26">
        <v>135</v>
      </c>
      <c r="I21" s="32">
        <v>15356</v>
      </c>
      <c r="J21" s="26">
        <v>350</v>
      </c>
      <c r="K21" s="32">
        <v>62183</v>
      </c>
    </row>
    <row r="22" spans="1:11" ht="9" customHeight="1">
      <c r="A22" s="2" t="s">
        <v>104</v>
      </c>
      <c r="B22" s="26">
        <v>40</v>
      </c>
      <c r="C22" s="32">
        <v>2059</v>
      </c>
      <c r="D22" s="26">
        <v>8</v>
      </c>
      <c r="E22" s="32">
        <v>22098</v>
      </c>
      <c r="F22" s="26">
        <v>508</v>
      </c>
      <c r="G22" s="32">
        <v>313300</v>
      </c>
      <c r="H22" s="32">
        <v>1032</v>
      </c>
      <c r="I22" s="32">
        <v>323093</v>
      </c>
      <c r="J22" s="32">
        <v>1588</v>
      </c>
      <c r="K22" s="32">
        <v>660550</v>
      </c>
    </row>
    <row r="23" spans="1:11" ht="9" customHeight="1">
      <c r="A23" s="2" t="s">
        <v>43</v>
      </c>
      <c r="B23" s="26">
        <v>3</v>
      </c>
      <c r="C23" s="26">
        <v>705</v>
      </c>
      <c r="D23" s="26" t="s">
        <v>137</v>
      </c>
      <c r="E23" s="26" t="s">
        <v>137</v>
      </c>
      <c r="F23" s="26">
        <v>88</v>
      </c>
      <c r="G23" s="32">
        <v>15170</v>
      </c>
      <c r="H23" s="26">
        <v>141</v>
      </c>
      <c r="I23" s="32">
        <v>17226</v>
      </c>
      <c r="J23" s="26">
        <v>232</v>
      </c>
      <c r="K23" s="32">
        <v>33101</v>
      </c>
    </row>
    <row r="24" spans="1:11" ht="9" customHeight="1">
      <c r="A24" s="2" t="s">
        <v>44</v>
      </c>
      <c r="B24" s="26" t="s">
        <v>137</v>
      </c>
      <c r="C24" s="26" t="s">
        <v>137</v>
      </c>
      <c r="D24" s="26">
        <v>1</v>
      </c>
      <c r="E24" s="26">
        <v>1</v>
      </c>
      <c r="F24" s="26">
        <v>10</v>
      </c>
      <c r="G24" s="32">
        <v>4148</v>
      </c>
      <c r="H24" s="26">
        <v>6</v>
      </c>
      <c r="I24" s="32">
        <v>1956</v>
      </c>
      <c r="J24" s="26">
        <v>17</v>
      </c>
      <c r="K24" s="32">
        <v>6105</v>
      </c>
    </row>
    <row r="25" spans="1:11" ht="9" customHeight="1">
      <c r="A25" s="2" t="s">
        <v>45</v>
      </c>
      <c r="B25" s="26">
        <v>56</v>
      </c>
      <c r="C25" s="26">
        <v>929</v>
      </c>
      <c r="D25" s="26">
        <v>9</v>
      </c>
      <c r="E25" s="26">
        <v>570</v>
      </c>
      <c r="F25" s="26">
        <v>248</v>
      </c>
      <c r="G25" s="32">
        <v>51980</v>
      </c>
      <c r="H25" s="26">
        <v>468</v>
      </c>
      <c r="I25" s="32">
        <v>51878</v>
      </c>
      <c r="J25" s="26">
        <v>781</v>
      </c>
      <c r="K25" s="32">
        <v>105357</v>
      </c>
    </row>
    <row r="26" spans="1:11" ht="9" customHeight="1">
      <c r="A26" s="2" t="s">
        <v>46</v>
      </c>
      <c r="B26" s="26">
        <v>20</v>
      </c>
      <c r="C26" s="32">
        <v>2238</v>
      </c>
      <c r="D26" s="26">
        <v>2</v>
      </c>
      <c r="E26" s="26">
        <v>54</v>
      </c>
      <c r="F26" s="26">
        <v>174</v>
      </c>
      <c r="G26" s="32">
        <v>276669</v>
      </c>
      <c r="H26" s="26">
        <v>235</v>
      </c>
      <c r="I26" s="32">
        <v>49710</v>
      </c>
      <c r="J26" s="26">
        <v>431</v>
      </c>
      <c r="K26" s="32">
        <v>328671</v>
      </c>
    </row>
    <row r="27" spans="1:11" ht="9" customHeight="1">
      <c r="A27" s="2" t="s">
        <v>47</v>
      </c>
      <c r="B27" s="26">
        <v>2</v>
      </c>
      <c r="C27" s="26">
        <v>17</v>
      </c>
      <c r="D27" s="26" t="s">
        <v>137</v>
      </c>
      <c r="E27" s="26" t="s">
        <v>137</v>
      </c>
      <c r="F27" s="26">
        <v>7</v>
      </c>
      <c r="G27" s="26">
        <v>576</v>
      </c>
      <c r="H27" s="26">
        <v>16</v>
      </c>
      <c r="I27" s="26">
        <v>655</v>
      </c>
      <c r="J27" s="26">
        <v>25</v>
      </c>
      <c r="K27" s="32">
        <v>1247</v>
      </c>
    </row>
    <row r="28" spans="1:11" ht="9" customHeight="1">
      <c r="A28" s="2" t="s">
        <v>48</v>
      </c>
      <c r="B28" s="26">
        <v>8</v>
      </c>
      <c r="C28" s="26">
        <v>533</v>
      </c>
      <c r="D28" s="26">
        <v>2</v>
      </c>
      <c r="E28" s="26">
        <v>21</v>
      </c>
      <c r="F28" s="26">
        <v>46</v>
      </c>
      <c r="G28" s="32">
        <v>17228</v>
      </c>
      <c r="H28" s="26">
        <v>159</v>
      </c>
      <c r="I28" s="32">
        <v>13924</v>
      </c>
      <c r="J28" s="26">
        <v>215</v>
      </c>
      <c r="K28" s="32">
        <v>31706</v>
      </c>
    </row>
    <row r="29" spans="1:11" ht="9" customHeight="1">
      <c r="A29" s="2" t="s">
        <v>49</v>
      </c>
      <c r="B29" s="26">
        <v>18</v>
      </c>
      <c r="C29" s="32">
        <v>1820</v>
      </c>
      <c r="D29" s="26">
        <v>19</v>
      </c>
      <c r="E29" s="26">
        <v>690</v>
      </c>
      <c r="F29" s="26">
        <v>180</v>
      </c>
      <c r="G29" s="32">
        <v>22254</v>
      </c>
      <c r="H29" s="26">
        <v>324</v>
      </c>
      <c r="I29" s="32">
        <v>12929</v>
      </c>
      <c r="J29" s="26">
        <v>541</v>
      </c>
      <c r="K29" s="32">
        <v>37693</v>
      </c>
    </row>
    <row r="30" spans="1:11" ht="9" customHeight="1">
      <c r="A30" s="2" t="s">
        <v>50</v>
      </c>
      <c r="B30" s="26">
        <v>2</v>
      </c>
      <c r="C30" s="26">
        <v>71</v>
      </c>
      <c r="D30" s="26">
        <v>5</v>
      </c>
      <c r="E30" s="26">
        <v>497</v>
      </c>
      <c r="F30" s="26">
        <v>55</v>
      </c>
      <c r="G30" s="32">
        <v>11545</v>
      </c>
      <c r="H30" s="26">
        <v>45</v>
      </c>
      <c r="I30" s="32">
        <v>3386</v>
      </c>
      <c r="J30" s="26">
        <v>107</v>
      </c>
      <c r="K30" s="32">
        <v>15498</v>
      </c>
    </row>
    <row r="31" spans="1:11" s="108" customFormat="1" ht="9" customHeight="1">
      <c r="A31" s="20" t="s">
        <v>30</v>
      </c>
      <c r="B31" s="34">
        <v>286</v>
      </c>
      <c r="C31" s="33">
        <v>24754</v>
      </c>
      <c r="D31" s="34">
        <v>149</v>
      </c>
      <c r="E31" s="33">
        <v>51113</v>
      </c>
      <c r="F31" s="33">
        <v>5254</v>
      </c>
      <c r="G31" s="33">
        <v>2313207</v>
      </c>
      <c r="H31" s="33">
        <v>4599</v>
      </c>
      <c r="I31" s="33">
        <v>947218</v>
      </c>
      <c r="J31" s="33">
        <v>10288</v>
      </c>
      <c r="K31" s="33">
        <v>3336292</v>
      </c>
    </row>
    <row r="32" spans="1:11" ht="20.25" customHeight="1">
      <c r="A32" s="208" t="s">
        <v>313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</row>
    <row r="33" spans="1:11" ht="9" customHeight="1">
      <c r="A33" s="2" t="s">
        <v>31</v>
      </c>
      <c r="B33" s="26">
        <v>4</v>
      </c>
      <c r="C33" s="26">
        <v>435</v>
      </c>
      <c r="D33" s="26" t="s">
        <v>137</v>
      </c>
      <c r="E33" s="26" t="s">
        <v>137</v>
      </c>
      <c r="F33" s="26">
        <v>179</v>
      </c>
      <c r="G33" s="32">
        <v>107558</v>
      </c>
      <c r="H33" s="26">
        <v>51</v>
      </c>
      <c r="I33" s="32">
        <v>9007</v>
      </c>
      <c r="J33" s="26">
        <v>234</v>
      </c>
      <c r="K33" s="32">
        <v>117000</v>
      </c>
    </row>
    <row r="34" spans="1:11" ht="9" customHeight="1">
      <c r="A34" s="2" t="s">
        <v>32</v>
      </c>
      <c r="B34" s="26" t="s">
        <v>137</v>
      </c>
      <c r="C34" s="26" t="s">
        <v>137</v>
      </c>
      <c r="D34" s="26" t="s">
        <v>137</v>
      </c>
      <c r="E34" s="26" t="s">
        <v>137</v>
      </c>
      <c r="F34" s="26">
        <v>4</v>
      </c>
      <c r="G34" s="26">
        <v>299</v>
      </c>
      <c r="H34" s="26">
        <v>1</v>
      </c>
      <c r="I34" s="26">
        <v>209</v>
      </c>
      <c r="J34" s="26">
        <v>5</v>
      </c>
      <c r="K34" s="26">
        <v>508</v>
      </c>
    </row>
    <row r="35" spans="1:11" ht="9" customHeight="1">
      <c r="A35" s="2" t="s">
        <v>33</v>
      </c>
      <c r="B35" s="26">
        <v>16</v>
      </c>
      <c r="C35" s="32">
        <v>1542</v>
      </c>
      <c r="D35" s="26">
        <v>13</v>
      </c>
      <c r="E35" s="32">
        <v>1655</v>
      </c>
      <c r="F35" s="26">
        <v>494</v>
      </c>
      <c r="G35" s="32">
        <v>338982</v>
      </c>
      <c r="H35" s="26">
        <v>272</v>
      </c>
      <c r="I35" s="32">
        <v>151255</v>
      </c>
      <c r="J35" s="26">
        <v>795</v>
      </c>
      <c r="K35" s="32">
        <v>493434</v>
      </c>
    </row>
    <row r="36" spans="1:11" ht="9" customHeight="1">
      <c r="A36" s="2" t="s">
        <v>34</v>
      </c>
      <c r="B36" s="26">
        <v>1</v>
      </c>
      <c r="C36" s="26">
        <v>28</v>
      </c>
      <c r="D36" s="26">
        <v>2</v>
      </c>
      <c r="E36" s="26">
        <v>189</v>
      </c>
      <c r="F36" s="26">
        <v>21</v>
      </c>
      <c r="G36" s="32">
        <v>12572</v>
      </c>
      <c r="H36" s="26">
        <v>9</v>
      </c>
      <c r="I36" s="32">
        <v>3682</v>
      </c>
      <c r="J36" s="26">
        <v>33</v>
      </c>
      <c r="K36" s="32">
        <v>16471</v>
      </c>
    </row>
    <row r="37" spans="1:11" s="109" customFormat="1" ht="9" customHeight="1">
      <c r="A37" s="25" t="s">
        <v>35</v>
      </c>
      <c r="B37" s="110">
        <v>1</v>
      </c>
      <c r="C37" s="110">
        <v>28</v>
      </c>
      <c r="D37" s="110">
        <v>2</v>
      </c>
      <c r="E37" s="110">
        <v>189</v>
      </c>
      <c r="F37" s="110">
        <v>10</v>
      </c>
      <c r="G37" s="111">
        <v>7310</v>
      </c>
      <c r="H37" s="110">
        <v>6</v>
      </c>
      <c r="I37" s="111">
        <v>3594</v>
      </c>
      <c r="J37" s="110">
        <v>19</v>
      </c>
      <c r="K37" s="111">
        <v>11121</v>
      </c>
    </row>
    <row r="38" spans="1:11" s="109" customFormat="1" ht="9" customHeight="1">
      <c r="A38" s="25" t="s">
        <v>5</v>
      </c>
      <c r="B38" s="110" t="s">
        <v>137</v>
      </c>
      <c r="C38" s="110" t="s">
        <v>137</v>
      </c>
      <c r="D38" s="110" t="s">
        <v>137</v>
      </c>
      <c r="E38" s="110" t="s">
        <v>137</v>
      </c>
      <c r="F38" s="110">
        <v>11</v>
      </c>
      <c r="G38" s="111">
        <v>5262</v>
      </c>
      <c r="H38" s="110">
        <v>3</v>
      </c>
      <c r="I38" s="110">
        <v>88</v>
      </c>
      <c r="J38" s="110">
        <v>14</v>
      </c>
      <c r="K38" s="111">
        <v>5350</v>
      </c>
    </row>
    <row r="39" spans="1:11" ht="9" customHeight="1">
      <c r="A39" s="2" t="s">
        <v>36</v>
      </c>
      <c r="B39" s="26">
        <v>3</v>
      </c>
      <c r="C39" s="26">
        <v>496</v>
      </c>
      <c r="D39" s="26">
        <v>9</v>
      </c>
      <c r="E39" s="32">
        <v>3213</v>
      </c>
      <c r="F39" s="26">
        <v>228</v>
      </c>
      <c r="G39" s="32">
        <v>95223</v>
      </c>
      <c r="H39" s="26">
        <v>73</v>
      </c>
      <c r="I39" s="32">
        <v>11743</v>
      </c>
      <c r="J39" s="26">
        <v>313</v>
      </c>
      <c r="K39" s="32">
        <v>110675</v>
      </c>
    </row>
    <row r="40" spans="1:11" ht="9" customHeight="1">
      <c r="A40" s="2" t="s">
        <v>37</v>
      </c>
      <c r="B40" s="26">
        <v>2</v>
      </c>
      <c r="C40" s="26">
        <v>445</v>
      </c>
      <c r="D40" s="26">
        <v>1</v>
      </c>
      <c r="E40" s="32">
        <v>1407</v>
      </c>
      <c r="F40" s="26">
        <v>54</v>
      </c>
      <c r="G40" s="32">
        <v>22397</v>
      </c>
      <c r="H40" s="26">
        <v>20</v>
      </c>
      <c r="I40" s="32">
        <v>3572</v>
      </c>
      <c r="J40" s="26">
        <v>77</v>
      </c>
      <c r="K40" s="32">
        <v>27821</v>
      </c>
    </row>
    <row r="41" spans="1:11" ht="9" customHeight="1">
      <c r="A41" s="2" t="s">
        <v>38</v>
      </c>
      <c r="B41" s="26">
        <v>1</v>
      </c>
      <c r="C41" s="26">
        <v>114</v>
      </c>
      <c r="D41" s="26">
        <v>2</v>
      </c>
      <c r="E41" s="26">
        <v>164</v>
      </c>
      <c r="F41" s="26">
        <v>31</v>
      </c>
      <c r="G41" s="32">
        <v>20537</v>
      </c>
      <c r="H41" s="26">
        <v>25</v>
      </c>
      <c r="I41" s="32">
        <v>8486</v>
      </c>
      <c r="J41" s="26">
        <v>59</v>
      </c>
      <c r="K41" s="32">
        <v>29301</v>
      </c>
    </row>
    <row r="42" spans="1:11" ht="9" customHeight="1">
      <c r="A42" s="2" t="s">
        <v>39</v>
      </c>
      <c r="B42" s="26">
        <v>5</v>
      </c>
      <c r="C42" s="32">
        <v>1244</v>
      </c>
      <c r="D42" s="26">
        <v>7</v>
      </c>
      <c r="E42" s="32">
        <v>6506</v>
      </c>
      <c r="F42" s="26">
        <v>185</v>
      </c>
      <c r="G42" s="32">
        <v>69752</v>
      </c>
      <c r="H42" s="26">
        <v>66</v>
      </c>
      <c r="I42" s="32">
        <v>18091</v>
      </c>
      <c r="J42" s="26">
        <v>263</v>
      </c>
      <c r="K42" s="32">
        <v>95593</v>
      </c>
    </row>
    <row r="43" spans="1:11" ht="9" customHeight="1">
      <c r="A43" s="2" t="s">
        <v>40</v>
      </c>
      <c r="B43" s="26">
        <v>6</v>
      </c>
      <c r="C43" s="26">
        <v>410</v>
      </c>
      <c r="D43" s="26">
        <v>7</v>
      </c>
      <c r="E43" s="32">
        <v>1884</v>
      </c>
      <c r="F43" s="26">
        <v>235</v>
      </c>
      <c r="G43" s="32">
        <v>76457</v>
      </c>
      <c r="H43" s="26">
        <v>87</v>
      </c>
      <c r="I43" s="32">
        <v>6970</v>
      </c>
      <c r="J43" s="26">
        <v>335</v>
      </c>
      <c r="K43" s="32">
        <v>85721</v>
      </c>
    </row>
    <row r="44" spans="1:11" ht="9" customHeight="1">
      <c r="A44" s="2" t="s">
        <v>41</v>
      </c>
      <c r="B44" s="26">
        <v>1</v>
      </c>
      <c r="C44" s="26">
        <v>846</v>
      </c>
      <c r="D44" s="26">
        <v>1</v>
      </c>
      <c r="E44" s="26">
        <v>735</v>
      </c>
      <c r="F44" s="26">
        <v>39</v>
      </c>
      <c r="G44" s="32">
        <v>29162</v>
      </c>
      <c r="H44" s="26">
        <v>21</v>
      </c>
      <c r="I44" s="32">
        <v>5083</v>
      </c>
      <c r="J44" s="26">
        <v>62</v>
      </c>
      <c r="K44" s="32">
        <v>35826</v>
      </c>
    </row>
    <row r="45" spans="1:11" ht="9" customHeight="1">
      <c r="A45" s="2" t="s">
        <v>42</v>
      </c>
      <c r="B45" s="26">
        <v>1</v>
      </c>
      <c r="C45" s="26">
        <v>40</v>
      </c>
      <c r="D45" s="26" t="s">
        <v>137</v>
      </c>
      <c r="E45" s="26" t="s">
        <v>137</v>
      </c>
      <c r="F45" s="26">
        <v>111</v>
      </c>
      <c r="G45" s="32">
        <v>28767</v>
      </c>
      <c r="H45" s="26">
        <v>55</v>
      </c>
      <c r="I45" s="32">
        <v>8028</v>
      </c>
      <c r="J45" s="26">
        <v>167</v>
      </c>
      <c r="K45" s="32">
        <v>36836</v>
      </c>
    </row>
    <row r="46" spans="1:11" ht="9" customHeight="1">
      <c r="A46" s="2" t="s">
        <v>104</v>
      </c>
      <c r="B46" s="26">
        <v>10</v>
      </c>
      <c r="C46" s="26">
        <v>333</v>
      </c>
      <c r="D46" s="26">
        <v>1</v>
      </c>
      <c r="E46" s="26">
        <v>8</v>
      </c>
      <c r="F46" s="26">
        <v>145</v>
      </c>
      <c r="G46" s="32">
        <v>142816</v>
      </c>
      <c r="H46" s="26">
        <v>228</v>
      </c>
      <c r="I46" s="32">
        <v>33397</v>
      </c>
      <c r="J46" s="26">
        <v>384</v>
      </c>
      <c r="K46" s="32">
        <v>176554</v>
      </c>
    </row>
    <row r="47" spans="1:11" ht="9" customHeight="1">
      <c r="A47" s="2" t="s">
        <v>43</v>
      </c>
      <c r="B47" s="26">
        <v>1</v>
      </c>
      <c r="C47" s="26">
        <v>103</v>
      </c>
      <c r="D47" s="26" t="s">
        <v>137</v>
      </c>
      <c r="E47" s="26" t="s">
        <v>137</v>
      </c>
      <c r="F47" s="26">
        <v>39</v>
      </c>
      <c r="G47" s="32">
        <v>10599</v>
      </c>
      <c r="H47" s="26">
        <v>54</v>
      </c>
      <c r="I47" s="32">
        <v>11152</v>
      </c>
      <c r="J47" s="26">
        <v>94</v>
      </c>
      <c r="K47" s="32">
        <v>21854</v>
      </c>
    </row>
    <row r="48" spans="1:11" ht="9" customHeight="1">
      <c r="A48" s="2" t="s">
        <v>44</v>
      </c>
      <c r="B48" s="26" t="s">
        <v>137</v>
      </c>
      <c r="C48" s="26" t="s">
        <v>137</v>
      </c>
      <c r="D48" s="26" t="s">
        <v>137</v>
      </c>
      <c r="E48" s="26" t="s">
        <v>137</v>
      </c>
      <c r="F48" s="26">
        <v>8</v>
      </c>
      <c r="G48" s="32">
        <v>4001</v>
      </c>
      <c r="H48" s="26">
        <v>2</v>
      </c>
      <c r="I48" s="32">
        <v>1608</v>
      </c>
      <c r="J48" s="26">
        <v>10</v>
      </c>
      <c r="K48" s="32">
        <v>5609</v>
      </c>
    </row>
    <row r="49" spans="1:11" ht="9" customHeight="1">
      <c r="A49" s="2" t="s">
        <v>45</v>
      </c>
      <c r="B49" s="26">
        <v>21</v>
      </c>
      <c r="C49" s="26">
        <v>286</v>
      </c>
      <c r="D49" s="26" t="s">
        <v>137</v>
      </c>
      <c r="E49" s="26" t="s">
        <v>137</v>
      </c>
      <c r="F49" s="26">
        <v>64</v>
      </c>
      <c r="G49" s="32">
        <v>19872</v>
      </c>
      <c r="H49" s="26">
        <v>113</v>
      </c>
      <c r="I49" s="32">
        <v>18219</v>
      </c>
      <c r="J49" s="26">
        <v>198</v>
      </c>
      <c r="K49" s="32">
        <v>38376</v>
      </c>
    </row>
    <row r="50" spans="1:11" ht="9" customHeight="1">
      <c r="A50" s="2" t="s">
        <v>46</v>
      </c>
      <c r="B50" s="26">
        <v>7</v>
      </c>
      <c r="C50" s="26">
        <v>273</v>
      </c>
      <c r="D50" s="26" t="s">
        <v>137</v>
      </c>
      <c r="E50" s="26" t="s">
        <v>137</v>
      </c>
      <c r="F50" s="26">
        <v>36</v>
      </c>
      <c r="G50" s="32">
        <v>38610</v>
      </c>
      <c r="H50" s="26">
        <v>70</v>
      </c>
      <c r="I50" s="32">
        <v>10537</v>
      </c>
      <c r="J50" s="26">
        <v>113</v>
      </c>
      <c r="K50" s="32">
        <v>49420</v>
      </c>
    </row>
    <row r="51" spans="1:11" ht="9" customHeight="1">
      <c r="A51" s="2" t="s">
        <v>47</v>
      </c>
      <c r="B51" s="26">
        <v>1</v>
      </c>
      <c r="C51" s="26">
        <v>16</v>
      </c>
      <c r="D51" s="26" t="s">
        <v>137</v>
      </c>
      <c r="E51" s="26" t="s">
        <v>137</v>
      </c>
      <c r="F51" s="26">
        <v>1</v>
      </c>
      <c r="G51" s="26">
        <v>13</v>
      </c>
      <c r="H51" s="26">
        <v>3</v>
      </c>
      <c r="I51" s="26">
        <v>66</v>
      </c>
      <c r="J51" s="26">
        <v>5</v>
      </c>
      <c r="K51" s="26">
        <v>95</v>
      </c>
    </row>
    <row r="52" spans="1:11" ht="9" customHeight="1">
      <c r="A52" s="2" t="s">
        <v>48</v>
      </c>
      <c r="B52" s="26">
        <v>2</v>
      </c>
      <c r="C52" s="26">
        <v>256</v>
      </c>
      <c r="D52" s="26" t="s">
        <v>137</v>
      </c>
      <c r="E52" s="26" t="s">
        <v>137</v>
      </c>
      <c r="F52" s="26">
        <v>17</v>
      </c>
      <c r="G52" s="32">
        <v>4344</v>
      </c>
      <c r="H52" s="26">
        <v>35</v>
      </c>
      <c r="I52" s="32">
        <v>7753</v>
      </c>
      <c r="J52" s="26">
        <v>54</v>
      </c>
      <c r="K52" s="32">
        <v>12354</v>
      </c>
    </row>
    <row r="53" spans="1:11" ht="9" customHeight="1">
      <c r="A53" s="2" t="s">
        <v>49</v>
      </c>
      <c r="B53" s="26">
        <v>9</v>
      </c>
      <c r="C53" s="32">
        <v>1709</v>
      </c>
      <c r="D53" s="26">
        <v>7</v>
      </c>
      <c r="E53" s="26">
        <v>271</v>
      </c>
      <c r="F53" s="26">
        <v>56</v>
      </c>
      <c r="G53" s="32">
        <v>10789</v>
      </c>
      <c r="H53" s="26">
        <v>67</v>
      </c>
      <c r="I53" s="32">
        <v>5723</v>
      </c>
      <c r="J53" s="26">
        <v>139</v>
      </c>
      <c r="K53" s="32">
        <v>18492</v>
      </c>
    </row>
    <row r="54" spans="1:11" ht="9" customHeight="1">
      <c r="A54" s="2" t="s">
        <v>50</v>
      </c>
      <c r="B54" s="26" t="s">
        <v>137</v>
      </c>
      <c r="C54" s="26" t="s">
        <v>137</v>
      </c>
      <c r="D54" s="26">
        <v>1</v>
      </c>
      <c r="E54" s="26">
        <v>127</v>
      </c>
      <c r="F54" s="26">
        <v>15</v>
      </c>
      <c r="G54" s="32">
        <v>4158</v>
      </c>
      <c r="H54" s="26">
        <v>9</v>
      </c>
      <c r="I54" s="26">
        <v>982</v>
      </c>
      <c r="J54" s="26">
        <v>25</v>
      </c>
      <c r="K54" s="32">
        <v>5266</v>
      </c>
    </row>
    <row r="55" spans="1:91" s="118" customFormat="1" ht="9" customHeight="1">
      <c r="A55" s="45" t="s">
        <v>30</v>
      </c>
      <c r="B55" s="34">
        <v>91</v>
      </c>
      <c r="C55" s="33">
        <v>8576</v>
      </c>
      <c r="D55" s="34">
        <v>51</v>
      </c>
      <c r="E55" s="33">
        <v>16158</v>
      </c>
      <c r="F55" s="33">
        <v>1962</v>
      </c>
      <c r="G55" s="33">
        <v>1036906</v>
      </c>
      <c r="H55" s="33">
        <v>1261</v>
      </c>
      <c r="I55" s="33">
        <v>315564</v>
      </c>
      <c r="J55" s="33">
        <v>3365</v>
      </c>
      <c r="K55" s="33">
        <v>1377204</v>
      </c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</row>
    <row r="56" spans="1:11" s="67" customFormat="1" ht="12.75" customHeight="1">
      <c r="A56" s="30"/>
      <c r="B56" s="17"/>
      <c r="C56" s="17"/>
      <c r="D56" s="17"/>
      <c r="E56" s="17"/>
      <c r="F56" s="17"/>
      <c r="G56" s="17"/>
      <c r="H56" s="17"/>
      <c r="I56" s="17"/>
      <c r="J56" s="17"/>
      <c r="K56" s="68"/>
    </row>
  </sheetData>
  <mergeCells count="6">
    <mergeCell ref="A32:K32"/>
    <mergeCell ref="K5:K7"/>
    <mergeCell ref="I5:I7"/>
    <mergeCell ref="C5:C7"/>
    <mergeCell ref="E5:E7"/>
    <mergeCell ref="G5:G7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&amp;C182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6"/>
  <sheetViews>
    <sheetView showGridLines="0" workbookViewId="0" topLeftCell="A1">
      <selection activeCell="M11" sqref="M11"/>
    </sheetView>
  </sheetViews>
  <sheetFormatPr defaultColWidth="9.140625" defaultRowHeight="12.75"/>
  <cols>
    <col min="1" max="1" width="13.421875" style="0" customWidth="1"/>
    <col min="2" max="2" width="3.57421875" style="0" customWidth="1"/>
    <col min="3" max="3" width="8.421875" style="0" customWidth="1"/>
    <col min="4" max="4" width="3.8515625" style="0" customWidth="1"/>
    <col min="5" max="5" width="8.421875" style="0" customWidth="1"/>
    <col min="8" max="8" width="7.421875" style="0" customWidth="1"/>
    <col min="9" max="9" width="8.8515625" style="0" customWidth="1"/>
    <col min="10" max="10" width="5.00390625" style="0" customWidth="1"/>
    <col min="11" max="11" width="8.421875" style="0" customWidth="1"/>
  </cols>
  <sheetData>
    <row r="1" spans="1:11" ht="12.75">
      <c r="A1" s="72" t="s">
        <v>318</v>
      </c>
      <c r="B1" s="26"/>
      <c r="C1" s="26"/>
      <c r="D1" s="26"/>
      <c r="E1" s="26"/>
      <c r="F1" s="26"/>
      <c r="G1" s="26"/>
      <c r="H1" s="26"/>
      <c r="I1" s="103"/>
      <c r="J1" s="26"/>
      <c r="K1" s="26"/>
    </row>
    <row r="2" spans="1:11" ht="12.75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3.5" customHeight="1">
      <c r="A3" s="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7.75" customHeight="1">
      <c r="A4" s="12"/>
      <c r="B4" s="86" t="s">
        <v>341</v>
      </c>
      <c r="C4" s="86"/>
      <c r="D4" s="24" t="s">
        <v>345</v>
      </c>
      <c r="E4" s="24"/>
      <c r="F4" s="86" t="s">
        <v>343</v>
      </c>
      <c r="G4" s="86"/>
      <c r="H4" s="86" t="s">
        <v>344</v>
      </c>
      <c r="I4" s="86"/>
      <c r="J4" s="24" t="s">
        <v>134</v>
      </c>
      <c r="K4" s="24"/>
    </row>
    <row r="5" spans="1:11" ht="13.5" customHeight="1">
      <c r="A5" s="2" t="s">
        <v>130</v>
      </c>
      <c r="B5" s="26"/>
      <c r="C5" s="219" t="s">
        <v>350</v>
      </c>
      <c r="D5" s="26"/>
      <c r="E5" s="219" t="s">
        <v>350</v>
      </c>
      <c r="F5" s="26"/>
      <c r="G5" s="219" t="s">
        <v>350</v>
      </c>
      <c r="H5" s="26"/>
      <c r="I5" s="219" t="s">
        <v>350</v>
      </c>
      <c r="J5" s="26"/>
      <c r="K5" s="219" t="s">
        <v>350</v>
      </c>
    </row>
    <row r="6" spans="1:11" ht="13.5" customHeight="1">
      <c r="A6" s="2"/>
      <c r="B6" s="26" t="s">
        <v>1</v>
      </c>
      <c r="C6" s="223"/>
      <c r="D6" s="14" t="s">
        <v>1</v>
      </c>
      <c r="E6" s="223"/>
      <c r="F6" s="14" t="s">
        <v>1</v>
      </c>
      <c r="G6" s="223"/>
      <c r="H6" s="14" t="s">
        <v>1</v>
      </c>
      <c r="I6" s="223"/>
      <c r="J6" s="14" t="s">
        <v>1</v>
      </c>
      <c r="K6" s="223"/>
    </row>
    <row r="7" spans="1:11" ht="13.5" customHeight="1">
      <c r="A7" s="7"/>
      <c r="B7" s="17"/>
      <c r="C7" s="218"/>
      <c r="D7" s="18"/>
      <c r="E7" s="218"/>
      <c r="F7" s="18"/>
      <c r="G7" s="218"/>
      <c r="H7" s="18"/>
      <c r="I7" s="218"/>
      <c r="J7" s="18"/>
      <c r="K7" s="218"/>
    </row>
    <row r="8" spans="1:11" ht="19.5" customHeight="1">
      <c r="A8" s="48" t="s">
        <v>315</v>
      </c>
      <c r="B8" s="6"/>
      <c r="C8" s="6"/>
      <c r="D8" s="6"/>
      <c r="E8" s="6"/>
      <c r="F8" s="6"/>
      <c r="G8" s="104"/>
      <c r="H8" s="6"/>
      <c r="I8" s="104"/>
      <c r="J8" s="6"/>
      <c r="K8" s="104"/>
    </row>
    <row r="9" spans="1:11" ht="9" customHeight="1">
      <c r="A9" s="2" t="s">
        <v>31</v>
      </c>
      <c r="B9" s="32">
        <v>8</v>
      </c>
      <c r="C9" s="32">
        <v>1237</v>
      </c>
      <c r="D9" s="32" t="s">
        <v>137</v>
      </c>
      <c r="E9" s="32" t="s">
        <v>137</v>
      </c>
      <c r="F9" s="32">
        <v>303</v>
      </c>
      <c r="G9" s="32">
        <v>108033</v>
      </c>
      <c r="H9" s="32">
        <v>129</v>
      </c>
      <c r="I9" s="32">
        <v>21380</v>
      </c>
      <c r="J9" s="32">
        <v>440</v>
      </c>
      <c r="K9" s="32">
        <v>130650</v>
      </c>
    </row>
    <row r="10" spans="1:11" ht="9" customHeight="1">
      <c r="A10" s="2" t="s">
        <v>32</v>
      </c>
      <c r="B10" s="32">
        <v>1</v>
      </c>
      <c r="C10" s="32">
        <v>77</v>
      </c>
      <c r="D10" s="32" t="s">
        <v>137</v>
      </c>
      <c r="E10" s="32" t="s">
        <v>137</v>
      </c>
      <c r="F10" s="32">
        <v>2</v>
      </c>
      <c r="G10" s="32">
        <v>73</v>
      </c>
      <c r="H10" s="32">
        <v>2</v>
      </c>
      <c r="I10" s="32">
        <v>10</v>
      </c>
      <c r="J10" s="32">
        <v>5</v>
      </c>
      <c r="K10" s="32">
        <v>160</v>
      </c>
    </row>
    <row r="11" spans="1:11" ht="9" customHeight="1">
      <c r="A11" s="2" t="s">
        <v>33</v>
      </c>
      <c r="B11" s="32">
        <v>29</v>
      </c>
      <c r="C11" s="32">
        <v>1597</v>
      </c>
      <c r="D11" s="32">
        <v>14</v>
      </c>
      <c r="E11" s="32">
        <v>1103</v>
      </c>
      <c r="F11" s="32">
        <v>601</v>
      </c>
      <c r="G11" s="32">
        <v>249943</v>
      </c>
      <c r="H11" s="32">
        <v>496</v>
      </c>
      <c r="I11" s="32">
        <v>99181</v>
      </c>
      <c r="J11" s="32">
        <v>1140</v>
      </c>
      <c r="K11" s="32">
        <v>351824</v>
      </c>
    </row>
    <row r="12" spans="1:11" ht="9" customHeight="1">
      <c r="A12" s="2" t="s">
        <v>34</v>
      </c>
      <c r="B12" s="32">
        <f>SUM(B13:B14)</f>
        <v>1</v>
      </c>
      <c r="C12" s="32">
        <f aca="true" t="shared" si="0" ref="C12:K12">SUM(C13:C14)</f>
        <v>1</v>
      </c>
      <c r="D12" s="111" t="s">
        <v>137</v>
      </c>
      <c r="E12" s="111" t="s">
        <v>137</v>
      </c>
      <c r="F12" s="32">
        <f t="shared" si="0"/>
        <v>40</v>
      </c>
      <c r="G12" s="32">
        <f t="shared" si="0"/>
        <v>14386</v>
      </c>
      <c r="H12" s="32">
        <f t="shared" si="0"/>
        <v>52</v>
      </c>
      <c r="I12" s="32">
        <f t="shared" si="0"/>
        <v>5383</v>
      </c>
      <c r="J12" s="32">
        <f t="shared" si="0"/>
        <v>93</v>
      </c>
      <c r="K12" s="32">
        <f t="shared" si="0"/>
        <v>19772</v>
      </c>
    </row>
    <row r="13" spans="1:11" s="109" customFormat="1" ht="9" customHeight="1">
      <c r="A13" s="25" t="s">
        <v>35</v>
      </c>
      <c r="B13" s="111" t="s">
        <v>137</v>
      </c>
      <c r="C13" s="111" t="s">
        <v>137</v>
      </c>
      <c r="D13" s="111" t="s">
        <v>137</v>
      </c>
      <c r="E13" s="111" t="s">
        <v>137</v>
      </c>
      <c r="F13" s="111">
        <v>22</v>
      </c>
      <c r="G13" s="111">
        <v>4653</v>
      </c>
      <c r="H13" s="111">
        <v>34</v>
      </c>
      <c r="I13" s="111">
        <v>3251</v>
      </c>
      <c r="J13" s="111">
        <v>56</v>
      </c>
      <c r="K13" s="111">
        <v>7905</v>
      </c>
    </row>
    <row r="14" spans="1:11" s="109" customFormat="1" ht="9" customHeight="1">
      <c r="A14" s="25" t="s">
        <v>5</v>
      </c>
      <c r="B14" s="111">
        <v>1</v>
      </c>
      <c r="C14" s="111">
        <v>1</v>
      </c>
      <c r="D14" s="111" t="s">
        <v>137</v>
      </c>
      <c r="E14" s="111" t="s">
        <v>137</v>
      </c>
      <c r="F14" s="111">
        <v>18</v>
      </c>
      <c r="G14" s="111">
        <v>9733</v>
      </c>
      <c r="H14" s="111">
        <v>18</v>
      </c>
      <c r="I14" s="111">
        <v>2132</v>
      </c>
      <c r="J14" s="111">
        <v>37</v>
      </c>
      <c r="K14" s="111">
        <v>11867</v>
      </c>
    </row>
    <row r="15" spans="1:11" ht="9" customHeight="1">
      <c r="A15" s="70" t="s">
        <v>36</v>
      </c>
      <c r="B15" s="32">
        <v>13</v>
      </c>
      <c r="C15" s="32">
        <v>2283</v>
      </c>
      <c r="D15" s="32">
        <v>18</v>
      </c>
      <c r="E15" s="32">
        <v>7266</v>
      </c>
      <c r="F15" s="32">
        <v>274</v>
      </c>
      <c r="G15" s="32">
        <v>81178</v>
      </c>
      <c r="H15" s="32">
        <v>138</v>
      </c>
      <c r="I15" s="32">
        <v>28456</v>
      </c>
      <c r="J15" s="32">
        <v>443</v>
      </c>
      <c r="K15" s="32">
        <v>119182</v>
      </c>
    </row>
    <row r="16" spans="1:11" ht="9" customHeight="1">
      <c r="A16" s="2" t="s">
        <v>37</v>
      </c>
      <c r="B16" s="32">
        <v>2</v>
      </c>
      <c r="C16" s="32">
        <v>5</v>
      </c>
      <c r="D16" s="32">
        <v>1</v>
      </c>
      <c r="E16" s="32">
        <v>12</v>
      </c>
      <c r="F16" s="32">
        <v>91</v>
      </c>
      <c r="G16" s="32">
        <v>20665</v>
      </c>
      <c r="H16" s="32">
        <v>35</v>
      </c>
      <c r="I16" s="32">
        <v>3111</v>
      </c>
      <c r="J16" s="32">
        <v>129</v>
      </c>
      <c r="K16" s="32">
        <v>23793</v>
      </c>
    </row>
    <row r="17" spans="1:11" ht="9" customHeight="1">
      <c r="A17" s="2" t="s">
        <v>38</v>
      </c>
      <c r="B17" s="32">
        <v>5</v>
      </c>
      <c r="C17" s="32">
        <v>153</v>
      </c>
      <c r="D17" s="32">
        <v>5</v>
      </c>
      <c r="E17" s="32">
        <v>116</v>
      </c>
      <c r="F17" s="32">
        <v>140</v>
      </c>
      <c r="G17" s="32">
        <v>43488</v>
      </c>
      <c r="H17" s="32">
        <v>99</v>
      </c>
      <c r="I17" s="32">
        <v>7938</v>
      </c>
      <c r="J17" s="32">
        <v>249</v>
      </c>
      <c r="K17" s="32">
        <v>51695</v>
      </c>
    </row>
    <row r="18" spans="1:11" ht="9" customHeight="1">
      <c r="A18" s="2" t="s">
        <v>39</v>
      </c>
      <c r="B18" s="32">
        <v>14</v>
      </c>
      <c r="C18" s="32">
        <v>4218</v>
      </c>
      <c r="D18" s="32">
        <v>8</v>
      </c>
      <c r="E18" s="32">
        <v>791</v>
      </c>
      <c r="F18" s="32">
        <v>274</v>
      </c>
      <c r="G18" s="32">
        <v>98358</v>
      </c>
      <c r="H18" s="32">
        <v>118</v>
      </c>
      <c r="I18" s="32">
        <v>21581</v>
      </c>
      <c r="J18" s="32">
        <v>414</v>
      </c>
      <c r="K18" s="32">
        <v>124947</v>
      </c>
    </row>
    <row r="19" spans="1:11" ht="9" customHeight="1">
      <c r="A19" s="2" t="s">
        <v>40</v>
      </c>
      <c r="B19" s="32">
        <v>7</v>
      </c>
      <c r="C19" s="32">
        <v>314</v>
      </c>
      <c r="D19" s="32">
        <v>9</v>
      </c>
      <c r="E19" s="32">
        <v>1597</v>
      </c>
      <c r="F19" s="32">
        <v>268</v>
      </c>
      <c r="G19" s="32">
        <v>66505</v>
      </c>
      <c r="H19" s="32">
        <v>145</v>
      </c>
      <c r="I19" s="32">
        <v>30787</v>
      </c>
      <c r="J19" s="32">
        <v>429</v>
      </c>
      <c r="K19" s="32">
        <v>99203</v>
      </c>
    </row>
    <row r="20" spans="1:11" ht="9" customHeight="1">
      <c r="A20" s="2" t="s">
        <v>41</v>
      </c>
      <c r="B20" s="32" t="s">
        <v>137</v>
      </c>
      <c r="C20" s="32" t="s">
        <v>137</v>
      </c>
      <c r="D20" s="32">
        <v>3</v>
      </c>
      <c r="E20" s="32">
        <v>119</v>
      </c>
      <c r="F20" s="32">
        <v>32</v>
      </c>
      <c r="G20" s="32">
        <v>11814</v>
      </c>
      <c r="H20" s="32">
        <v>44</v>
      </c>
      <c r="I20" s="32">
        <v>3421</v>
      </c>
      <c r="J20" s="32">
        <v>79</v>
      </c>
      <c r="K20" s="32">
        <v>15354</v>
      </c>
    </row>
    <row r="21" spans="1:11" ht="9" customHeight="1">
      <c r="A21" s="2" t="s">
        <v>42</v>
      </c>
      <c r="B21" s="32">
        <v>5</v>
      </c>
      <c r="C21" s="32">
        <v>468</v>
      </c>
      <c r="D21" s="32" t="s">
        <v>137</v>
      </c>
      <c r="E21" s="32" t="s">
        <v>137</v>
      </c>
      <c r="F21" s="32">
        <v>92</v>
      </c>
      <c r="G21" s="32">
        <v>16937</v>
      </c>
      <c r="H21" s="32">
        <v>70</v>
      </c>
      <c r="I21" s="32">
        <v>7087</v>
      </c>
      <c r="J21" s="32">
        <v>167</v>
      </c>
      <c r="K21" s="32">
        <v>24491</v>
      </c>
    </row>
    <row r="22" spans="1:11" ht="9" customHeight="1">
      <c r="A22" s="2" t="s">
        <v>104</v>
      </c>
      <c r="B22" s="32">
        <v>29</v>
      </c>
      <c r="C22" s="32">
        <v>1684</v>
      </c>
      <c r="D22" s="32">
        <v>6</v>
      </c>
      <c r="E22" s="32">
        <v>22090</v>
      </c>
      <c r="F22" s="32">
        <v>335</v>
      </c>
      <c r="G22" s="32">
        <v>166021</v>
      </c>
      <c r="H22" s="32">
        <v>739</v>
      </c>
      <c r="I22" s="32">
        <v>282164</v>
      </c>
      <c r="J22" s="32">
        <v>1109</v>
      </c>
      <c r="K22" s="32">
        <v>471960</v>
      </c>
    </row>
    <row r="23" spans="1:11" ht="9" customHeight="1">
      <c r="A23" s="2" t="s">
        <v>43</v>
      </c>
      <c r="B23" s="32">
        <v>2</v>
      </c>
      <c r="C23" s="32">
        <v>602</v>
      </c>
      <c r="D23" s="32" t="s">
        <v>137</v>
      </c>
      <c r="E23" s="32" t="s">
        <v>137</v>
      </c>
      <c r="F23" s="32">
        <v>45</v>
      </c>
      <c r="G23" s="32">
        <v>4102</v>
      </c>
      <c r="H23" s="32">
        <v>77</v>
      </c>
      <c r="I23" s="32">
        <v>4716</v>
      </c>
      <c r="J23" s="32">
        <v>124</v>
      </c>
      <c r="K23" s="32">
        <v>9420</v>
      </c>
    </row>
    <row r="24" spans="1:11" ht="9" customHeight="1">
      <c r="A24" s="2" t="s">
        <v>44</v>
      </c>
      <c r="B24" s="32" t="s">
        <v>137</v>
      </c>
      <c r="C24" s="32" t="s">
        <v>137</v>
      </c>
      <c r="D24" s="32">
        <v>1</v>
      </c>
      <c r="E24" s="32">
        <v>1</v>
      </c>
      <c r="F24" s="32">
        <v>2</v>
      </c>
      <c r="G24" s="32">
        <v>148</v>
      </c>
      <c r="H24" s="32">
        <v>3</v>
      </c>
      <c r="I24" s="32">
        <v>242</v>
      </c>
      <c r="J24" s="32">
        <v>6</v>
      </c>
      <c r="K24" s="32">
        <v>391</v>
      </c>
    </row>
    <row r="25" spans="1:11" ht="9" customHeight="1">
      <c r="A25" s="2" t="s">
        <v>45</v>
      </c>
      <c r="B25" s="32">
        <v>34</v>
      </c>
      <c r="C25" s="32">
        <v>556</v>
      </c>
      <c r="D25" s="32">
        <v>9</v>
      </c>
      <c r="E25" s="32">
        <v>570</v>
      </c>
      <c r="F25" s="32">
        <v>177</v>
      </c>
      <c r="G25" s="32">
        <v>29349</v>
      </c>
      <c r="H25" s="32">
        <v>330</v>
      </c>
      <c r="I25" s="32">
        <v>22044</v>
      </c>
      <c r="J25" s="32">
        <v>550</v>
      </c>
      <c r="K25" s="32">
        <v>52519</v>
      </c>
    </row>
    <row r="26" spans="1:11" ht="9" customHeight="1">
      <c r="A26" s="2" t="s">
        <v>46</v>
      </c>
      <c r="B26" s="32">
        <v>10</v>
      </c>
      <c r="C26" s="32">
        <v>1578</v>
      </c>
      <c r="D26" s="32">
        <v>2</v>
      </c>
      <c r="E26" s="32">
        <v>54</v>
      </c>
      <c r="F26" s="32">
        <v>125</v>
      </c>
      <c r="G26" s="32">
        <v>236876</v>
      </c>
      <c r="H26" s="32">
        <v>158</v>
      </c>
      <c r="I26" s="32">
        <v>38205</v>
      </c>
      <c r="J26" s="32">
        <v>295</v>
      </c>
      <c r="K26" s="32">
        <v>276713</v>
      </c>
    </row>
    <row r="27" spans="1:11" ht="9" customHeight="1">
      <c r="A27" s="2" t="s">
        <v>47</v>
      </c>
      <c r="B27" s="32">
        <v>1</v>
      </c>
      <c r="C27" s="32">
        <v>1</v>
      </c>
      <c r="D27" s="32" t="s">
        <v>137</v>
      </c>
      <c r="E27" s="32" t="s">
        <v>137</v>
      </c>
      <c r="F27" s="32">
        <v>6</v>
      </c>
      <c r="G27" s="32">
        <v>563</v>
      </c>
      <c r="H27" s="32">
        <v>10</v>
      </c>
      <c r="I27" s="32">
        <v>513</v>
      </c>
      <c r="J27" s="32">
        <v>17</v>
      </c>
      <c r="K27" s="32">
        <v>1076</v>
      </c>
    </row>
    <row r="28" spans="1:11" ht="9" customHeight="1">
      <c r="A28" s="2" t="s">
        <v>48</v>
      </c>
      <c r="B28" s="32">
        <v>5</v>
      </c>
      <c r="C28" s="32">
        <v>172</v>
      </c>
      <c r="D28" s="32">
        <v>2</v>
      </c>
      <c r="E28" s="32">
        <v>21</v>
      </c>
      <c r="F28" s="32">
        <v>24</v>
      </c>
      <c r="G28" s="32">
        <v>10206</v>
      </c>
      <c r="H28" s="32">
        <v>120</v>
      </c>
      <c r="I28" s="32">
        <v>6134</v>
      </c>
      <c r="J28" s="32">
        <v>151</v>
      </c>
      <c r="K28" s="32">
        <v>16533</v>
      </c>
    </row>
    <row r="29" spans="1:11" ht="9" customHeight="1">
      <c r="A29" s="2" t="s">
        <v>49</v>
      </c>
      <c r="B29" s="32">
        <v>6</v>
      </c>
      <c r="C29" s="32">
        <v>78</v>
      </c>
      <c r="D29" s="32">
        <v>11</v>
      </c>
      <c r="E29" s="32">
        <v>418</v>
      </c>
      <c r="F29" s="32">
        <v>113</v>
      </c>
      <c r="G29" s="32">
        <v>10581</v>
      </c>
      <c r="H29" s="32">
        <v>239</v>
      </c>
      <c r="I29" s="32">
        <v>6352</v>
      </c>
      <c r="J29" s="32">
        <v>369</v>
      </c>
      <c r="K29" s="32">
        <v>17429</v>
      </c>
    </row>
    <row r="30" spans="1:11" ht="9" customHeight="1">
      <c r="A30" s="2" t="s">
        <v>50</v>
      </c>
      <c r="B30" s="32">
        <v>1</v>
      </c>
      <c r="C30" s="32">
        <v>5</v>
      </c>
      <c r="D30" s="32">
        <v>4</v>
      </c>
      <c r="E30" s="32">
        <v>370</v>
      </c>
      <c r="F30" s="32">
        <v>38</v>
      </c>
      <c r="G30" s="32">
        <v>7264</v>
      </c>
      <c r="H30" s="32">
        <v>35</v>
      </c>
      <c r="I30" s="32">
        <v>2392</v>
      </c>
      <c r="J30" s="32">
        <v>78</v>
      </c>
      <c r="K30" s="32">
        <v>10031</v>
      </c>
    </row>
    <row r="31" spans="1:11" s="108" customFormat="1" ht="9" customHeight="1">
      <c r="A31" s="45" t="s">
        <v>30</v>
      </c>
      <c r="B31" s="33">
        <v>173</v>
      </c>
      <c r="C31" s="33">
        <v>15027</v>
      </c>
      <c r="D31" s="33">
        <v>93</v>
      </c>
      <c r="E31" s="33">
        <v>34529</v>
      </c>
      <c r="F31" s="33">
        <v>2982</v>
      </c>
      <c r="G31" s="33">
        <v>1176491</v>
      </c>
      <c r="H31" s="33">
        <v>3039</v>
      </c>
      <c r="I31" s="33">
        <v>591097</v>
      </c>
      <c r="J31" s="33">
        <v>6287</v>
      </c>
      <c r="K31" s="33">
        <v>1817144</v>
      </c>
    </row>
    <row r="32" spans="1:11" ht="13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9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9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9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9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s="19" customFormat="1" ht="9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s="19" customFormat="1" ht="9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9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9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9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9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9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9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9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9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9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9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9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9" customHeight="1"/>
    <row r="51" ht="9" customHeight="1"/>
    <row r="52" ht="9" customHeight="1"/>
    <row r="53" ht="9" customHeight="1"/>
    <row r="54" spans="1:11" s="67" customFormat="1" ht="9" customHeight="1">
      <c r="A54"/>
      <c r="B54"/>
      <c r="C54"/>
      <c r="D54"/>
      <c r="E54"/>
      <c r="F54"/>
      <c r="G54"/>
      <c r="H54"/>
      <c r="I54"/>
      <c r="J54"/>
      <c r="K54"/>
    </row>
    <row r="58" ht="13.5" customHeight="1"/>
    <row r="59" ht="27.75" customHeight="1"/>
    <row r="60" ht="13.5" customHeight="1"/>
    <row r="61" ht="13.5" customHeight="1"/>
    <row r="62" ht="13.5" customHeight="1"/>
    <row r="63" ht="20.25" customHeight="1"/>
    <row r="64" ht="9" customHeight="1"/>
    <row r="65" ht="9" customHeight="1"/>
    <row r="66" ht="9" customHeight="1"/>
    <row r="67" ht="9" customHeight="1"/>
    <row r="68" spans="1:11" s="19" customFormat="1" ht="9" customHeight="1">
      <c r="A68"/>
      <c r="B68"/>
      <c r="C68"/>
      <c r="D68"/>
      <c r="E68"/>
      <c r="F68"/>
      <c r="G68"/>
      <c r="H68"/>
      <c r="I68"/>
      <c r="J68"/>
      <c r="K68"/>
    </row>
    <row r="69" spans="1:11" s="19" customFormat="1" ht="9" customHeight="1">
      <c r="A69"/>
      <c r="B69"/>
      <c r="C69"/>
      <c r="D69"/>
      <c r="E69"/>
      <c r="F69"/>
      <c r="G69"/>
      <c r="H69"/>
      <c r="I69"/>
      <c r="J69"/>
      <c r="K69"/>
    </row>
    <row r="70" spans="1:11" s="19" customFormat="1" ht="9" customHeight="1">
      <c r="A70"/>
      <c r="B70"/>
      <c r="C70"/>
      <c r="D70"/>
      <c r="E70"/>
      <c r="F70"/>
      <c r="G70"/>
      <c r="H70"/>
      <c r="I70"/>
      <c r="J70"/>
      <c r="K70"/>
    </row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spans="1:11" s="1" customFormat="1" ht="9" customHeight="1">
      <c r="A86"/>
      <c r="B86"/>
      <c r="C86"/>
      <c r="D86"/>
      <c r="E86"/>
      <c r="F86"/>
      <c r="G86"/>
      <c r="H86"/>
      <c r="I86"/>
      <c r="J86"/>
      <c r="K86"/>
    </row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</sheetData>
  <mergeCells count="5">
    <mergeCell ref="K5:K7"/>
    <mergeCell ref="C5:C7"/>
    <mergeCell ref="E5:E7"/>
    <mergeCell ref="G5:G7"/>
    <mergeCell ref="I5:I7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&amp;C183</oddFooter>
  </headerFooter>
  <rowBreaks count="2" manualBreakCount="2">
    <brk id="61" max="65535" man="1"/>
    <brk id="111" max="65535" man="1"/>
  </row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57"/>
  <sheetViews>
    <sheetView showGridLines="0" workbookViewId="0" topLeftCell="A1">
      <selection activeCell="D57" sqref="D57"/>
    </sheetView>
  </sheetViews>
  <sheetFormatPr defaultColWidth="9.140625" defaultRowHeight="12.75"/>
  <cols>
    <col min="1" max="1" width="12.421875" style="0" customWidth="1"/>
    <col min="2" max="2" width="3.421875" style="0" customWidth="1"/>
    <col min="3" max="3" width="7.421875" style="0" customWidth="1"/>
    <col min="4" max="4" width="4.421875" style="0" customWidth="1"/>
    <col min="5" max="5" width="7.421875" style="0" customWidth="1"/>
    <col min="6" max="6" width="4.421875" style="0" customWidth="1"/>
    <col min="7" max="7" width="7.421875" style="0" customWidth="1"/>
    <col min="8" max="8" width="4.8515625" style="0" customWidth="1"/>
    <col min="9" max="9" width="7.421875" style="0" customWidth="1"/>
    <col min="10" max="10" width="4.57421875" style="0" customWidth="1"/>
    <col min="11" max="11" width="7.7109375" style="0" customWidth="1"/>
    <col min="12" max="12" width="4.8515625" style="0" customWidth="1"/>
    <col min="13" max="13" width="9.28125" style="0" customWidth="1"/>
  </cols>
  <sheetData>
    <row r="1" ht="12.75">
      <c r="A1" s="72" t="s">
        <v>319</v>
      </c>
    </row>
    <row r="2" spans="1:13" s="1" customFormat="1" ht="9" customHeight="1">
      <c r="A2" s="45"/>
      <c r="B2" s="46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4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6"/>
    </row>
    <row r="4" spans="1:13" s="36" customFormat="1" ht="25.5" customHeight="1">
      <c r="A4" s="12"/>
      <c r="B4" s="224" t="s">
        <v>390</v>
      </c>
      <c r="C4" s="224"/>
      <c r="D4" s="224" t="s">
        <v>440</v>
      </c>
      <c r="E4" s="224"/>
      <c r="F4" s="224" t="s">
        <v>441</v>
      </c>
      <c r="G4" s="224"/>
      <c r="H4" s="224" t="s">
        <v>442</v>
      </c>
      <c r="I4" s="224"/>
      <c r="J4" s="224" t="s">
        <v>389</v>
      </c>
      <c r="K4" s="224"/>
      <c r="L4" s="163"/>
      <c r="M4" s="163"/>
    </row>
    <row r="5" spans="1:13" ht="36.75" customHeight="1">
      <c r="A5" s="15" t="s">
        <v>130</v>
      </c>
      <c r="B5" s="13" t="s">
        <v>1</v>
      </c>
      <c r="C5" s="60" t="s">
        <v>320</v>
      </c>
      <c r="D5" s="13" t="s">
        <v>1</v>
      </c>
      <c r="E5" s="60" t="s">
        <v>320</v>
      </c>
      <c r="F5" s="13" t="s">
        <v>1</v>
      </c>
      <c r="G5" s="60" t="s">
        <v>320</v>
      </c>
      <c r="H5" s="13" t="s">
        <v>1</v>
      </c>
      <c r="I5" s="60" t="s">
        <v>321</v>
      </c>
      <c r="J5" s="13" t="s">
        <v>1</v>
      </c>
      <c r="K5" s="60" t="s">
        <v>321</v>
      </c>
      <c r="L5" s="13" t="s">
        <v>1</v>
      </c>
      <c r="M5" s="60" t="s">
        <v>321</v>
      </c>
    </row>
    <row r="6" spans="1:13" s="102" customFormat="1" ht="20.25" customHeight="1">
      <c r="A6" s="48" t="s">
        <v>290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9" customHeight="1">
      <c r="A7" s="2" t="s">
        <v>31</v>
      </c>
      <c r="B7" s="32" t="s">
        <v>137</v>
      </c>
      <c r="C7" s="32" t="s">
        <v>137</v>
      </c>
      <c r="D7" s="32" t="s">
        <v>137</v>
      </c>
      <c r="E7" s="32" t="s">
        <v>137</v>
      </c>
      <c r="F7" s="32">
        <v>1</v>
      </c>
      <c r="G7" s="32">
        <v>31</v>
      </c>
      <c r="H7" s="32" t="s">
        <v>137</v>
      </c>
      <c r="I7" s="32" t="s">
        <v>137</v>
      </c>
      <c r="J7" s="32" t="s">
        <v>137</v>
      </c>
      <c r="K7" s="32" t="s">
        <v>137</v>
      </c>
      <c r="L7" s="32">
        <v>1</v>
      </c>
      <c r="M7" s="32">
        <v>31</v>
      </c>
    </row>
    <row r="8" spans="1:13" ht="9" customHeight="1">
      <c r="A8" s="2" t="s">
        <v>32</v>
      </c>
      <c r="B8" s="32" t="s">
        <v>137</v>
      </c>
      <c r="C8" s="32" t="s">
        <v>137</v>
      </c>
      <c r="D8" s="32" t="s">
        <v>137</v>
      </c>
      <c r="E8" s="32" t="s">
        <v>137</v>
      </c>
      <c r="F8" s="32" t="s">
        <v>137</v>
      </c>
      <c r="G8" s="32" t="s">
        <v>137</v>
      </c>
      <c r="H8" s="32" t="s">
        <v>137</v>
      </c>
      <c r="I8" s="32" t="s">
        <v>137</v>
      </c>
      <c r="J8" s="32" t="s">
        <v>137</v>
      </c>
      <c r="K8" s="32" t="s">
        <v>137</v>
      </c>
      <c r="L8" s="32" t="s">
        <v>137</v>
      </c>
      <c r="M8" s="32" t="s">
        <v>137</v>
      </c>
    </row>
    <row r="9" spans="1:13" ht="9" customHeight="1">
      <c r="A9" s="2" t="s">
        <v>33</v>
      </c>
      <c r="B9" s="32">
        <v>6</v>
      </c>
      <c r="C9" s="32" t="s">
        <v>328</v>
      </c>
      <c r="D9" s="32">
        <v>11</v>
      </c>
      <c r="E9" s="32">
        <v>182</v>
      </c>
      <c r="F9" s="32">
        <v>6</v>
      </c>
      <c r="G9" s="32">
        <v>200</v>
      </c>
      <c r="H9" s="32">
        <v>6</v>
      </c>
      <c r="I9" s="32">
        <v>776</v>
      </c>
      <c r="J9" s="32">
        <v>4</v>
      </c>
      <c r="K9" s="32">
        <v>6274</v>
      </c>
      <c r="L9" s="32">
        <v>33</v>
      </c>
      <c r="M9" s="32">
        <v>7432</v>
      </c>
    </row>
    <row r="10" spans="1:13" ht="9" customHeight="1">
      <c r="A10" s="2" t="s">
        <v>34</v>
      </c>
      <c r="B10" s="32" t="s">
        <v>137</v>
      </c>
      <c r="C10" s="32" t="s">
        <v>137</v>
      </c>
      <c r="D10" s="32">
        <v>1</v>
      </c>
      <c r="E10" s="32">
        <v>7</v>
      </c>
      <c r="F10" s="32" t="s">
        <v>137</v>
      </c>
      <c r="G10" s="32" t="s">
        <v>137</v>
      </c>
      <c r="H10" s="32">
        <v>1</v>
      </c>
      <c r="I10" s="32">
        <v>102</v>
      </c>
      <c r="J10" s="32">
        <v>1</v>
      </c>
      <c r="K10" s="32">
        <v>2650</v>
      </c>
      <c r="L10" s="32">
        <v>3</v>
      </c>
      <c r="M10" s="32">
        <v>2759</v>
      </c>
    </row>
    <row r="11" spans="1:13" s="109" customFormat="1" ht="9" customHeight="1">
      <c r="A11" s="25" t="s">
        <v>35</v>
      </c>
      <c r="B11" s="111" t="s">
        <v>137</v>
      </c>
      <c r="C11" s="111" t="s">
        <v>137</v>
      </c>
      <c r="D11" s="111" t="s">
        <v>137</v>
      </c>
      <c r="E11" s="111" t="s">
        <v>137</v>
      </c>
      <c r="F11" s="111" t="s">
        <v>137</v>
      </c>
      <c r="G11" s="111" t="s">
        <v>137</v>
      </c>
      <c r="H11" s="111">
        <v>1</v>
      </c>
      <c r="I11" s="111">
        <v>102</v>
      </c>
      <c r="J11" s="111">
        <v>1</v>
      </c>
      <c r="K11" s="111">
        <v>2650</v>
      </c>
      <c r="L11" s="111">
        <v>2</v>
      </c>
      <c r="M11" s="111">
        <v>2752</v>
      </c>
    </row>
    <row r="12" spans="1:13" s="109" customFormat="1" ht="9" customHeight="1">
      <c r="A12" s="25" t="s">
        <v>5</v>
      </c>
      <c r="B12" s="111" t="s">
        <v>137</v>
      </c>
      <c r="C12" s="111" t="s">
        <v>137</v>
      </c>
      <c r="D12" s="111">
        <v>1</v>
      </c>
      <c r="E12" s="111">
        <v>7</v>
      </c>
      <c r="F12" s="111" t="s">
        <v>137</v>
      </c>
      <c r="G12" s="111" t="s">
        <v>137</v>
      </c>
      <c r="H12" s="111" t="s">
        <v>137</v>
      </c>
      <c r="I12" s="111" t="s">
        <v>137</v>
      </c>
      <c r="J12" s="111" t="s">
        <v>137</v>
      </c>
      <c r="K12" s="111" t="s">
        <v>137</v>
      </c>
      <c r="L12" s="111">
        <v>1</v>
      </c>
      <c r="M12" s="111">
        <v>7</v>
      </c>
    </row>
    <row r="13" spans="1:13" ht="9" customHeight="1">
      <c r="A13" s="2" t="s">
        <v>36</v>
      </c>
      <c r="B13" s="32">
        <v>2</v>
      </c>
      <c r="C13" s="32">
        <v>8</v>
      </c>
      <c r="D13" s="32">
        <v>4</v>
      </c>
      <c r="E13" s="32">
        <v>63</v>
      </c>
      <c r="F13" s="32">
        <v>6</v>
      </c>
      <c r="G13" s="32">
        <v>195</v>
      </c>
      <c r="H13" s="32">
        <v>7</v>
      </c>
      <c r="I13" s="32">
        <v>827</v>
      </c>
      <c r="J13" s="32">
        <v>9</v>
      </c>
      <c r="K13" s="32">
        <v>13411</v>
      </c>
      <c r="L13" s="32">
        <v>28</v>
      </c>
      <c r="M13" s="32">
        <v>14504</v>
      </c>
    </row>
    <row r="14" spans="1:13" ht="9" customHeight="1">
      <c r="A14" s="2" t="s">
        <v>37</v>
      </c>
      <c r="B14" s="32" t="s">
        <v>137</v>
      </c>
      <c r="C14" s="32" t="s">
        <v>137</v>
      </c>
      <c r="D14" s="32" t="s">
        <v>137</v>
      </c>
      <c r="E14" s="32" t="s">
        <v>137</v>
      </c>
      <c r="F14" s="32" t="s">
        <v>137</v>
      </c>
      <c r="G14" s="32" t="s">
        <v>137</v>
      </c>
      <c r="H14" s="32">
        <v>1</v>
      </c>
      <c r="I14" s="32">
        <v>67</v>
      </c>
      <c r="J14" s="32">
        <v>1</v>
      </c>
      <c r="K14" s="32">
        <v>4405</v>
      </c>
      <c r="L14" s="32">
        <v>2</v>
      </c>
      <c r="M14" s="32">
        <v>4472</v>
      </c>
    </row>
    <row r="15" spans="1:13" ht="9" customHeight="1">
      <c r="A15" s="2" t="s">
        <v>38</v>
      </c>
      <c r="B15" s="32">
        <v>1</v>
      </c>
      <c r="C15" s="32">
        <v>1</v>
      </c>
      <c r="D15" s="32">
        <v>2</v>
      </c>
      <c r="E15" s="32">
        <v>43</v>
      </c>
      <c r="F15" s="32">
        <v>1</v>
      </c>
      <c r="G15" s="32">
        <v>29</v>
      </c>
      <c r="H15" s="32">
        <v>2</v>
      </c>
      <c r="I15" s="32">
        <v>190</v>
      </c>
      <c r="J15" s="32">
        <v>1</v>
      </c>
      <c r="K15" s="32">
        <v>590</v>
      </c>
      <c r="L15" s="32">
        <v>7</v>
      </c>
      <c r="M15" s="32">
        <v>854</v>
      </c>
    </row>
    <row r="16" spans="1:13" ht="9" customHeight="1">
      <c r="A16" s="2" t="s">
        <v>39</v>
      </c>
      <c r="B16" s="32">
        <v>1</v>
      </c>
      <c r="C16" s="32">
        <v>5</v>
      </c>
      <c r="D16" s="32" t="s">
        <v>137</v>
      </c>
      <c r="E16" s="32" t="s">
        <v>137</v>
      </c>
      <c r="F16" s="32">
        <v>1</v>
      </c>
      <c r="G16" s="32">
        <v>31</v>
      </c>
      <c r="H16" s="32">
        <v>8</v>
      </c>
      <c r="I16" s="32">
        <v>1105</v>
      </c>
      <c r="J16" s="32">
        <v>6</v>
      </c>
      <c r="K16" s="32">
        <v>10242</v>
      </c>
      <c r="L16" s="32">
        <v>16</v>
      </c>
      <c r="M16" s="32">
        <v>11383</v>
      </c>
    </row>
    <row r="17" spans="1:13" ht="9" customHeight="1">
      <c r="A17" s="2" t="s">
        <v>40</v>
      </c>
      <c r="B17" s="32" t="s">
        <v>137</v>
      </c>
      <c r="C17" s="32" t="s">
        <v>137</v>
      </c>
      <c r="D17" s="32">
        <v>2</v>
      </c>
      <c r="E17" s="32">
        <v>12</v>
      </c>
      <c r="F17" s="32" t="s">
        <v>137</v>
      </c>
      <c r="G17" s="32" t="s">
        <v>137</v>
      </c>
      <c r="H17" s="32">
        <v>7</v>
      </c>
      <c r="I17" s="32">
        <v>818</v>
      </c>
      <c r="J17" s="32">
        <v>7</v>
      </c>
      <c r="K17" s="32">
        <v>3707</v>
      </c>
      <c r="L17" s="32">
        <v>16</v>
      </c>
      <c r="M17" s="32">
        <v>4537</v>
      </c>
    </row>
    <row r="18" spans="1:13" ht="9" customHeight="1">
      <c r="A18" s="2" t="s">
        <v>41</v>
      </c>
      <c r="B18" s="32">
        <v>1</v>
      </c>
      <c r="C18" s="32">
        <v>1</v>
      </c>
      <c r="D18" s="32">
        <v>1</v>
      </c>
      <c r="E18" s="32">
        <v>9</v>
      </c>
      <c r="F18" s="32" t="s">
        <v>137</v>
      </c>
      <c r="G18" s="32" t="s">
        <v>137</v>
      </c>
      <c r="H18" s="32">
        <v>1</v>
      </c>
      <c r="I18" s="32">
        <v>154</v>
      </c>
      <c r="J18" s="32">
        <v>1</v>
      </c>
      <c r="K18" s="32">
        <v>372</v>
      </c>
      <c r="L18" s="32">
        <v>4</v>
      </c>
      <c r="M18" s="32">
        <v>535</v>
      </c>
    </row>
    <row r="19" spans="1:13" ht="9" customHeight="1">
      <c r="A19" s="2" t="s">
        <v>42</v>
      </c>
      <c r="B19" s="32" t="s">
        <v>137</v>
      </c>
      <c r="C19" s="32" t="s">
        <v>137</v>
      </c>
      <c r="D19" s="32" t="s">
        <v>137</v>
      </c>
      <c r="E19" s="32" t="s">
        <v>137</v>
      </c>
      <c r="F19" s="32" t="s">
        <v>137</v>
      </c>
      <c r="G19" s="32" t="s">
        <v>137</v>
      </c>
      <c r="H19" s="32" t="s">
        <v>137</v>
      </c>
      <c r="I19" s="32" t="s">
        <v>137</v>
      </c>
      <c r="J19" s="32" t="s">
        <v>137</v>
      </c>
      <c r="K19" s="32" t="s">
        <v>137</v>
      </c>
      <c r="L19" s="32" t="s">
        <v>137</v>
      </c>
      <c r="M19" s="32" t="s">
        <v>137</v>
      </c>
    </row>
    <row r="20" spans="1:13" ht="9" customHeight="1">
      <c r="A20" s="2" t="s">
        <v>104</v>
      </c>
      <c r="B20" s="32">
        <v>1</v>
      </c>
      <c r="C20" s="32">
        <v>3</v>
      </c>
      <c r="D20" s="32">
        <v>2</v>
      </c>
      <c r="E20" s="32">
        <v>42</v>
      </c>
      <c r="F20" s="32">
        <v>1</v>
      </c>
      <c r="G20" s="32">
        <v>38</v>
      </c>
      <c r="H20" s="32">
        <v>2</v>
      </c>
      <c r="I20" s="32">
        <v>161</v>
      </c>
      <c r="J20" s="32">
        <v>2</v>
      </c>
      <c r="K20" s="32">
        <v>7207</v>
      </c>
      <c r="L20" s="32">
        <v>8</v>
      </c>
      <c r="M20" s="32">
        <v>7451</v>
      </c>
    </row>
    <row r="21" spans="1:13" ht="9" customHeight="1">
      <c r="A21" s="2" t="s">
        <v>43</v>
      </c>
      <c r="B21" s="32" t="s">
        <v>137</v>
      </c>
      <c r="C21" s="32" t="s">
        <v>137</v>
      </c>
      <c r="D21" s="32" t="s">
        <v>137</v>
      </c>
      <c r="E21" s="32" t="s">
        <v>137</v>
      </c>
      <c r="F21" s="32" t="s">
        <v>137</v>
      </c>
      <c r="G21" s="32" t="s">
        <v>137</v>
      </c>
      <c r="H21" s="32" t="s">
        <v>137</v>
      </c>
      <c r="I21" s="32" t="s">
        <v>137</v>
      </c>
      <c r="J21" s="32" t="s">
        <v>137</v>
      </c>
      <c r="K21" s="32" t="s">
        <v>137</v>
      </c>
      <c r="L21" s="32" t="s">
        <v>137</v>
      </c>
      <c r="M21" s="32" t="s">
        <v>137</v>
      </c>
    </row>
    <row r="22" spans="1:13" ht="9" customHeight="1">
      <c r="A22" s="2" t="s">
        <v>44</v>
      </c>
      <c r="B22" s="32">
        <v>1</v>
      </c>
      <c r="C22" s="32">
        <v>5</v>
      </c>
      <c r="D22" s="32" t="s">
        <v>137</v>
      </c>
      <c r="E22" s="32" t="s">
        <v>137</v>
      </c>
      <c r="F22" s="32" t="s">
        <v>137</v>
      </c>
      <c r="G22" s="32" t="s">
        <v>137</v>
      </c>
      <c r="H22" s="32" t="s">
        <v>137</v>
      </c>
      <c r="I22" s="32" t="s">
        <v>137</v>
      </c>
      <c r="J22" s="32" t="s">
        <v>137</v>
      </c>
      <c r="K22" s="32" t="s">
        <v>137</v>
      </c>
      <c r="L22" s="32">
        <v>1</v>
      </c>
      <c r="M22" s="32">
        <v>5</v>
      </c>
    </row>
    <row r="23" spans="1:13" ht="9" customHeight="1">
      <c r="A23" s="2" t="s">
        <v>45</v>
      </c>
      <c r="B23" s="32" t="s">
        <v>137</v>
      </c>
      <c r="C23" s="32" t="s">
        <v>137</v>
      </c>
      <c r="D23" s="32">
        <v>3</v>
      </c>
      <c r="E23" s="32">
        <v>35</v>
      </c>
      <c r="F23" s="32">
        <v>1</v>
      </c>
      <c r="G23" s="32">
        <v>33</v>
      </c>
      <c r="H23" s="32">
        <v>4</v>
      </c>
      <c r="I23" s="32">
        <v>444</v>
      </c>
      <c r="J23" s="32">
        <v>2</v>
      </c>
      <c r="K23" s="32">
        <v>7977</v>
      </c>
      <c r="L23" s="32">
        <v>10</v>
      </c>
      <c r="M23" s="32">
        <v>8489</v>
      </c>
    </row>
    <row r="24" spans="1:13" ht="9" customHeight="1">
      <c r="A24" s="2" t="s">
        <v>46</v>
      </c>
      <c r="B24" s="32" t="s">
        <v>137</v>
      </c>
      <c r="C24" s="32" t="s">
        <v>137</v>
      </c>
      <c r="D24" s="32" t="s">
        <v>137</v>
      </c>
      <c r="E24" s="32" t="s">
        <v>137</v>
      </c>
      <c r="F24" s="32">
        <v>1</v>
      </c>
      <c r="G24" s="32">
        <v>35</v>
      </c>
      <c r="H24" s="32">
        <v>1</v>
      </c>
      <c r="I24" s="32">
        <v>178</v>
      </c>
      <c r="J24" s="32" t="s">
        <v>137</v>
      </c>
      <c r="K24" s="32" t="s">
        <v>137</v>
      </c>
      <c r="L24" s="32">
        <v>2</v>
      </c>
      <c r="M24" s="32">
        <v>214</v>
      </c>
    </row>
    <row r="25" spans="1:13" ht="9" customHeight="1">
      <c r="A25" s="2" t="s">
        <v>47</v>
      </c>
      <c r="B25" s="32" t="s">
        <v>137</v>
      </c>
      <c r="C25" s="32" t="s">
        <v>137</v>
      </c>
      <c r="D25" s="32" t="s">
        <v>137</v>
      </c>
      <c r="E25" s="32" t="s">
        <v>137</v>
      </c>
      <c r="F25" s="32" t="s">
        <v>137</v>
      </c>
      <c r="G25" s="32" t="s">
        <v>137</v>
      </c>
      <c r="H25" s="32" t="s">
        <v>137</v>
      </c>
      <c r="I25" s="32" t="s">
        <v>137</v>
      </c>
      <c r="J25" s="32" t="s">
        <v>137</v>
      </c>
      <c r="K25" s="32" t="s">
        <v>137</v>
      </c>
      <c r="L25" s="32" t="s">
        <v>137</v>
      </c>
      <c r="M25" s="32" t="s">
        <v>137</v>
      </c>
    </row>
    <row r="26" spans="1:13" ht="9" customHeight="1">
      <c r="A26" s="2" t="s">
        <v>48</v>
      </c>
      <c r="B26" s="32" t="s">
        <v>137</v>
      </c>
      <c r="C26" s="32" t="s">
        <v>137</v>
      </c>
      <c r="D26" s="32" t="s">
        <v>137</v>
      </c>
      <c r="E26" s="32" t="s">
        <v>137</v>
      </c>
      <c r="F26" s="32">
        <v>1</v>
      </c>
      <c r="G26" s="32">
        <v>25</v>
      </c>
      <c r="H26" s="32">
        <v>1</v>
      </c>
      <c r="I26" s="32">
        <v>74</v>
      </c>
      <c r="J26" s="32" t="s">
        <v>137</v>
      </c>
      <c r="K26" s="32" t="s">
        <v>137</v>
      </c>
      <c r="L26" s="32">
        <v>2</v>
      </c>
      <c r="M26" s="32">
        <v>99</v>
      </c>
    </row>
    <row r="27" spans="1:13" ht="9" customHeight="1">
      <c r="A27" s="2" t="s">
        <v>49</v>
      </c>
      <c r="B27" s="32" t="s">
        <v>137</v>
      </c>
      <c r="C27" s="32" t="s">
        <v>137</v>
      </c>
      <c r="D27" s="32">
        <v>4</v>
      </c>
      <c r="E27" s="32">
        <v>69</v>
      </c>
      <c r="F27" s="32">
        <v>6</v>
      </c>
      <c r="G27" s="32">
        <v>200</v>
      </c>
      <c r="H27" s="32">
        <v>6</v>
      </c>
      <c r="I27" s="32">
        <v>831</v>
      </c>
      <c r="J27" s="32">
        <v>4</v>
      </c>
      <c r="K27" s="32">
        <v>2636</v>
      </c>
      <c r="L27" s="32">
        <v>20</v>
      </c>
      <c r="M27" s="32">
        <v>3736</v>
      </c>
    </row>
    <row r="28" spans="1:13" ht="9" customHeight="1">
      <c r="A28" s="2" t="s">
        <v>50</v>
      </c>
      <c r="B28" s="32" t="s">
        <v>137</v>
      </c>
      <c r="C28" s="32" t="s">
        <v>137</v>
      </c>
      <c r="D28" s="32">
        <v>2</v>
      </c>
      <c r="E28" s="32">
        <v>39</v>
      </c>
      <c r="F28" s="32" t="s">
        <v>137</v>
      </c>
      <c r="G28" s="32" t="s">
        <v>137</v>
      </c>
      <c r="H28" s="32">
        <v>2</v>
      </c>
      <c r="I28" s="32">
        <v>262</v>
      </c>
      <c r="J28" s="32">
        <v>1</v>
      </c>
      <c r="K28" s="32">
        <v>987</v>
      </c>
      <c r="L28" s="32">
        <v>5</v>
      </c>
      <c r="M28" s="32">
        <v>1288</v>
      </c>
    </row>
    <row r="29" spans="1:13" s="108" customFormat="1" ht="9" customHeight="1">
      <c r="A29" s="20" t="s">
        <v>30</v>
      </c>
      <c r="B29" s="33">
        <v>13</v>
      </c>
      <c r="C29" s="33">
        <v>21</v>
      </c>
      <c r="D29" s="33">
        <v>32</v>
      </c>
      <c r="E29" s="33">
        <v>502</v>
      </c>
      <c r="F29" s="33">
        <v>25</v>
      </c>
      <c r="G29" s="33">
        <v>818</v>
      </c>
      <c r="H29" s="33">
        <v>49</v>
      </c>
      <c r="I29" s="33">
        <v>5989</v>
      </c>
      <c r="J29" s="33">
        <v>39</v>
      </c>
      <c r="K29" s="33">
        <v>60458</v>
      </c>
      <c r="L29" s="33">
        <v>158</v>
      </c>
      <c r="M29" s="33">
        <v>67788</v>
      </c>
    </row>
    <row r="30" spans="1:13" s="102" customFormat="1" ht="20.25" customHeight="1">
      <c r="A30" s="208" t="s">
        <v>292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</row>
    <row r="31" spans="1:13" ht="9" customHeight="1">
      <c r="A31" s="2" t="s">
        <v>31</v>
      </c>
      <c r="B31" s="32">
        <v>5</v>
      </c>
      <c r="C31" s="32">
        <v>9</v>
      </c>
      <c r="D31" s="32">
        <v>21</v>
      </c>
      <c r="E31" s="32">
        <v>341</v>
      </c>
      <c r="F31" s="32">
        <v>29</v>
      </c>
      <c r="G31" s="32">
        <v>1097</v>
      </c>
      <c r="H31" s="32">
        <v>165</v>
      </c>
      <c r="I31" s="32">
        <v>22424</v>
      </c>
      <c r="J31" s="32">
        <v>299</v>
      </c>
      <c r="K31" s="32">
        <v>447972</v>
      </c>
      <c r="L31" s="32">
        <v>519</v>
      </c>
      <c r="M31" s="32">
        <v>471842</v>
      </c>
    </row>
    <row r="32" spans="1:13" ht="9" customHeight="1">
      <c r="A32" s="2" t="s">
        <v>32</v>
      </c>
      <c r="B32" s="32" t="s">
        <v>137</v>
      </c>
      <c r="C32" s="32" t="s">
        <v>137</v>
      </c>
      <c r="D32" s="32" t="s">
        <v>137</v>
      </c>
      <c r="E32" s="32" t="s">
        <v>137</v>
      </c>
      <c r="F32" s="32" t="s">
        <v>137</v>
      </c>
      <c r="G32" s="32" t="s">
        <v>137</v>
      </c>
      <c r="H32" s="32">
        <v>5</v>
      </c>
      <c r="I32" s="32">
        <v>601</v>
      </c>
      <c r="J32" s="32">
        <v>1</v>
      </c>
      <c r="K32" s="32">
        <v>385</v>
      </c>
      <c r="L32" s="32">
        <v>6</v>
      </c>
      <c r="M32" s="32">
        <v>985</v>
      </c>
    </row>
    <row r="33" spans="1:13" ht="9" customHeight="1">
      <c r="A33" s="2" t="s">
        <v>33</v>
      </c>
      <c r="B33" s="32">
        <v>12</v>
      </c>
      <c r="C33" s="32">
        <v>28</v>
      </c>
      <c r="D33" s="32">
        <v>54</v>
      </c>
      <c r="E33" s="32">
        <v>802</v>
      </c>
      <c r="F33" s="32">
        <v>73</v>
      </c>
      <c r="G33" s="32">
        <v>2724</v>
      </c>
      <c r="H33" s="32">
        <v>372</v>
      </c>
      <c r="I33" s="32">
        <v>55774</v>
      </c>
      <c r="J33" s="32">
        <v>697</v>
      </c>
      <c r="K33" s="32">
        <v>1137617</v>
      </c>
      <c r="L33" s="32">
        <v>1208</v>
      </c>
      <c r="M33" s="32">
        <v>1196945</v>
      </c>
    </row>
    <row r="34" spans="1:13" s="101" customFormat="1" ht="9" customHeight="1">
      <c r="A34" s="73" t="s">
        <v>34</v>
      </c>
      <c r="B34" s="111" t="s">
        <v>137</v>
      </c>
      <c r="C34" s="111" t="s">
        <v>137</v>
      </c>
      <c r="D34" s="32">
        <f>SUM(D35:D36)</f>
        <v>4</v>
      </c>
      <c r="E34" s="32">
        <f aca="true" t="shared" si="0" ref="E34:M34">SUM(E35:E36)</f>
        <v>43</v>
      </c>
      <c r="F34" s="32">
        <f t="shared" si="0"/>
        <v>2</v>
      </c>
      <c r="G34" s="32">
        <f t="shared" si="0"/>
        <v>75</v>
      </c>
      <c r="H34" s="32">
        <f t="shared" si="0"/>
        <v>26</v>
      </c>
      <c r="I34" s="32">
        <f t="shared" si="0"/>
        <v>3860</v>
      </c>
      <c r="J34" s="32">
        <f t="shared" si="0"/>
        <v>41</v>
      </c>
      <c r="K34" s="32">
        <f t="shared" si="0"/>
        <v>47227</v>
      </c>
      <c r="L34" s="32">
        <f t="shared" si="0"/>
        <v>73</v>
      </c>
      <c r="M34" s="32">
        <f t="shared" si="0"/>
        <v>51204</v>
      </c>
    </row>
    <row r="35" spans="1:13" s="109" customFormat="1" ht="9" customHeight="1">
      <c r="A35" s="25" t="s">
        <v>35</v>
      </c>
      <c r="B35" s="111" t="s">
        <v>137</v>
      </c>
      <c r="C35" s="111" t="s">
        <v>137</v>
      </c>
      <c r="D35" s="111">
        <v>3</v>
      </c>
      <c r="E35" s="111">
        <v>28</v>
      </c>
      <c r="F35" s="111" t="s">
        <v>137</v>
      </c>
      <c r="G35" s="111" t="s">
        <v>137</v>
      </c>
      <c r="H35" s="111">
        <v>15</v>
      </c>
      <c r="I35" s="111">
        <v>2288</v>
      </c>
      <c r="J35" s="111">
        <v>20</v>
      </c>
      <c r="K35" s="111">
        <v>19600</v>
      </c>
      <c r="L35" s="111">
        <v>38</v>
      </c>
      <c r="M35" s="111">
        <v>21916</v>
      </c>
    </row>
    <row r="36" spans="1:13" s="109" customFormat="1" ht="9" customHeight="1">
      <c r="A36" s="25" t="s">
        <v>5</v>
      </c>
      <c r="B36" s="111" t="s">
        <v>137</v>
      </c>
      <c r="C36" s="111" t="s">
        <v>137</v>
      </c>
      <c r="D36" s="111">
        <v>1</v>
      </c>
      <c r="E36" s="111">
        <v>15</v>
      </c>
      <c r="F36" s="111">
        <v>2</v>
      </c>
      <c r="G36" s="111">
        <v>75</v>
      </c>
      <c r="H36" s="111">
        <v>11</v>
      </c>
      <c r="I36" s="111">
        <v>1572</v>
      </c>
      <c r="J36" s="111">
        <v>21</v>
      </c>
      <c r="K36" s="111">
        <v>27627</v>
      </c>
      <c r="L36" s="111">
        <v>35</v>
      </c>
      <c r="M36" s="111">
        <v>29288</v>
      </c>
    </row>
    <row r="37" spans="1:13" ht="9" customHeight="1">
      <c r="A37" s="2" t="s">
        <v>36</v>
      </c>
      <c r="B37" s="32">
        <v>9</v>
      </c>
      <c r="C37" s="32">
        <v>18</v>
      </c>
      <c r="D37" s="32">
        <v>19</v>
      </c>
      <c r="E37" s="32">
        <v>306</v>
      </c>
      <c r="F37" s="32">
        <v>44</v>
      </c>
      <c r="G37" s="32">
        <v>1603</v>
      </c>
      <c r="H37" s="32">
        <v>185</v>
      </c>
      <c r="I37" s="32">
        <v>24980</v>
      </c>
      <c r="J37" s="32">
        <v>297</v>
      </c>
      <c r="K37" s="32">
        <v>469660</v>
      </c>
      <c r="L37" s="32">
        <v>554</v>
      </c>
      <c r="M37" s="32">
        <v>496567</v>
      </c>
    </row>
    <row r="38" spans="1:13" ht="9" customHeight="1">
      <c r="A38" s="2" t="s">
        <v>37</v>
      </c>
      <c r="B38" s="32" t="s">
        <v>137</v>
      </c>
      <c r="C38" s="32" t="s">
        <v>137</v>
      </c>
      <c r="D38" s="32">
        <v>2</v>
      </c>
      <c r="E38" s="32">
        <v>23</v>
      </c>
      <c r="F38" s="32">
        <v>6</v>
      </c>
      <c r="G38" s="32">
        <v>226</v>
      </c>
      <c r="H38" s="32">
        <v>58</v>
      </c>
      <c r="I38" s="32">
        <v>8468</v>
      </c>
      <c r="J38" s="32">
        <v>89</v>
      </c>
      <c r="K38" s="32">
        <v>95013</v>
      </c>
      <c r="L38" s="32">
        <v>155</v>
      </c>
      <c r="M38" s="32">
        <v>103730</v>
      </c>
    </row>
    <row r="39" spans="1:13" ht="9" customHeight="1">
      <c r="A39" s="2" t="s">
        <v>38</v>
      </c>
      <c r="B39" s="32">
        <v>4</v>
      </c>
      <c r="C39" s="32">
        <v>13</v>
      </c>
      <c r="D39" s="32">
        <v>14</v>
      </c>
      <c r="E39" s="32">
        <v>262</v>
      </c>
      <c r="F39" s="32">
        <v>11</v>
      </c>
      <c r="G39" s="32">
        <v>420</v>
      </c>
      <c r="H39" s="32">
        <v>60</v>
      </c>
      <c r="I39" s="32">
        <v>8162</v>
      </c>
      <c r="J39" s="32">
        <v>98</v>
      </c>
      <c r="K39" s="32">
        <v>133629</v>
      </c>
      <c r="L39" s="32">
        <v>187</v>
      </c>
      <c r="M39" s="32">
        <v>142486</v>
      </c>
    </row>
    <row r="40" spans="1:13" ht="9" customHeight="1">
      <c r="A40" s="2" t="s">
        <v>39</v>
      </c>
      <c r="B40" s="32">
        <v>5</v>
      </c>
      <c r="C40" s="32">
        <v>10</v>
      </c>
      <c r="D40" s="32">
        <v>26</v>
      </c>
      <c r="E40" s="32">
        <v>416</v>
      </c>
      <c r="F40" s="32">
        <v>16</v>
      </c>
      <c r="G40" s="32">
        <v>610</v>
      </c>
      <c r="H40" s="32">
        <v>187</v>
      </c>
      <c r="I40" s="32">
        <v>26887</v>
      </c>
      <c r="J40" s="32">
        <v>254</v>
      </c>
      <c r="K40" s="32">
        <v>314620</v>
      </c>
      <c r="L40" s="32">
        <v>488</v>
      </c>
      <c r="M40" s="32">
        <v>342544</v>
      </c>
    </row>
    <row r="41" spans="1:13" ht="9" customHeight="1">
      <c r="A41" s="2" t="s">
        <v>40</v>
      </c>
      <c r="B41" s="32">
        <v>2</v>
      </c>
      <c r="C41" s="32">
        <v>5</v>
      </c>
      <c r="D41" s="32">
        <v>27</v>
      </c>
      <c r="E41" s="32">
        <v>432</v>
      </c>
      <c r="F41" s="32">
        <v>31</v>
      </c>
      <c r="G41" s="32">
        <v>1120</v>
      </c>
      <c r="H41" s="32">
        <v>188</v>
      </c>
      <c r="I41" s="32">
        <v>25731</v>
      </c>
      <c r="J41" s="32">
        <v>293</v>
      </c>
      <c r="K41" s="32">
        <v>338906</v>
      </c>
      <c r="L41" s="32">
        <v>541</v>
      </c>
      <c r="M41" s="32">
        <v>366194</v>
      </c>
    </row>
    <row r="42" spans="1:13" ht="9" customHeight="1">
      <c r="A42" s="2" t="s">
        <v>41</v>
      </c>
      <c r="B42" s="32" t="s">
        <v>137</v>
      </c>
      <c r="C42" s="32" t="s">
        <v>137</v>
      </c>
      <c r="D42" s="32">
        <v>6</v>
      </c>
      <c r="E42" s="32">
        <v>97</v>
      </c>
      <c r="F42" s="32">
        <v>9</v>
      </c>
      <c r="G42" s="32">
        <v>296</v>
      </c>
      <c r="H42" s="32">
        <v>17</v>
      </c>
      <c r="I42" s="32">
        <v>1955</v>
      </c>
      <c r="J42" s="32">
        <v>47</v>
      </c>
      <c r="K42" s="32">
        <v>88127</v>
      </c>
      <c r="L42" s="32">
        <v>79</v>
      </c>
      <c r="M42" s="32">
        <v>90475</v>
      </c>
    </row>
    <row r="43" spans="1:13" ht="9" customHeight="1">
      <c r="A43" s="2" t="s">
        <v>42</v>
      </c>
      <c r="B43" s="32">
        <v>2</v>
      </c>
      <c r="C43" s="32">
        <v>6</v>
      </c>
      <c r="D43" s="32">
        <v>11</v>
      </c>
      <c r="E43" s="32">
        <v>154</v>
      </c>
      <c r="F43" s="32">
        <v>10</v>
      </c>
      <c r="G43" s="32">
        <v>395</v>
      </c>
      <c r="H43" s="32">
        <v>79</v>
      </c>
      <c r="I43" s="32">
        <v>9886</v>
      </c>
      <c r="J43" s="32">
        <v>109</v>
      </c>
      <c r="K43" s="32">
        <v>88131</v>
      </c>
      <c r="L43" s="32">
        <v>211</v>
      </c>
      <c r="M43" s="32">
        <v>98572</v>
      </c>
    </row>
    <row r="44" spans="1:13" ht="9" customHeight="1">
      <c r="A44" s="2" t="s">
        <v>104</v>
      </c>
      <c r="B44" s="32">
        <v>18</v>
      </c>
      <c r="C44" s="32">
        <v>42</v>
      </c>
      <c r="D44" s="32">
        <v>60</v>
      </c>
      <c r="E44" s="32">
        <v>946</v>
      </c>
      <c r="F44" s="32">
        <v>38</v>
      </c>
      <c r="G44" s="32">
        <v>1403</v>
      </c>
      <c r="H44" s="32">
        <v>180</v>
      </c>
      <c r="I44" s="32">
        <v>23315</v>
      </c>
      <c r="J44" s="32">
        <v>258</v>
      </c>
      <c r="K44" s="32">
        <v>735786</v>
      </c>
      <c r="L44" s="32">
        <v>554</v>
      </c>
      <c r="M44" s="32">
        <v>761493</v>
      </c>
    </row>
    <row r="45" spans="1:13" ht="9" customHeight="1">
      <c r="A45" s="2" t="s">
        <v>43</v>
      </c>
      <c r="B45" s="32">
        <v>3</v>
      </c>
      <c r="C45" s="32">
        <v>5</v>
      </c>
      <c r="D45" s="32">
        <v>19</v>
      </c>
      <c r="E45" s="32">
        <v>237</v>
      </c>
      <c r="F45" s="32">
        <v>8</v>
      </c>
      <c r="G45" s="32">
        <v>316</v>
      </c>
      <c r="H45" s="32">
        <v>29</v>
      </c>
      <c r="I45" s="32">
        <v>3840</v>
      </c>
      <c r="J45" s="32">
        <v>31</v>
      </c>
      <c r="K45" s="32">
        <v>23461</v>
      </c>
      <c r="L45" s="32">
        <v>90</v>
      </c>
      <c r="M45" s="32">
        <v>27860</v>
      </c>
    </row>
    <row r="46" spans="1:13" ht="9" customHeight="1">
      <c r="A46" s="2" t="s">
        <v>44</v>
      </c>
      <c r="B46" s="32">
        <v>1</v>
      </c>
      <c r="C46" s="32">
        <v>0</v>
      </c>
      <c r="D46" s="32" t="s">
        <v>137</v>
      </c>
      <c r="E46" s="32" t="s">
        <v>137</v>
      </c>
      <c r="F46" s="32" t="s">
        <v>137</v>
      </c>
      <c r="G46" s="32" t="s">
        <v>137</v>
      </c>
      <c r="H46" s="32">
        <v>2</v>
      </c>
      <c r="I46" s="32">
        <v>308</v>
      </c>
      <c r="J46" s="32">
        <v>8</v>
      </c>
      <c r="K46" s="32">
        <v>10015</v>
      </c>
      <c r="L46" s="32">
        <v>11</v>
      </c>
      <c r="M46" s="32">
        <v>10324</v>
      </c>
    </row>
    <row r="47" spans="1:13" ht="9" customHeight="1">
      <c r="A47" s="2" t="s">
        <v>45</v>
      </c>
      <c r="B47" s="32">
        <v>9</v>
      </c>
      <c r="C47" s="32">
        <v>24</v>
      </c>
      <c r="D47" s="32">
        <v>35</v>
      </c>
      <c r="E47" s="32">
        <v>481</v>
      </c>
      <c r="F47" s="32">
        <v>29</v>
      </c>
      <c r="G47" s="32">
        <v>1098</v>
      </c>
      <c r="H47" s="32">
        <v>89</v>
      </c>
      <c r="I47" s="32">
        <v>10099</v>
      </c>
      <c r="J47" s="32">
        <v>95</v>
      </c>
      <c r="K47" s="32">
        <v>135288</v>
      </c>
      <c r="L47" s="32">
        <v>257</v>
      </c>
      <c r="M47" s="32">
        <v>146990</v>
      </c>
    </row>
    <row r="48" spans="1:13" ht="9" customHeight="1">
      <c r="A48" s="2" t="s">
        <v>46</v>
      </c>
      <c r="B48" s="32">
        <v>8</v>
      </c>
      <c r="C48" s="32">
        <v>19</v>
      </c>
      <c r="D48" s="32">
        <v>22</v>
      </c>
      <c r="E48" s="32">
        <v>348</v>
      </c>
      <c r="F48" s="32">
        <v>22</v>
      </c>
      <c r="G48" s="32">
        <v>874</v>
      </c>
      <c r="H48" s="32">
        <v>79</v>
      </c>
      <c r="I48" s="32">
        <v>10812</v>
      </c>
      <c r="J48" s="32">
        <v>54</v>
      </c>
      <c r="K48" s="32">
        <v>287689</v>
      </c>
      <c r="L48" s="32">
        <v>185</v>
      </c>
      <c r="M48" s="32">
        <v>299742</v>
      </c>
    </row>
    <row r="49" spans="1:13" ht="9" customHeight="1">
      <c r="A49" s="2" t="s">
        <v>47</v>
      </c>
      <c r="B49" s="32" t="s">
        <v>137</v>
      </c>
      <c r="C49" s="32" t="s">
        <v>137</v>
      </c>
      <c r="D49" s="32" t="s">
        <v>137</v>
      </c>
      <c r="E49" s="32" t="s">
        <v>137</v>
      </c>
      <c r="F49" s="32">
        <v>2</v>
      </c>
      <c r="G49" s="32">
        <v>62</v>
      </c>
      <c r="H49" s="32">
        <v>3</v>
      </c>
      <c r="I49" s="32">
        <v>391</v>
      </c>
      <c r="J49" s="32">
        <v>2</v>
      </c>
      <c r="K49" s="32">
        <v>1130</v>
      </c>
      <c r="L49" s="32">
        <v>7</v>
      </c>
      <c r="M49" s="32">
        <v>1583</v>
      </c>
    </row>
    <row r="50" spans="1:13" ht="9" customHeight="1">
      <c r="A50" s="2" t="s">
        <v>48</v>
      </c>
      <c r="B50" s="32">
        <v>3</v>
      </c>
      <c r="C50" s="32">
        <v>7</v>
      </c>
      <c r="D50" s="32">
        <v>6</v>
      </c>
      <c r="E50" s="32">
        <v>115</v>
      </c>
      <c r="F50" s="32">
        <v>5</v>
      </c>
      <c r="G50" s="32">
        <v>180</v>
      </c>
      <c r="H50" s="32">
        <v>17</v>
      </c>
      <c r="I50" s="32">
        <v>2395</v>
      </c>
      <c r="J50" s="32">
        <v>19</v>
      </c>
      <c r="K50" s="32">
        <v>26295</v>
      </c>
      <c r="L50" s="32">
        <v>50</v>
      </c>
      <c r="M50" s="32">
        <v>28991</v>
      </c>
    </row>
    <row r="51" spans="1:13" ht="9" customHeight="1">
      <c r="A51" s="2" t="s">
        <v>49</v>
      </c>
      <c r="B51" s="32">
        <v>5</v>
      </c>
      <c r="C51" s="32">
        <v>9</v>
      </c>
      <c r="D51" s="32">
        <v>29</v>
      </c>
      <c r="E51" s="32">
        <v>461</v>
      </c>
      <c r="F51" s="32">
        <v>23</v>
      </c>
      <c r="G51" s="32">
        <v>905</v>
      </c>
      <c r="H51" s="32">
        <v>84</v>
      </c>
      <c r="I51" s="32">
        <v>10660</v>
      </c>
      <c r="J51" s="32">
        <v>41</v>
      </c>
      <c r="K51" s="32">
        <v>34456</v>
      </c>
      <c r="L51" s="32">
        <v>182</v>
      </c>
      <c r="M51" s="32">
        <v>46491</v>
      </c>
    </row>
    <row r="52" spans="1:13" ht="9" customHeight="1">
      <c r="A52" s="2" t="s">
        <v>50</v>
      </c>
      <c r="B52" s="32" t="s">
        <v>137</v>
      </c>
      <c r="C52" s="32" t="s">
        <v>137</v>
      </c>
      <c r="D52" s="32">
        <v>1</v>
      </c>
      <c r="E52" s="32">
        <v>25</v>
      </c>
      <c r="F52" s="32">
        <v>6</v>
      </c>
      <c r="G52" s="32">
        <v>228</v>
      </c>
      <c r="H52" s="32">
        <v>26</v>
      </c>
      <c r="I52" s="32">
        <v>3189</v>
      </c>
      <c r="J52" s="32">
        <v>24</v>
      </c>
      <c r="K52" s="32">
        <v>27198</v>
      </c>
      <c r="L52" s="32">
        <v>57</v>
      </c>
      <c r="M52" s="32">
        <v>30640</v>
      </c>
    </row>
    <row r="53" spans="1:13" s="108" customFormat="1" ht="9" customHeight="1">
      <c r="A53" s="45" t="s">
        <v>30</v>
      </c>
      <c r="B53" s="33">
        <v>86</v>
      </c>
      <c r="C53" s="33">
        <v>195</v>
      </c>
      <c r="D53" s="33">
        <v>356</v>
      </c>
      <c r="E53" s="33">
        <v>5489</v>
      </c>
      <c r="F53" s="33">
        <v>364</v>
      </c>
      <c r="G53" s="33">
        <v>13632</v>
      </c>
      <c r="H53" s="33">
        <v>1851</v>
      </c>
      <c r="I53" s="33">
        <v>253737</v>
      </c>
      <c r="J53" s="33">
        <v>2757</v>
      </c>
      <c r="K53" s="33">
        <v>4442604</v>
      </c>
      <c r="L53" s="33">
        <v>5414</v>
      </c>
      <c r="M53" s="33">
        <v>4715658</v>
      </c>
    </row>
    <row r="54" spans="1:13" s="1" customFormat="1" ht="13.5" customHeight="1">
      <c r="A54" s="4"/>
      <c r="B54" s="42"/>
      <c r="C54" s="42"/>
      <c r="D54" s="42"/>
      <c r="E54" s="41"/>
      <c r="F54" s="42"/>
      <c r="G54" s="41"/>
      <c r="H54" s="41"/>
      <c r="I54" s="41"/>
      <c r="J54" s="41"/>
      <c r="K54" s="41"/>
      <c r="L54" s="41"/>
      <c r="M54" s="41"/>
    </row>
    <row r="55" spans="1:13" s="1" customFormat="1" ht="13.5" customHeight="1">
      <c r="A55" s="73" t="s">
        <v>329</v>
      </c>
      <c r="B55" s="74"/>
      <c r="C55" s="74"/>
      <c r="D55" s="74"/>
      <c r="E55" s="75"/>
      <c r="F55" s="74"/>
      <c r="G55" s="75"/>
      <c r="H55" s="75"/>
      <c r="I55" s="75"/>
      <c r="J55" s="75"/>
      <c r="K55" s="64"/>
      <c r="L55" s="64"/>
      <c r="M55" s="64"/>
    </row>
    <row r="56" spans="1:13" s="1" customFormat="1" ht="9" customHeight="1">
      <c r="A56" s="45"/>
      <c r="B56" s="46"/>
      <c r="C56" s="46"/>
      <c r="D56" s="46"/>
      <c r="E56" s="64"/>
      <c r="F56" s="46"/>
      <c r="G56" s="64"/>
      <c r="H56" s="64"/>
      <c r="I56" s="64"/>
      <c r="J56" s="64"/>
      <c r="K56" s="64"/>
      <c r="L56" s="64"/>
      <c r="M56" s="64"/>
    </row>
    <row r="57" spans="1:13" s="1" customFormat="1" ht="9" customHeight="1">
      <c r="A57" s="45"/>
      <c r="B57" s="46"/>
      <c r="C57" s="46"/>
      <c r="D57" s="46"/>
      <c r="E57" s="64"/>
      <c r="F57" s="46"/>
      <c r="G57" s="64"/>
      <c r="H57" s="64"/>
      <c r="I57" s="64"/>
      <c r="J57" s="64"/>
      <c r="K57" s="64"/>
      <c r="L57" s="64"/>
      <c r="M57" s="64"/>
    </row>
  </sheetData>
  <mergeCells count="6">
    <mergeCell ref="A30:M30"/>
    <mergeCell ref="B4:C4"/>
    <mergeCell ref="D4:E4"/>
    <mergeCell ref="F4:G4"/>
    <mergeCell ref="H4:I4"/>
    <mergeCell ref="J4:K4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&amp;C184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56"/>
  <sheetViews>
    <sheetView showGridLines="0" workbookViewId="0" topLeftCell="A1">
      <selection activeCell="O4" sqref="O4"/>
    </sheetView>
  </sheetViews>
  <sheetFormatPr defaultColWidth="9.140625" defaultRowHeight="12.75"/>
  <cols>
    <col min="1" max="1" width="13.421875" style="0" customWidth="1"/>
    <col min="2" max="2" width="3.421875" style="0" customWidth="1"/>
    <col min="3" max="3" width="7.421875" style="0" customWidth="1"/>
    <col min="4" max="4" width="4.421875" style="0" customWidth="1"/>
    <col min="5" max="5" width="7.140625" style="0" customWidth="1"/>
    <col min="6" max="6" width="4.421875" style="0" customWidth="1"/>
    <col min="7" max="7" width="7.421875" style="0" customWidth="1"/>
    <col min="8" max="8" width="4.8515625" style="0" customWidth="1"/>
    <col min="9" max="9" width="7.421875" style="0" customWidth="1"/>
    <col min="10" max="10" width="4.57421875" style="0" customWidth="1"/>
    <col min="11" max="11" width="7.421875" style="0" customWidth="1"/>
    <col min="12" max="12" width="4.57421875" style="0" customWidth="1"/>
  </cols>
  <sheetData>
    <row r="1" spans="1:13" s="1" customFormat="1" ht="14.25" customHeight="1">
      <c r="A1" s="166" t="s">
        <v>322</v>
      </c>
      <c r="B1" s="34"/>
      <c r="C1" s="34"/>
      <c r="D1" s="34"/>
      <c r="E1" s="33"/>
      <c r="F1" s="34"/>
      <c r="G1" s="33"/>
      <c r="H1" s="33"/>
      <c r="I1" s="33"/>
      <c r="J1" s="33"/>
      <c r="K1" s="33"/>
      <c r="L1" s="33"/>
      <c r="M1" s="33"/>
    </row>
    <row r="2" spans="1:13" ht="12.75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3.5" customHeight="1">
      <c r="A3" s="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36" customFormat="1" ht="25.5" customHeight="1">
      <c r="A4" s="12"/>
      <c r="B4" s="224" t="s">
        <v>390</v>
      </c>
      <c r="C4" s="224"/>
      <c r="D4" s="224" t="s">
        <v>440</v>
      </c>
      <c r="E4" s="224"/>
      <c r="F4" s="224" t="s">
        <v>441</v>
      </c>
      <c r="G4" s="224"/>
      <c r="H4" s="224" t="s">
        <v>442</v>
      </c>
      <c r="I4" s="224"/>
      <c r="J4" s="224" t="s">
        <v>389</v>
      </c>
      <c r="K4" s="224"/>
      <c r="L4" s="163"/>
      <c r="M4" s="163"/>
    </row>
    <row r="5" spans="1:13" ht="40.5" customHeight="1">
      <c r="A5" s="15" t="s">
        <v>130</v>
      </c>
      <c r="B5" s="13" t="s">
        <v>1</v>
      </c>
      <c r="C5" s="60" t="s">
        <v>321</v>
      </c>
      <c r="D5" s="13" t="s">
        <v>1</v>
      </c>
      <c r="E5" s="60" t="s">
        <v>321</v>
      </c>
      <c r="F5" s="13" t="s">
        <v>1</v>
      </c>
      <c r="G5" s="60" t="s">
        <v>321</v>
      </c>
      <c r="H5" s="13" t="s">
        <v>1</v>
      </c>
      <c r="I5" s="60" t="s">
        <v>321</v>
      </c>
      <c r="J5" s="13" t="s">
        <v>1</v>
      </c>
      <c r="K5" s="60" t="s">
        <v>321</v>
      </c>
      <c r="L5" s="13" t="s">
        <v>1</v>
      </c>
      <c r="M5" s="60" t="s">
        <v>321</v>
      </c>
    </row>
    <row r="6" spans="1:13" s="102" customFormat="1" ht="19.5" customHeight="1">
      <c r="A6" s="48" t="s">
        <v>293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9" customHeight="1">
      <c r="A7" s="2" t="s">
        <v>31</v>
      </c>
      <c r="B7" s="32">
        <v>7</v>
      </c>
      <c r="C7" s="32">
        <v>20</v>
      </c>
      <c r="D7" s="32">
        <v>47</v>
      </c>
      <c r="E7" s="32">
        <v>689</v>
      </c>
      <c r="F7" s="32">
        <v>28</v>
      </c>
      <c r="G7" s="32">
        <v>1027</v>
      </c>
      <c r="H7" s="32">
        <v>95</v>
      </c>
      <c r="I7" s="32">
        <v>10994</v>
      </c>
      <c r="J7" s="32">
        <v>38</v>
      </c>
      <c r="K7" s="32">
        <v>47716</v>
      </c>
      <c r="L7" s="32">
        <v>215</v>
      </c>
      <c r="M7" s="32">
        <v>60446</v>
      </c>
    </row>
    <row r="8" spans="1:13" ht="9" customHeight="1">
      <c r="A8" s="2" t="s">
        <v>32</v>
      </c>
      <c r="B8" s="32" t="s">
        <v>137</v>
      </c>
      <c r="C8" s="32" t="s">
        <v>137</v>
      </c>
      <c r="D8" s="32">
        <v>1</v>
      </c>
      <c r="E8" s="32">
        <v>14</v>
      </c>
      <c r="F8" s="32" t="s">
        <v>137</v>
      </c>
      <c r="G8" s="32" t="s">
        <v>137</v>
      </c>
      <c r="H8" s="32">
        <v>1</v>
      </c>
      <c r="I8" s="32">
        <v>68</v>
      </c>
      <c r="J8" s="32">
        <v>1</v>
      </c>
      <c r="K8" s="32">
        <v>378</v>
      </c>
      <c r="L8" s="32">
        <v>3</v>
      </c>
      <c r="M8" s="32">
        <v>460</v>
      </c>
    </row>
    <row r="9" spans="1:13" ht="9" customHeight="1">
      <c r="A9" s="2" t="s">
        <v>33</v>
      </c>
      <c r="B9" s="32">
        <v>86</v>
      </c>
      <c r="C9" s="32">
        <v>60</v>
      </c>
      <c r="D9" s="32">
        <v>131</v>
      </c>
      <c r="E9" s="32">
        <v>1921</v>
      </c>
      <c r="F9" s="32">
        <v>117</v>
      </c>
      <c r="G9" s="32">
        <v>4297</v>
      </c>
      <c r="H9" s="32">
        <v>363</v>
      </c>
      <c r="I9" s="32">
        <v>45281</v>
      </c>
      <c r="J9" s="32">
        <v>296</v>
      </c>
      <c r="K9" s="32">
        <v>457619</v>
      </c>
      <c r="L9" s="32">
        <v>993</v>
      </c>
      <c r="M9" s="32">
        <v>509177</v>
      </c>
    </row>
    <row r="10" spans="1:13" ht="9" customHeight="1">
      <c r="A10" s="2" t="s">
        <v>34</v>
      </c>
      <c r="B10" s="32">
        <f>SUM(B11:B12)</f>
        <v>3</v>
      </c>
      <c r="C10" s="32">
        <f aca="true" t="shared" si="0" ref="C10:M10">SUM(C11:C12)</f>
        <v>9</v>
      </c>
      <c r="D10" s="32">
        <f t="shared" si="0"/>
        <v>9</v>
      </c>
      <c r="E10" s="32">
        <f t="shared" si="0"/>
        <v>126</v>
      </c>
      <c r="F10" s="32">
        <f t="shared" si="0"/>
        <v>4</v>
      </c>
      <c r="G10" s="32">
        <f t="shared" si="0"/>
        <v>135</v>
      </c>
      <c r="H10" s="32">
        <f t="shared" si="0"/>
        <v>34</v>
      </c>
      <c r="I10" s="32">
        <f t="shared" si="0"/>
        <v>4614</v>
      </c>
      <c r="J10" s="32">
        <f t="shared" si="0"/>
        <v>18</v>
      </c>
      <c r="K10" s="32">
        <f t="shared" si="0"/>
        <v>19465</v>
      </c>
      <c r="L10" s="32">
        <f t="shared" si="0"/>
        <v>68</v>
      </c>
      <c r="M10" s="32">
        <f t="shared" si="0"/>
        <v>24349</v>
      </c>
    </row>
    <row r="11" spans="1:13" s="109" customFormat="1" ht="9" customHeight="1">
      <c r="A11" s="25" t="s">
        <v>35</v>
      </c>
      <c r="B11" s="111">
        <v>3</v>
      </c>
      <c r="C11" s="111">
        <v>9</v>
      </c>
      <c r="D11" s="111">
        <v>5</v>
      </c>
      <c r="E11" s="111">
        <v>83</v>
      </c>
      <c r="F11" s="111">
        <v>1</v>
      </c>
      <c r="G11" s="111">
        <v>33</v>
      </c>
      <c r="H11" s="111">
        <v>23</v>
      </c>
      <c r="I11" s="111">
        <v>3029</v>
      </c>
      <c r="J11" s="111">
        <v>12</v>
      </c>
      <c r="K11" s="111">
        <v>15999</v>
      </c>
      <c r="L11" s="111">
        <v>44</v>
      </c>
      <c r="M11" s="111">
        <v>19153</v>
      </c>
    </row>
    <row r="12" spans="1:13" s="109" customFormat="1" ht="9" customHeight="1">
      <c r="A12" s="25" t="s">
        <v>5</v>
      </c>
      <c r="B12" s="111" t="s">
        <v>137</v>
      </c>
      <c r="C12" s="111" t="s">
        <v>137</v>
      </c>
      <c r="D12" s="111">
        <v>4</v>
      </c>
      <c r="E12" s="111">
        <v>43</v>
      </c>
      <c r="F12" s="111">
        <v>3</v>
      </c>
      <c r="G12" s="111">
        <v>102</v>
      </c>
      <c r="H12" s="111">
        <v>11</v>
      </c>
      <c r="I12" s="111">
        <v>1585</v>
      </c>
      <c r="J12" s="111">
        <v>6</v>
      </c>
      <c r="K12" s="111">
        <v>3466</v>
      </c>
      <c r="L12" s="111">
        <v>24</v>
      </c>
      <c r="M12" s="111">
        <v>5196</v>
      </c>
    </row>
    <row r="13" spans="1:13" ht="9" customHeight="1">
      <c r="A13" s="2" t="s">
        <v>36</v>
      </c>
      <c r="B13" s="32">
        <v>9</v>
      </c>
      <c r="C13" s="32">
        <v>23</v>
      </c>
      <c r="D13" s="32">
        <v>36</v>
      </c>
      <c r="E13" s="32">
        <v>539</v>
      </c>
      <c r="F13" s="32">
        <v>32</v>
      </c>
      <c r="G13" s="32">
        <v>1112</v>
      </c>
      <c r="H13" s="32">
        <v>107</v>
      </c>
      <c r="I13" s="32">
        <v>13240</v>
      </c>
      <c r="J13" s="32">
        <v>82</v>
      </c>
      <c r="K13" s="32">
        <v>81554</v>
      </c>
      <c r="L13" s="32">
        <v>266</v>
      </c>
      <c r="M13" s="32">
        <v>96468</v>
      </c>
    </row>
    <row r="14" spans="1:13" ht="9" customHeight="1">
      <c r="A14" s="2" t="s">
        <v>37</v>
      </c>
      <c r="B14" s="32">
        <v>2</v>
      </c>
      <c r="C14" s="32">
        <v>6</v>
      </c>
      <c r="D14" s="32">
        <v>7</v>
      </c>
      <c r="E14" s="32">
        <v>131</v>
      </c>
      <c r="F14" s="32">
        <v>10</v>
      </c>
      <c r="G14" s="32">
        <v>367</v>
      </c>
      <c r="H14" s="32">
        <v>26</v>
      </c>
      <c r="I14" s="32">
        <v>3423</v>
      </c>
      <c r="J14" s="32">
        <v>20</v>
      </c>
      <c r="K14" s="32">
        <v>13846</v>
      </c>
      <c r="L14" s="32">
        <v>65</v>
      </c>
      <c r="M14" s="32">
        <v>17774</v>
      </c>
    </row>
    <row r="15" spans="1:13" ht="9" customHeight="1">
      <c r="A15" s="2" t="s">
        <v>38</v>
      </c>
      <c r="B15" s="32">
        <v>5</v>
      </c>
      <c r="C15" s="32">
        <v>12</v>
      </c>
      <c r="D15" s="32">
        <v>34</v>
      </c>
      <c r="E15" s="32">
        <v>481</v>
      </c>
      <c r="F15" s="32">
        <v>19</v>
      </c>
      <c r="G15" s="32">
        <v>657</v>
      </c>
      <c r="H15" s="32">
        <v>60</v>
      </c>
      <c r="I15" s="32">
        <v>7051</v>
      </c>
      <c r="J15" s="32">
        <v>38</v>
      </c>
      <c r="K15" s="32">
        <v>35636</v>
      </c>
      <c r="L15" s="32">
        <v>156</v>
      </c>
      <c r="M15" s="32">
        <v>43838</v>
      </c>
    </row>
    <row r="16" spans="1:13" ht="9" customHeight="1">
      <c r="A16" s="2" t="s">
        <v>39</v>
      </c>
      <c r="B16" s="32">
        <v>7</v>
      </c>
      <c r="C16" s="32">
        <v>21</v>
      </c>
      <c r="D16" s="32">
        <v>27</v>
      </c>
      <c r="E16" s="32">
        <v>388</v>
      </c>
      <c r="F16" s="32">
        <v>29</v>
      </c>
      <c r="G16" s="32">
        <v>1092</v>
      </c>
      <c r="H16" s="32">
        <v>86</v>
      </c>
      <c r="I16" s="32">
        <v>10834</v>
      </c>
      <c r="J16" s="32">
        <v>69</v>
      </c>
      <c r="K16" s="32">
        <v>100137</v>
      </c>
      <c r="L16" s="32">
        <v>218</v>
      </c>
      <c r="M16" s="32">
        <v>112472</v>
      </c>
    </row>
    <row r="17" spans="1:13" ht="9" customHeight="1">
      <c r="A17" s="2" t="s">
        <v>40</v>
      </c>
      <c r="B17" s="32">
        <v>11</v>
      </c>
      <c r="C17" s="32">
        <v>35</v>
      </c>
      <c r="D17" s="32">
        <v>44</v>
      </c>
      <c r="E17" s="32">
        <v>606</v>
      </c>
      <c r="F17" s="32">
        <v>46</v>
      </c>
      <c r="G17" s="32">
        <v>1682</v>
      </c>
      <c r="H17" s="32">
        <v>117</v>
      </c>
      <c r="I17" s="32">
        <v>13767</v>
      </c>
      <c r="J17" s="32">
        <v>63</v>
      </c>
      <c r="K17" s="32">
        <v>84288</v>
      </c>
      <c r="L17" s="32">
        <v>281</v>
      </c>
      <c r="M17" s="32">
        <v>100378</v>
      </c>
    </row>
    <row r="18" spans="1:13" ht="9" customHeight="1">
      <c r="A18" s="2" t="s">
        <v>41</v>
      </c>
      <c r="B18" s="32">
        <v>2</v>
      </c>
      <c r="C18" s="32">
        <v>8</v>
      </c>
      <c r="D18" s="32">
        <v>8</v>
      </c>
      <c r="E18" s="32">
        <v>122</v>
      </c>
      <c r="F18" s="32">
        <v>8</v>
      </c>
      <c r="G18" s="32">
        <v>260</v>
      </c>
      <c r="H18" s="32">
        <v>33</v>
      </c>
      <c r="I18" s="32">
        <v>4329</v>
      </c>
      <c r="J18" s="32">
        <v>21</v>
      </c>
      <c r="K18" s="32">
        <v>13570</v>
      </c>
      <c r="L18" s="32">
        <v>72</v>
      </c>
      <c r="M18" s="32">
        <v>18289</v>
      </c>
    </row>
    <row r="19" spans="1:13" ht="9" customHeight="1">
      <c r="A19" s="2" t="s">
        <v>42</v>
      </c>
      <c r="B19" s="32">
        <v>11</v>
      </c>
      <c r="C19" s="32">
        <v>27</v>
      </c>
      <c r="D19" s="32">
        <v>20</v>
      </c>
      <c r="E19" s="32">
        <v>278</v>
      </c>
      <c r="F19" s="32">
        <v>17</v>
      </c>
      <c r="G19" s="32">
        <v>623</v>
      </c>
      <c r="H19" s="32">
        <v>61</v>
      </c>
      <c r="I19" s="32">
        <v>7730</v>
      </c>
      <c r="J19" s="32">
        <v>36</v>
      </c>
      <c r="K19" s="32">
        <v>30379</v>
      </c>
      <c r="L19" s="32">
        <v>145</v>
      </c>
      <c r="M19" s="32">
        <v>39038</v>
      </c>
    </row>
    <row r="20" spans="1:13" ht="9" customHeight="1">
      <c r="A20" s="2" t="s">
        <v>104</v>
      </c>
      <c r="B20" s="32">
        <v>54</v>
      </c>
      <c r="C20" s="32">
        <v>147</v>
      </c>
      <c r="D20" s="32">
        <v>255</v>
      </c>
      <c r="E20" s="32">
        <v>3707</v>
      </c>
      <c r="F20" s="32">
        <v>237</v>
      </c>
      <c r="G20" s="32">
        <v>8583</v>
      </c>
      <c r="H20" s="32">
        <v>455</v>
      </c>
      <c r="I20" s="32">
        <v>54894</v>
      </c>
      <c r="J20" s="32">
        <v>308</v>
      </c>
      <c r="K20" s="32">
        <v>814148</v>
      </c>
      <c r="L20" s="32">
        <v>1309</v>
      </c>
      <c r="M20" s="32">
        <v>881480</v>
      </c>
    </row>
    <row r="21" spans="1:13" ht="9" customHeight="1">
      <c r="A21" s="2" t="s">
        <v>43</v>
      </c>
      <c r="B21" s="32">
        <v>3</v>
      </c>
      <c r="C21" s="32">
        <v>8</v>
      </c>
      <c r="D21" s="32">
        <v>21</v>
      </c>
      <c r="E21" s="32">
        <v>296</v>
      </c>
      <c r="F21" s="32">
        <v>30</v>
      </c>
      <c r="G21" s="32">
        <v>1167</v>
      </c>
      <c r="H21" s="32">
        <v>64</v>
      </c>
      <c r="I21" s="32">
        <v>7599</v>
      </c>
      <c r="J21" s="32">
        <v>34</v>
      </c>
      <c r="K21" s="32">
        <v>26399</v>
      </c>
      <c r="L21" s="32">
        <v>152</v>
      </c>
      <c r="M21" s="32">
        <v>35469</v>
      </c>
    </row>
    <row r="22" spans="1:13" ht="9" customHeight="1">
      <c r="A22" s="2" t="s">
        <v>44</v>
      </c>
      <c r="B22" s="32" t="s">
        <v>137</v>
      </c>
      <c r="C22" s="32" t="s">
        <v>137</v>
      </c>
      <c r="D22" s="32">
        <v>1</v>
      </c>
      <c r="E22" s="32">
        <v>10</v>
      </c>
      <c r="F22" s="32" t="s">
        <v>137</v>
      </c>
      <c r="G22" s="32" t="s">
        <v>137</v>
      </c>
      <c r="H22" s="32">
        <v>3</v>
      </c>
      <c r="I22" s="32">
        <v>433</v>
      </c>
      <c r="J22" s="32">
        <v>2</v>
      </c>
      <c r="K22" s="32">
        <v>2598</v>
      </c>
      <c r="L22" s="32">
        <v>6</v>
      </c>
      <c r="M22" s="32">
        <v>3041</v>
      </c>
    </row>
    <row r="23" spans="1:13" ht="9" customHeight="1">
      <c r="A23" s="2" t="s">
        <v>45</v>
      </c>
      <c r="B23" s="32">
        <v>36</v>
      </c>
      <c r="C23" s="32">
        <v>103</v>
      </c>
      <c r="D23" s="32">
        <v>126</v>
      </c>
      <c r="E23" s="32">
        <v>1783</v>
      </c>
      <c r="F23" s="32">
        <v>106</v>
      </c>
      <c r="G23" s="32">
        <v>3948</v>
      </c>
      <c r="H23" s="32">
        <v>197</v>
      </c>
      <c r="I23" s="32">
        <v>23531</v>
      </c>
      <c r="J23" s="32">
        <v>78</v>
      </c>
      <c r="K23" s="32">
        <v>102946</v>
      </c>
      <c r="L23" s="32">
        <v>543</v>
      </c>
      <c r="M23" s="32">
        <v>132311</v>
      </c>
    </row>
    <row r="24" spans="1:13" ht="9" customHeight="1">
      <c r="A24" s="2" t="s">
        <v>46</v>
      </c>
      <c r="B24" s="32">
        <v>8</v>
      </c>
      <c r="C24" s="32">
        <v>20</v>
      </c>
      <c r="D24" s="32">
        <v>56</v>
      </c>
      <c r="E24" s="32">
        <v>785</v>
      </c>
      <c r="F24" s="32">
        <v>53</v>
      </c>
      <c r="G24" s="32">
        <v>1853</v>
      </c>
      <c r="H24" s="32">
        <v>101</v>
      </c>
      <c r="I24" s="32">
        <v>11692</v>
      </c>
      <c r="J24" s="32">
        <v>52</v>
      </c>
      <c r="K24" s="32">
        <v>67416</v>
      </c>
      <c r="L24" s="32">
        <v>270</v>
      </c>
      <c r="M24" s="32">
        <v>81766</v>
      </c>
    </row>
    <row r="25" spans="1:13" ht="9" customHeight="1">
      <c r="A25" s="2" t="s">
        <v>47</v>
      </c>
      <c r="B25" s="32" t="s">
        <v>137</v>
      </c>
      <c r="C25" s="32" t="s">
        <v>137</v>
      </c>
      <c r="D25" s="32">
        <v>1</v>
      </c>
      <c r="E25" s="32">
        <v>13</v>
      </c>
      <c r="F25" s="32">
        <v>5</v>
      </c>
      <c r="G25" s="32">
        <v>187</v>
      </c>
      <c r="H25" s="32">
        <v>10</v>
      </c>
      <c r="I25" s="32">
        <v>793</v>
      </c>
      <c r="J25" s="32">
        <v>2</v>
      </c>
      <c r="K25" s="32">
        <v>1681</v>
      </c>
      <c r="L25" s="32">
        <v>18</v>
      </c>
      <c r="M25" s="32">
        <v>2674</v>
      </c>
    </row>
    <row r="26" spans="1:13" ht="9" customHeight="1">
      <c r="A26" s="2" t="s">
        <v>48</v>
      </c>
      <c r="B26" s="32">
        <v>13</v>
      </c>
      <c r="C26" s="32">
        <v>22</v>
      </c>
      <c r="D26" s="32">
        <v>60</v>
      </c>
      <c r="E26" s="32">
        <v>759</v>
      </c>
      <c r="F26" s="32">
        <v>35</v>
      </c>
      <c r="G26" s="32">
        <v>1247</v>
      </c>
      <c r="H26" s="32">
        <v>73</v>
      </c>
      <c r="I26" s="32">
        <v>8084</v>
      </c>
      <c r="J26" s="32">
        <v>15</v>
      </c>
      <c r="K26" s="32">
        <v>19971</v>
      </c>
      <c r="L26" s="32">
        <v>196</v>
      </c>
      <c r="M26" s="32">
        <v>30082</v>
      </c>
    </row>
    <row r="27" spans="1:13" ht="9" customHeight="1">
      <c r="A27" s="2" t="s">
        <v>49</v>
      </c>
      <c r="B27" s="32">
        <v>33</v>
      </c>
      <c r="C27" s="32">
        <v>96</v>
      </c>
      <c r="D27" s="32">
        <v>81</v>
      </c>
      <c r="E27" s="32">
        <v>1007</v>
      </c>
      <c r="F27" s="32">
        <v>71</v>
      </c>
      <c r="G27" s="32">
        <v>2736</v>
      </c>
      <c r="H27" s="32">
        <v>126</v>
      </c>
      <c r="I27" s="32">
        <v>14235</v>
      </c>
      <c r="J27" s="32">
        <v>50</v>
      </c>
      <c r="K27" s="32">
        <v>25976</v>
      </c>
      <c r="L27" s="32">
        <v>361</v>
      </c>
      <c r="M27" s="32">
        <v>44050</v>
      </c>
    </row>
    <row r="28" spans="1:13" ht="9" customHeight="1">
      <c r="A28" s="2" t="s">
        <v>50</v>
      </c>
      <c r="B28" s="32">
        <v>5</v>
      </c>
      <c r="C28" s="32">
        <v>15</v>
      </c>
      <c r="D28" s="32">
        <v>7</v>
      </c>
      <c r="E28" s="32">
        <v>82</v>
      </c>
      <c r="F28" s="32">
        <v>16</v>
      </c>
      <c r="G28" s="32">
        <v>632</v>
      </c>
      <c r="H28" s="32">
        <v>13</v>
      </c>
      <c r="I28" s="32">
        <v>2081</v>
      </c>
      <c r="J28" s="32">
        <v>10</v>
      </c>
      <c r="K28" s="32">
        <v>5638</v>
      </c>
      <c r="L28" s="32">
        <v>51</v>
      </c>
      <c r="M28" s="32">
        <v>8447</v>
      </c>
    </row>
    <row r="29" spans="1:13" s="108" customFormat="1" ht="9" customHeight="1">
      <c r="A29" s="20" t="s">
        <v>30</v>
      </c>
      <c r="B29" s="33">
        <v>295</v>
      </c>
      <c r="C29" s="33">
        <v>633</v>
      </c>
      <c r="D29" s="33">
        <v>972</v>
      </c>
      <c r="E29" s="33">
        <v>13738</v>
      </c>
      <c r="F29" s="33">
        <v>863</v>
      </c>
      <c r="G29" s="33">
        <v>31606</v>
      </c>
      <c r="H29" s="33">
        <v>2025</v>
      </c>
      <c r="I29" s="33">
        <v>244672</v>
      </c>
      <c r="J29" s="33">
        <v>1233</v>
      </c>
      <c r="K29" s="33">
        <v>1951361</v>
      </c>
      <c r="L29" s="33">
        <v>5388</v>
      </c>
      <c r="M29" s="33">
        <v>2242010</v>
      </c>
    </row>
    <row r="30" spans="1:13" s="102" customFormat="1" ht="20.25" customHeight="1">
      <c r="A30" s="208" t="s">
        <v>0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</row>
    <row r="31" spans="1:13" ht="9" customHeight="1">
      <c r="A31" s="2" t="s">
        <v>31</v>
      </c>
      <c r="B31" s="32">
        <v>12</v>
      </c>
      <c r="C31" s="32">
        <v>29</v>
      </c>
      <c r="D31" s="32">
        <v>68</v>
      </c>
      <c r="E31" s="32">
        <v>1030</v>
      </c>
      <c r="F31" s="32">
        <v>58</v>
      </c>
      <c r="G31" s="32">
        <v>2154</v>
      </c>
      <c r="H31" s="32">
        <v>260</v>
      </c>
      <c r="I31" s="32">
        <v>33418</v>
      </c>
      <c r="J31" s="32">
        <v>337</v>
      </c>
      <c r="K31" s="32">
        <v>495688</v>
      </c>
      <c r="L31" s="32">
        <v>735</v>
      </c>
      <c r="M31" s="32">
        <v>532319</v>
      </c>
    </row>
    <row r="32" spans="1:13" ht="9" customHeight="1">
      <c r="A32" s="2" t="s">
        <v>32</v>
      </c>
      <c r="B32" s="32" t="s">
        <v>137</v>
      </c>
      <c r="C32" s="32" t="s">
        <v>137</v>
      </c>
      <c r="D32" s="32">
        <v>1</v>
      </c>
      <c r="E32" s="32">
        <v>14</v>
      </c>
      <c r="F32" s="32" t="s">
        <v>137</v>
      </c>
      <c r="G32" s="32" t="s">
        <v>137</v>
      </c>
      <c r="H32" s="32">
        <v>6</v>
      </c>
      <c r="I32" s="32">
        <v>668</v>
      </c>
      <c r="J32" s="32">
        <v>2</v>
      </c>
      <c r="K32" s="32">
        <v>762</v>
      </c>
      <c r="L32" s="32">
        <v>9</v>
      </c>
      <c r="M32" s="32">
        <v>1445</v>
      </c>
    </row>
    <row r="33" spans="1:13" ht="9" customHeight="1">
      <c r="A33" s="2" t="s">
        <v>33</v>
      </c>
      <c r="B33" s="32">
        <v>104</v>
      </c>
      <c r="C33" s="32">
        <v>88</v>
      </c>
      <c r="D33" s="32">
        <v>196</v>
      </c>
      <c r="E33" s="32">
        <v>2905</v>
      </c>
      <c r="F33" s="32">
        <v>196</v>
      </c>
      <c r="G33" s="32">
        <v>7221</v>
      </c>
      <c r="H33" s="32">
        <v>741</v>
      </c>
      <c r="I33" s="32">
        <v>101830</v>
      </c>
      <c r="J33" s="32">
        <v>997</v>
      </c>
      <c r="K33" s="32">
        <v>1601509</v>
      </c>
      <c r="L33" s="32">
        <v>2234</v>
      </c>
      <c r="M33" s="32">
        <v>1713554</v>
      </c>
    </row>
    <row r="34" spans="1:13" ht="9" customHeight="1">
      <c r="A34" s="2" t="s">
        <v>34</v>
      </c>
      <c r="B34" s="32">
        <f>SUM(B35:B36)</f>
        <v>3</v>
      </c>
      <c r="C34" s="32">
        <f aca="true" t="shared" si="1" ref="C34:M34">SUM(C35:C36)</f>
        <v>9</v>
      </c>
      <c r="D34" s="32">
        <f t="shared" si="1"/>
        <v>14</v>
      </c>
      <c r="E34" s="32">
        <f t="shared" si="1"/>
        <v>174</v>
      </c>
      <c r="F34" s="32">
        <f t="shared" si="1"/>
        <v>6</v>
      </c>
      <c r="G34" s="32">
        <f t="shared" si="1"/>
        <v>210</v>
      </c>
      <c r="H34" s="32">
        <f t="shared" si="1"/>
        <v>61</v>
      </c>
      <c r="I34" s="32">
        <f t="shared" si="1"/>
        <v>8576</v>
      </c>
      <c r="J34" s="32">
        <f t="shared" si="1"/>
        <v>60</v>
      </c>
      <c r="K34" s="32">
        <f t="shared" si="1"/>
        <v>69341</v>
      </c>
      <c r="L34" s="32">
        <f t="shared" si="1"/>
        <v>144</v>
      </c>
      <c r="M34" s="32">
        <f t="shared" si="1"/>
        <v>78311</v>
      </c>
    </row>
    <row r="35" spans="1:13" s="109" customFormat="1" ht="9" customHeight="1">
      <c r="A35" s="25" t="s">
        <v>35</v>
      </c>
      <c r="B35" s="111">
        <v>3</v>
      </c>
      <c r="C35" s="111">
        <v>9</v>
      </c>
      <c r="D35" s="111">
        <v>8</v>
      </c>
      <c r="E35" s="111">
        <v>110</v>
      </c>
      <c r="F35" s="111">
        <v>1</v>
      </c>
      <c r="G35" s="111">
        <v>33</v>
      </c>
      <c r="H35" s="111">
        <v>39</v>
      </c>
      <c r="I35" s="111">
        <v>5419</v>
      </c>
      <c r="J35" s="111">
        <v>33</v>
      </c>
      <c r="K35" s="111">
        <v>38249</v>
      </c>
      <c r="L35" s="111">
        <v>84</v>
      </c>
      <c r="M35" s="111">
        <v>43821</v>
      </c>
    </row>
    <row r="36" spans="1:13" s="109" customFormat="1" ht="9" customHeight="1">
      <c r="A36" s="25" t="s">
        <v>5</v>
      </c>
      <c r="B36" s="111" t="s">
        <v>137</v>
      </c>
      <c r="C36" s="111" t="s">
        <v>137</v>
      </c>
      <c r="D36" s="111">
        <v>6</v>
      </c>
      <c r="E36" s="111">
        <v>64</v>
      </c>
      <c r="F36" s="111">
        <v>5</v>
      </c>
      <c r="G36" s="111">
        <v>177</v>
      </c>
      <c r="H36" s="111">
        <v>22</v>
      </c>
      <c r="I36" s="111">
        <v>3157</v>
      </c>
      <c r="J36" s="111">
        <v>27</v>
      </c>
      <c r="K36" s="111">
        <v>31092</v>
      </c>
      <c r="L36" s="111">
        <v>60</v>
      </c>
      <c r="M36" s="111">
        <v>34490</v>
      </c>
    </row>
    <row r="37" spans="1:13" ht="9" customHeight="1">
      <c r="A37" s="2" t="s">
        <v>36</v>
      </c>
      <c r="B37" s="32">
        <v>20</v>
      </c>
      <c r="C37" s="32">
        <v>48</v>
      </c>
      <c r="D37" s="32">
        <v>59</v>
      </c>
      <c r="E37" s="32">
        <v>908</v>
      </c>
      <c r="F37" s="32">
        <v>82</v>
      </c>
      <c r="G37" s="32">
        <v>2911</v>
      </c>
      <c r="H37" s="32">
        <v>299</v>
      </c>
      <c r="I37" s="32">
        <v>39047</v>
      </c>
      <c r="J37" s="32">
        <v>388</v>
      </c>
      <c r="K37" s="32">
        <v>564625</v>
      </c>
      <c r="L37" s="32">
        <v>848</v>
      </c>
      <c r="M37" s="32">
        <v>607539</v>
      </c>
    </row>
    <row r="38" spans="1:13" ht="9" customHeight="1">
      <c r="A38" s="2" t="s">
        <v>37</v>
      </c>
      <c r="B38" s="32">
        <v>2</v>
      </c>
      <c r="C38" s="32">
        <v>6</v>
      </c>
      <c r="D38" s="32">
        <v>9</v>
      </c>
      <c r="E38" s="32">
        <v>154</v>
      </c>
      <c r="F38" s="32">
        <v>16</v>
      </c>
      <c r="G38" s="32">
        <v>593</v>
      </c>
      <c r="H38" s="32">
        <v>85</v>
      </c>
      <c r="I38" s="32">
        <v>11958</v>
      </c>
      <c r="J38" s="32">
        <v>110</v>
      </c>
      <c r="K38" s="32">
        <v>113264</v>
      </c>
      <c r="L38" s="32">
        <v>222</v>
      </c>
      <c r="M38" s="32">
        <v>125976</v>
      </c>
    </row>
    <row r="39" spans="1:13" ht="9" customHeight="1">
      <c r="A39" s="2" t="s">
        <v>38</v>
      </c>
      <c r="B39" s="32">
        <v>10</v>
      </c>
      <c r="C39" s="32">
        <v>26</v>
      </c>
      <c r="D39" s="32">
        <v>50</v>
      </c>
      <c r="E39" s="32">
        <v>786</v>
      </c>
      <c r="F39" s="32">
        <v>31</v>
      </c>
      <c r="G39" s="32">
        <v>1107</v>
      </c>
      <c r="H39" s="32">
        <v>122</v>
      </c>
      <c r="I39" s="32">
        <v>15403</v>
      </c>
      <c r="J39" s="32">
        <v>137</v>
      </c>
      <c r="K39" s="32">
        <v>169856</v>
      </c>
      <c r="L39" s="32">
        <v>350</v>
      </c>
      <c r="M39" s="32">
        <v>187178</v>
      </c>
    </row>
    <row r="40" spans="1:13" ht="9" customHeight="1">
      <c r="A40" s="2" t="s">
        <v>39</v>
      </c>
      <c r="B40" s="32">
        <v>13</v>
      </c>
      <c r="C40" s="32">
        <v>36</v>
      </c>
      <c r="D40" s="32">
        <v>53</v>
      </c>
      <c r="E40" s="32">
        <v>804</v>
      </c>
      <c r="F40" s="32">
        <v>46</v>
      </c>
      <c r="G40" s="32">
        <v>1733</v>
      </c>
      <c r="H40" s="32">
        <v>281</v>
      </c>
      <c r="I40" s="32">
        <v>38826</v>
      </c>
      <c r="J40" s="32">
        <v>329</v>
      </c>
      <c r="K40" s="32">
        <v>425000</v>
      </c>
      <c r="L40" s="32">
        <v>722</v>
      </c>
      <c r="M40" s="32">
        <v>466399</v>
      </c>
    </row>
    <row r="41" spans="1:13" ht="9" customHeight="1">
      <c r="A41" s="2" t="s">
        <v>40</v>
      </c>
      <c r="B41" s="32">
        <v>13</v>
      </c>
      <c r="C41" s="32">
        <v>40</v>
      </c>
      <c r="D41" s="32">
        <v>73</v>
      </c>
      <c r="E41" s="32">
        <v>1051</v>
      </c>
      <c r="F41" s="32">
        <v>77</v>
      </c>
      <c r="G41" s="32">
        <v>2802</v>
      </c>
      <c r="H41" s="32">
        <v>312</v>
      </c>
      <c r="I41" s="32">
        <v>40315</v>
      </c>
      <c r="J41" s="32">
        <v>363</v>
      </c>
      <c r="K41" s="32">
        <v>426900</v>
      </c>
      <c r="L41" s="32">
        <v>838</v>
      </c>
      <c r="M41" s="32">
        <v>471108</v>
      </c>
    </row>
    <row r="42" spans="1:13" ht="9" customHeight="1">
      <c r="A42" s="2" t="s">
        <v>41</v>
      </c>
      <c r="B42" s="32">
        <v>3</v>
      </c>
      <c r="C42" s="32">
        <v>9</v>
      </c>
      <c r="D42" s="32">
        <v>15</v>
      </c>
      <c r="E42" s="32">
        <v>229</v>
      </c>
      <c r="F42" s="32">
        <v>17</v>
      </c>
      <c r="G42" s="32">
        <v>556</v>
      </c>
      <c r="H42" s="32">
        <v>51</v>
      </c>
      <c r="I42" s="32">
        <v>6437</v>
      </c>
      <c r="J42" s="32">
        <v>69</v>
      </c>
      <c r="K42" s="32">
        <v>102069</v>
      </c>
      <c r="L42" s="32">
        <v>155</v>
      </c>
      <c r="M42" s="32">
        <v>109299</v>
      </c>
    </row>
    <row r="43" spans="1:13" ht="9" customHeight="1">
      <c r="A43" s="2" t="s">
        <v>42</v>
      </c>
      <c r="B43" s="32">
        <v>13</v>
      </c>
      <c r="C43" s="32">
        <v>33</v>
      </c>
      <c r="D43" s="32">
        <v>31</v>
      </c>
      <c r="E43" s="32">
        <v>432</v>
      </c>
      <c r="F43" s="32">
        <v>27</v>
      </c>
      <c r="G43" s="32">
        <v>1018</v>
      </c>
      <c r="H43" s="32">
        <v>140</v>
      </c>
      <c r="I43" s="32">
        <v>17616</v>
      </c>
      <c r="J43" s="32">
        <v>145</v>
      </c>
      <c r="K43" s="32">
        <v>118511</v>
      </c>
      <c r="L43" s="32">
        <v>356</v>
      </c>
      <c r="M43" s="32">
        <v>137610</v>
      </c>
    </row>
    <row r="44" spans="1:13" ht="9" customHeight="1">
      <c r="A44" s="2" t="s">
        <v>104</v>
      </c>
      <c r="B44" s="32">
        <v>73</v>
      </c>
      <c r="C44" s="32">
        <v>192</v>
      </c>
      <c r="D44" s="32">
        <v>317</v>
      </c>
      <c r="E44" s="32">
        <v>4695</v>
      </c>
      <c r="F44" s="32">
        <v>276</v>
      </c>
      <c r="G44" s="32">
        <v>10024</v>
      </c>
      <c r="H44" s="32">
        <v>637</v>
      </c>
      <c r="I44" s="32">
        <v>78370</v>
      </c>
      <c r="J44" s="32">
        <v>568</v>
      </c>
      <c r="K44" s="32">
        <v>1557141</v>
      </c>
      <c r="L44" s="32">
        <v>1871</v>
      </c>
      <c r="M44" s="32">
        <v>1650423</v>
      </c>
    </row>
    <row r="45" spans="1:13" ht="9" customHeight="1">
      <c r="A45" s="2" t="s">
        <v>43</v>
      </c>
      <c r="B45" s="32">
        <v>6</v>
      </c>
      <c r="C45" s="32">
        <v>13</v>
      </c>
      <c r="D45" s="32">
        <v>40</v>
      </c>
      <c r="E45" s="32">
        <v>533</v>
      </c>
      <c r="F45" s="32">
        <v>38</v>
      </c>
      <c r="G45" s="32">
        <v>1483</v>
      </c>
      <c r="H45" s="32">
        <v>93</v>
      </c>
      <c r="I45" s="32">
        <v>11439</v>
      </c>
      <c r="J45" s="32">
        <v>65</v>
      </c>
      <c r="K45" s="32">
        <v>49860</v>
      </c>
      <c r="L45" s="32">
        <v>242</v>
      </c>
      <c r="M45" s="32">
        <v>63328</v>
      </c>
    </row>
    <row r="46" spans="1:13" ht="9" customHeight="1">
      <c r="A46" s="2" t="s">
        <v>44</v>
      </c>
      <c r="B46" s="32">
        <v>2</v>
      </c>
      <c r="C46" s="32">
        <v>5</v>
      </c>
      <c r="D46" s="32">
        <v>1</v>
      </c>
      <c r="E46" s="32">
        <v>10</v>
      </c>
      <c r="F46" s="32" t="s">
        <v>137</v>
      </c>
      <c r="G46" s="32" t="s">
        <v>137</v>
      </c>
      <c r="H46" s="32">
        <v>5</v>
      </c>
      <c r="I46" s="32">
        <v>741</v>
      </c>
      <c r="J46" s="32">
        <v>10</v>
      </c>
      <c r="K46" s="32">
        <v>12613</v>
      </c>
      <c r="L46" s="32">
        <v>18</v>
      </c>
      <c r="M46" s="32">
        <v>13370</v>
      </c>
    </row>
    <row r="47" spans="1:13" ht="9" customHeight="1">
      <c r="A47" s="2" t="s">
        <v>45</v>
      </c>
      <c r="B47" s="32">
        <v>45</v>
      </c>
      <c r="C47" s="32">
        <v>127</v>
      </c>
      <c r="D47" s="32">
        <v>164</v>
      </c>
      <c r="E47" s="32">
        <v>2299</v>
      </c>
      <c r="F47" s="32">
        <v>136</v>
      </c>
      <c r="G47" s="32">
        <v>5079</v>
      </c>
      <c r="H47" s="32">
        <v>290</v>
      </c>
      <c r="I47" s="32">
        <v>34075</v>
      </c>
      <c r="J47" s="32">
        <v>175</v>
      </c>
      <c r="K47" s="32">
        <v>246211</v>
      </c>
      <c r="L47" s="32">
        <v>810</v>
      </c>
      <c r="M47" s="32">
        <v>287791</v>
      </c>
    </row>
    <row r="48" spans="1:13" ht="9" customHeight="1">
      <c r="A48" s="2" t="s">
        <v>46</v>
      </c>
      <c r="B48" s="32">
        <v>16</v>
      </c>
      <c r="C48" s="32">
        <v>38</v>
      </c>
      <c r="D48" s="32">
        <v>78</v>
      </c>
      <c r="E48" s="32">
        <v>1134</v>
      </c>
      <c r="F48" s="32">
        <v>76</v>
      </c>
      <c r="G48" s="32">
        <v>2763</v>
      </c>
      <c r="H48" s="32">
        <v>181</v>
      </c>
      <c r="I48" s="32">
        <v>22683</v>
      </c>
      <c r="J48" s="32">
        <v>106</v>
      </c>
      <c r="K48" s="32">
        <v>355104</v>
      </c>
      <c r="L48" s="32">
        <v>457</v>
      </c>
      <c r="M48" s="32">
        <v>381722</v>
      </c>
    </row>
    <row r="49" spans="1:13" ht="9" customHeight="1">
      <c r="A49" s="2" t="s">
        <v>47</v>
      </c>
      <c r="B49" s="32" t="s">
        <v>137</v>
      </c>
      <c r="C49" s="32" t="s">
        <v>137</v>
      </c>
      <c r="D49" s="32">
        <v>1</v>
      </c>
      <c r="E49" s="32">
        <v>13</v>
      </c>
      <c r="F49" s="32">
        <v>7</v>
      </c>
      <c r="G49" s="32">
        <v>250</v>
      </c>
      <c r="H49" s="32">
        <v>13</v>
      </c>
      <c r="I49" s="32">
        <v>1184</v>
      </c>
      <c r="J49" s="32">
        <v>4</v>
      </c>
      <c r="K49" s="32">
        <v>2811</v>
      </c>
      <c r="L49" s="32">
        <v>25</v>
      </c>
      <c r="M49" s="32">
        <v>4257</v>
      </c>
    </row>
    <row r="50" spans="1:13" ht="9" customHeight="1">
      <c r="A50" s="2" t="s">
        <v>48</v>
      </c>
      <c r="B50" s="32">
        <v>16</v>
      </c>
      <c r="C50" s="32">
        <v>28</v>
      </c>
      <c r="D50" s="32">
        <v>66</v>
      </c>
      <c r="E50" s="32">
        <v>874</v>
      </c>
      <c r="F50" s="32">
        <v>41</v>
      </c>
      <c r="G50" s="32">
        <v>1453</v>
      </c>
      <c r="H50" s="32">
        <v>91</v>
      </c>
      <c r="I50" s="32">
        <v>10552</v>
      </c>
      <c r="J50" s="32">
        <v>34</v>
      </c>
      <c r="K50" s="32">
        <v>46266</v>
      </c>
      <c r="L50" s="32">
        <v>248</v>
      </c>
      <c r="M50" s="32">
        <v>59173</v>
      </c>
    </row>
    <row r="51" spans="1:13" ht="9" customHeight="1">
      <c r="A51" s="2" t="s">
        <v>49</v>
      </c>
      <c r="B51" s="32">
        <v>38</v>
      </c>
      <c r="C51" s="32">
        <v>105</v>
      </c>
      <c r="D51" s="32">
        <v>114</v>
      </c>
      <c r="E51" s="32">
        <v>1538</v>
      </c>
      <c r="F51" s="32">
        <v>100</v>
      </c>
      <c r="G51" s="32">
        <v>3841</v>
      </c>
      <c r="H51" s="32">
        <v>216</v>
      </c>
      <c r="I51" s="32">
        <v>25727</v>
      </c>
      <c r="J51" s="32">
        <v>95</v>
      </c>
      <c r="K51" s="32">
        <v>63067</v>
      </c>
      <c r="L51" s="32">
        <v>563</v>
      </c>
      <c r="M51" s="32">
        <v>94278</v>
      </c>
    </row>
    <row r="52" spans="1:13" ht="9" customHeight="1">
      <c r="A52" s="2" t="s">
        <v>50</v>
      </c>
      <c r="B52" s="32">
        <v>5</v>
      </c>
      <c r="C52" s="32">
        <v>15</v>
      </c>
      <c r="D52" s="32">
        <v>10</v>
      </c>
      <c r="E52" s="32">
        <v>146</v>
      </c>
      <c r="F52" s="32">
        <v>22</v>
      </c>
      <c r="G52" s="32">
        <v>859</v>
      </c>
      <c r="H52" s="32">
        <v>41</v>
      </c>
      <c r="I52" s="32">
        <v>5533</v>
      </c>
      <c r="J52" s="32">
        <v>35</v>
      </c>
      <c r="K52" s="32">
        <v>33823</v>
      </c>
      <c r="L52" s="32">
        <v>113</v>
      </c>
      <c r="M52" s="32">
        <v>40375</v>
      </c>
    </row>
    <row r="53" spans="1:13" s="108" customFormat="1" ht="9" customHeight="1">
      <c r="A53" s="45" t="s">
        <v>30</v>
      </c>
      <c r="B53" s="33">
        <v>394</v>
      </c>
      <c r="C53" s="33">
        <v>849</v>
      </c>
      <c r="D53" s="33">
        <v>1360</v>
      </c>
      <c r="E53" s="33">
        <v>19729</v>
      </c>
      <c r="F53" s="33">
        <v>1252</v>
      </c>
      <c r="G53" s="33">
        <v>46056</v>
      </c>
      <c r="H53" s="33">
        <v>3925</v>
      </c>
      <c r="I53" s="33">
        <v>504399</v>
      </c>
      <c r="J53" s="33">
        <v>4029</v>
      </c>
      <c r="K53" s="33">
        <v>6454422</v>
      </c>
      <c r="L53" s="33">
        <v>10960</v>
      </c>
      <c r="M53" s="33">
        <v>7025455</v>
      </c>
    </row>
    <row r="54" spans="1:13" ht="9" customHeight="1">
      <c r="A54" s="10"/>
      <c r="B54" s="10"/>
      <c r="C54" s="10"/>
      <c r="D54" s="10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2.75">
      <c r="A55" s="2" t="s">
        <v>312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2.75">
      <c r="A56" s="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</sheetData>
  <mergeCells count="6">
    <mergeCell ref="A30:M30"/>
    <mergeCell ref="J4:K4"/>
    <mergeCell ref="B4:C4"/>
    <mergeCell ref="D4:E4"/>
    <mergeCell ref="F4:G4"/>
    <mergeCell ref="H4:I4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&amp;C185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55"/>
  <sheetViews>
    <sheetView showGridLines="0" workbookViewId="0" topLeftCell="A2">
      <selection activeCell="O13" sqref="O13"/>
    </sheetView>
  </sheetViews>
  <sheetFormatPr defaultColWidth="9.140625" defaultRowHeight="12.75"/>
  <cols>
    <col min="1" max="1" width="13.57421875" style="0" customWidth="1"/>
    <col min="2" max="2" width="3.421875" style="0" customWidth="1"/>
    <col min="3" max="3" width="7.421875" style="0" customWidth="1"/>
    <col min="4" max="4" width="4.421875" style="0" customWidth="1"/>
    <col min="5" max="5" width="7.140625" style="0" customWidth="1"/>
    <col min="6" max="6" width="4.421875" style="0" customWidth="1"/>
    <col min="7" max="7" width="7.421875" style="0" customWidth="1"/>
    <col min="8" max="8" width="4.8515625" style="0" customWidth="1"/>
    <col min="9" max="9" width="7.421875" style="0" customWidth="1"/>
    <col min="10" max="10" width="4.57421875" style="0" customWidth="1"/>
    <col min="11" max="11" width="7.421875" style="0" customWidth="1"/>
    <col min="12" max="12" width="4.57421875" style="0" customWidth="1"/>
    <col min="13" max="13" width="9.00390625" style="0" customWidth="1"/>
  </cols>
  <sheetData>
    <row r="1" spans="1:13" ht="12.75">
      <c r="A1" s="16" t="s">
        <v>323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3.5" customHeight="1">
      <c r="A3" s="12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5.5" customHeight="1">
      <c r="A4" s="12"/>
      <c r="B4" s="224" t="s">
        <v>390</v>
      </c>
      <c r="C4" s="224"/>
      <c r="D4" s="224" t="s">
        <v>440</v>
      </c>
      <c r="E4" s="224"/>
      <c r="F4" s="224" t="s">
        <v>441</v>
      </c>
      <c r="G4" s="224"/>
      <c r="H4" s="224" t="s">
        <v>442</v>
      </c>
      <c r="I4" s="224"/>
      <c r="J4" s="224" t="s">
        <v>389</v>
      </c>
      <c r="K4" s="224"/>
      <c r="L4" s="163"/>
      <c r="M4" s="165" t="s">
        <v>134</v>
      </c>
    </row>
    <row r="5" spans="1:13" ht="40.5" customHeight="1">
      <c r="A5" s="15" t="s">
        <v>130</v>
      </c>
      <c r="B5" s="13" t="s">
        <v>1</v>
      </c>
      <c r="C5" s="60" t="s">
        <v>321</v>
      </c>
      <c r="D5" s="13" t="s">
        <v>1</v>
      </c>
      <c r="E5" s="60" t="s">
        <v>321</v>
      </c>
      <c r="F5" s="13" t="s">
        <v>1</v>
      </c>
      <c r="G5" s="60" t="s">
        <v>321</v>
      </c>
      <c r="H5" s="13" t="s">
        <v>1</v>
      </c>
      <c r="I5" s="60" t="s">
        <v>321</v>
      </c>
      <c r="J5" s="13" t="s">
        <v>1</v>
      </c>
      <c r="K5" s="60" t="s">
        <v>321</v>
      </c>
      <c r="L5" s="13" t="s">
        <v>1</v>
      </c>
      <c r="M5" s="60" t="s">
        <v>321</v>
      </c>
    </row>
    <row r="6" spans="1:13" ht="20.25" customHeight="1">
      <c r="A6" s="48" t="s">
        <v>313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9" customHeight="1">
      <c r="A7" s="2" t="s">
        <v>31</v>
      </c>
      <c r="B7" s="32">
        <v>4</v>
      </c>
      <c r="C7" s="32">
        <v>11</v>
      </c>
      <c r="D7" s="32">
        <v>10</v>
      </c>
      <c r="E7" s="32">
        <v>129</v>
      </c>
      <c r="F7" s="32">
        <v>15</v>
      </c>
      <c r="G7" s="32">
        <v>574</v>
      </c>
      <c r="H7" s="32">
        <v>62</v>
      </c>
      <c r="I7" s="32">
        <v>8114</v>
      </c>
      <c r="J7" s="32">
        <v>147</v>
      </c>
      <c r="K7" s="32">
        <v>210218</v>
      </c>
      <c r="L7" s="32">
        <v>238</v>
      </c>
      <c r="M7" s="32">
        <v>219045</v>
      </c>
    </row>
    <row r="8" spans="1:13" ht="9" customHeight="1">
      <c r="A8" s="2" t="s">
        <v>32</v>
      </c>
      <c r="B8" s="32" t="s">
        <v>137</v>
      </c>
      <c r="C8" s="32" t="s">
        <v>137</v>
      </c>
      <c r="D8" s="32" t="s">
        <v>137</v>
      </c>
      <c r="E8" s="32" t="s">
        <v>137</v>
      </c>
      <c r="F8" s="32" t="s">
        <v>137</v>
      </c>
      <c r="G8" s="32" t="s">
        <v>137</v>
      </c>
      <c r="H8" s="32">
        <v>3</v>
      </c>
      <c r="I8" s="32">
        <v>243</v>
      </c>
      <c r="J8" s="32">
        <v>2</v>
      </c>
      <c r="K8" s="32">
        <v>762</v>
      </c>
      <c r="L8" s="32">
        <v>5</v>
      </c>
      <c r="M8" s="32">
        <v>1006</v>
      </c>
    </row>
    <row r="9" spans="1:13" ht="9" customHeight="1">
      <c r="A9" s="2" t="s">
        <v>33</v>
      </c>
      <c r="B9" s="32">
        <v>30</v>
      </c>
      <c r="C9" s="32">
        <v>9</v>
      </c>
      <c r="D9" s="32">
        <v>48</v>
      </c>
      <c r="E9" s="32">
        <v>696</v>
      </c>
      <c r="F9" s="32">
        <v>54</v>
      </c>
      <c r="G9" s="32">
        <v>2002</v>
      </c>
      <c r="H9" s="32">
        <v>254</v>
      </c>
      <c r="I9" s="32">
        <v>37921</v>
      </c>
      <c r="J9" s="32">
        <v>448</v>
      </c>
      <c r="K9" s="32">
        <v>805898</v>
      </c>
      <c r="L9" s="32">
        <v>834</v>
      </c>
      <c r="M9" s="32">
        <v>846525</v>
      </c>
    </row>
    <row r="10" spans="1:13" ht="9" customHeight="1">
      <c r="A10" s="2" t="s">
        <v>34</v>
      </c>
      <c r="B10" s="32">
        <f>SUM(B11:B12)</f>
        <v>1</v>
      </c>
      <c r="C10" s="32">
        <f aca="true" t="shared" si="0" ref="C10:M10">SUM(C11:C12)</f>
        <v>4</v>
      </c>
      <c r="D10" s="32">
        <f t="shared" si="0"/>
        <v>2</v>
      </c>
      <c r="E10" s="32">
        <f t="shared" si="0"/>
        <v>20</v>
      </c>
      <c r="F10" s="32">
        <f t="shared" si="0"/>
        <v>1</v>
      </c>
      <c r="G10" s="32">
        <f t="shared" si="0"/>
        <v>29</v>
      </c>
      <c r="H10" s="32">
        <f t="shared" si="0"/>
        <v>9</v>
      </c>
      <c r="I10" s="32">
        <f t="shared" si="0"/>
        <v>1250</v>
      </c>
      <c r="J10" s="32">
        <f t="shared" si="0"/>
        <v>19</v>
      </c>
      <c r="K10" s="32">
        <f t="shared" si="0"/>
        <v>27186</v>
      </c>
      <c r="L10" s="32">
        <f t="shared" si="0"/>
        <v>32</v>
      </c>
      <c r="M10" s="32">
        <f t="shared" si="0"/>
        <v>28489</v>
      </c>
    </row>
    <row r="11" spans="1:13" s="109" customFormat="1" ht="9" customHeight="1">
      <c r="A11" s="25" t="s">
        <v>35</v>
      </c>
      <c r="B11" s="111">
        <v>1</v>
      </c>
      <c r="C11" s="111">
        <v>4</v>
      </c>
      <c r="D11" s="111">
        <v>1</v>
      </c>
      <c r="E11" s="111">
        <v>5</v>
      </c>
      <c r="F11" s="111" t="s">
        <v>137</v>
      </c>
      <c r="G11" s="111" t="s">
        <v>137</v>
      </c>
      <c r="H11" s="111">
        <v>6</v>
      </c>
      <c r="I11" s="111">
        <v>796</v>
      </c>
      <c r="J11" s="111">
        <v>10</v>
      </c>
      <c r="K11" s="111">
        <v>16435</v>
      </c>
      <c r="L11" s="111">
        <v>18</v>
      </c>
      <c r="M11" s="111">
        <v>17240</v>
      </c>
    </row>
    <row r="12" spans="1:13" s="109" customFormat="1" ht="9" customHeight="1">
      <c r="A12" s="25" t="s">
        <v>5</v>
      </c>
      <c r="B12" s="111" t="s">
        <v>137</v>
      </c>
      <c r="C12" s="111" t="s">
        <v>137</v>
      </c>
      <c r="D12" s="111">
        <v>1</v>
      </c>
      <c r="E12" s="111">
        <v>15</v>
      </c>
      <c r="F12" s="111">
        <v>1</v>
      </c>
      <c r="G12" s="111">
        <v>29</v>
      </c>
      <c r="H12" s="111">
        <v>3</v>
      </c>
      <c r="I12" s="111">
        <v>454</v>
      </c>
      <c r="J12" s="111">
        <v>9</v>
      </c>
      <c r="K12" s="111">
        <v>10751</v>
      </c>
      <c r="L12" s="111">
        <v>14</v>
      </c>
      <c r="M12" s="111">
        <v>11249</v>
      </c>
    </row>
    <row r="13" spans="1:13" ht="9" customHeight="1">
      <c r="A13" s="2" t="s">
        <v>36</v>
      </c>
      <c r="B13" s="32">
        <v>7</v>
      </c>
      <c r="C13" s="32">
        <v>20</v>
      </c>
      <c r="D13" s="32">
        <v>13</v>
      </c>
      <c r="E13" s="32">
        <v>225</v>
      </c>
      <c r="F13" s="32">
        <v>23</v>
      </c>
      <c r="G13" s="32">
        <v>872</v>
      </c>
      <c r="H13" s="32">
        <v>97</v>
      </c>
      <c r="I13" s="32">
        <v>12929</v>
      </c>
      <c r="J13" s="32">
        <v>191</v>
      </c>
      <c r="K13" s="32">
        <v>297581</v>
      </c>
      <c r="L13" s="32">
        <v>331</v>
      </c>
      <c r="M13" s="32">
        <v>311627</v>
      </c>
    </row>
    <row r="14" spans="1:13" ht="9" customHeight="1">
      <c r="A14" s="2" t="s">
        <v>37</v>
      </c>
      <c r="B14" s="32">
        <v>1</v>
      </c>
      <c r="C14" s="32">
        <v>5</v>
      </c>
      <c r="D14" s="32">
        <v>6</v>
      </c>
      <c r="E14" s="32">
        <v>120</v>
      </c>
      <c r="F14" s="32">
        <v>4</v>
      </c>
      <c r="G14" s="32">
        <v>152</v>
      </c>
      <c r="H14" s="32">
        <v>21</v>
      </c>
      <c r="I14" s="32">
        <v>2954</v>
      </c>
      <c r="J14" s="32">
        <v>45</v>
      </c>
      <c r="K14" s="32">
        <v>54659</v>
      </c>
      <c r="L14" s="32">
        <v>77</v>
      </c>
      <c r="M14" s="32">
        <v>57889</v>
      </c>
    </row>
    <row r="15" spans="1:13" ht="9" customHeight="1">
      <c r="A15" s="2" t="s">
        <v>38</v>
      </c>
      <c r="B15" s="32">
        <v>1</v>
      </c>
      <c r="C15" s="32">
        <v>1</v>
      </c>
      <c r="D15" s="32">
        <v>6</v>
      </c>
      <c r="E15" s="32">
        <v>95</v>
      </c>
      <c r="F15" s="32">
        <v>2</v>
      </c>
      <c r="G15" s="32">
        <v>57</v>
      </c>
      <c r="H15" s="32">
        <v>19</v>
      </c>
      <c r="I15" s="32">
        <v>2420</v>
      </c>
      <c r="J15" s="32">
        <v>32</v>
      </c>
      <c r="K15" s="32">
        <v>49710</v>
      </c>
      <c r="L15" s="32">
        <v>60</v>
      </c>
      <c r="M15" s="32">
        <v>52284</v>
      </c>
    </row>
    <row r="16" spans="1:13" ht="9" customHeight="1">
      <c r="A16" s="2" t="s">
        <v>39</v>
      </c>
      <c r="B16" s="32">
        <v>4</v>
      </c>
      <c r="C16" s="32">
        <v>9</v>
      </c>
      <c r="D16" s="32">
        <v>13</v>
      </c>
      <c r="E16" s="32">
        <v>192</v>
      </c>
      <c r="F16" s="32">
        <v>13</v>
      </c>
      <c r="G16" s="32">
        <v>474</v>
      </c>
      <c r="H16" s="32">
        <v>90</v>
      </c>
      <c r="I16" s="32">
        <v>12657</v>
      </c>
      <c r="J16" s="32">
        <v>147</v>
      </c>
      <c r="K16" s="32">
        <v>164639</v>
      </c>
      <c r="L16" s="32">
        <v>267</v>
      </c>
      <c r="M16" s="32">
        <v>177971</v>
      </c>
    </row>
    <row r="17" spans="1:13" ht="9" customHeight="1">
      <c r="A17" s="2" t="s">
        <v>40</v>
      </c>
      <c r="B17" s="32">
        <v>6</v>
      </c>
      <c r="C17" s="32">
        <v>20</v>
      </c>
      <c r="D17" s="32">
        <v>24</v>
      </c>
      <c r="E17" s="32">
        <v>342</v>
      </c>
      <c r="F17" s="32">
        <v>25</v>
      </c>
      <c r="G17" s="32">
        <v>893</v>
      </c>
      <c r="H17" s="32">
        <v>111</v>
      </c>
      <c r="I17" s="32">
        <v>14737</v>
      </c>
      <c r="J17" s="32">
        <v>171</v>
      </c>
      <c r="K17" s="32">
        <v>188494</v>
      </c>
      <c r="L17" s="32">
        <v>337</v>
      </c>
      <c r="M17" s="32">
        <v>204486</v>
      </c>
    </row>
    <row r="18" spans="1:13" ht="9" customHeight="1">
      <c r="A18" s="2" t="s">
        <v>41</v>
      </c>
      <c r="B18" s="32" t="s">
        <v>137</v>
      </c>
      <c r="C18" s="32" t="s">
        <v>137</v>
      </c>
      <c r="D18" s="32">
        <v>4</v>
      </c>
      <c r="E18" s="32">
        <v>57</v>
      </c>
      <c r="F18" s="32">
        <v>8</v>
      </c>
      <c r="G18" s="32">
        <v>273</v>
      </c>
      <c r="H18" s="32">
        <v>14</v>
      </c>
      <c r="I18" s="32">
        <v>1662</v>
      </c>
      <c r="J18" s="32">
        <v>35</v>
      </c>
      <c r="K18" s="32">
        <v>66530</v>
      </c>
      <c r="L18" s="32">
        <v>61</v>
      </c>
      <c r="M18" s="32">
        <v>68522</v>
      </c>
    </row>
    <row r="19" spans="1:13" ht="9" customHeight="1">
      <c r="A19" s="2" t="s">
        <v>42</v>
      </c>
      <c r="B19" s="32">
        <v>5</v>
      </c>
      <c r="C19" s="32">
        <v>10</v>
      </c>
      <c r="D19" s="32">
        <v>10</v>
      </c>
      <c r="E19" s="32">
        <v>170</v>
      </c>
      <c r="F19" s="32">
        <v>12</v>
      </c>
      <c r="G19" s="32">
        <v>479</v>
      </c>
      <c r="H19" s="32">
        <v>59</v>
      </c>
      <c r="I19" s="32">
        <v>7529</v>
      </c>
      <c r="J19" s="32">
        <v>85</v>
      </c>
      <c r="K19" s="32">
        <v>72420</v>
      </c>
      <c r="L19" s="32">
        <v>171</v>
      </c>
      <c r="M19" s="32">
        <v>80608</v>
      </c>
    </row>
    <row r="20" spans="1:13" ht="9" customHeight="1">
      <c r="A20" s="2" t="s">
        <v>104</v>
      </c>
      <c r="B20" s="32">
        <v>16</v>
      </c>
      <c r="C20" s="32">
        <v>31</v>
      </c>
      <c r="D20" s="32">
        <v>63</v>
      </c>
      <c r="E20" s="32">
        <v>977</v>
      </c>
      <c r="F20" s="32">
        <v>56</v>
      </c>
      <c r="G20" s="32">
        <v>2045</v>
      </c>
      <c r="H20" s="32">
        <v>146</v>
      </c>
      <c r="I20" s="32">
        <v>18533</v>
      </c>
      <c r="J20" s="32">
        <v>163</v>
      </c>
      <c r="K20" s="32">
        <v>365145</v>
      </c>
      <c r="L20" s="32">
        <v>444</v>
      </c>
      <c r="M20" s="32">
        <v>386730</v>
      </c>
    </row>
    <row r="21" spans="1:13" ht="9" customHeight="1">
      <c r="A21" s="2" t="s">
        <v>43</v>
      </c>
      <c r="B21" s="32">
        <v>4</v>
      </c>
      <c r="C21" s="32">
        <v>11</v>
      </c>
      <c r="D21" s="32">
        <v>15</v>
      </c>
      <c r="E21" s="32">
        <v>200</v>
      </c>
      <c r="F21" s="32">
        <v>15</v>
      </c>
      <c r="G21" s="32">
        <v>587</v>
      </c>
      <c r="H21" s="32">
        <v>30</v>
      </c>
      <c r="I21" s="32">
        <v>3835</v>
      </c>
      <c r="J21" s="32">
        <v>35</v>
      </c>
      <c r="K21" s="32">
        <v>32375</v>
      </c>
      <c r="L21" s="32">
        <v>99</v>
      </c>
      <c r="M21" s="32">
        <v>37007</v>
      </c>
    </row>
    <row r="22" spans="1:13" ht="9" customHeight="1">
      <c r="A22" s="2" t="s">
        <v>44</v>
      </c>
      <c r="B22" s="32" t="s">
        <v>137</v>
      </c>
      <c r="C22" s="32" t="s">
        <v>137</v>
      </c>
      <c r="D22" s="32" t="s">
        <v>137</v>
      </c>
      <c r="E22" s="32" t="s">
        <v>137</v>
      </c>
      <c r="F22" s="32" t="s">
        <v>137</v>
      </c>
      <c r="G22" s="32" t="s">
        <v>137</v>
      </c>
      <c r="H22" s="32">
        <v>2</v>
      </c>
      <c r="I22" s="32">
        <v>169</v>
      </c>
      <c r="J22" s="32">
        <v>9</v>
      </c>
      <c r="K22" s="32">
        <v>12326</v>
      </c>
      <c r="L22" s="32">
        <v>11</v>
      </c>
      <c r="M22" s="32">
        <v>12496</v>
      </c>
    </row>
    <row r="23" spans="1:13" ht="9" customHeight="1">
      <c r="A23" s="2" t="s">
        <v>45</v>
      </c>
      <c r="B23" s="32">
        <v>11</v>
      </c>
      <c r="C23" s="32">
        <v>33</v>
      </c>
      <c r="D23" s="32">
        <v>26</v>
      </c>
      <c r="E23" s="32">
        <v>381</v>
      </c>
      <c r="F23" s="32">
        <v>21</v>
      </c>
      <c r="G23" s="32">
        <v>759</v>
      </c>
      <c r="H23" s="32">
        <v>74</v>
      </c>
      <c r="I23" s="32">
        <v>9061</v>
      </c>
      <c r="J23" s="32">
        <v>58</v>
      </c>
      <c r="K23" s="32">
        <v>81961</v>
      </c>
      <c r="L23" s="32">
        <v>190</v>
      </c>
      <c r="M23" s="32">
        <v>92195</v>
      </c>
    </row>
    <row r="24" spans="1:13" ht="9" customHeight="1">
      <c r="A24" s="2" t="s">
        <v>46</v>
      </c>
      <c r="B24" s="32" t="s">
        <v>137</v>
      </c>
      <c r="C24" s="32" t="s">
        <v>137</v>
      </c>
      <c r="D24" s="32">
        <v>16</v>
      </c>
      <c r="E24" s="32">
        <v>253</v>
      </c>
      <c r="F24" s="32">
        <v>22</v>
      </c>
      <c r="G24" s="32">
        <v>829</v>
      </c>
      <c r="H24" s="32">
        <v>49</v>
      </c>
      <c r="I24" s="32">
        <v>5787</v>
      </c>
      <c r="J24" s="32">
        <v>28</v>
      </c>
      <c r="K24" s="32">
        <v>50119</v>
      </c>
      <c r="L24" s="32">
        <v>115</v>
      </c>
      <c r="M24" s="32">
        <v>56988</v>
      </c>
    </row>
    <row r="25" spans="1:13" ht="9" customHeight="1">
      <c r="A25" s="2" t="s">
        <v>47</v>
      </c>
      <c r="B25" s="32" t="s">
        <v>137</v>
      </c>
      <c r="C25" s="32" t="s">
        <v>137</v>
      </c>
      <c r="D25" s="32" t="s">
        <v>137</v>
      </c>
      <c r="E25" s="32" t="s">
        <v>137</v>
      </c>
      <c r="F25" s="32">
        <v>2</v>
      </c>
      <c r="G25" s="32">
        <v>89</v>
      </c>
      <c r="H25" s="32">
        <v>4</v>
      </c>
      <c r="I25" s="32">
        <v>504</v>
      </c>
      <c r="J25" s="32" t="s">
        <v>137</v>
      </c>
      <c r="K25" s="32" t="s">
        <v>137</v>
      </c>
      <c r="L25" s="32">
        <v>6</v>
      </c>
      <c r="M25" s="32">
        <v>593</v>
      </c>
    </row>
    <row r="26" spans="1:13" ht="9" customHeight="1">
      <c r="A26" s="2" t="s">
        <v>48</v>
      </c>
      <c r="B26" s="32">
        <v>2</v>
      </c>
      <c r="C26" s="32">
        <v>4</v>
      </c>
      <c r="D26" s="32">
        <v>8</v>
      </c>
      <c r="E26" s="32">
        <v>100</v>
      </c>
      <c r="F26" s="32">
        <v>9</v>
      </c>
      <c r="G26" s="32">
        <v>335</v>
      </c>
      <c r="H26" s="32">
        <v>29</v>
      </c>
      <c r="I26" s="32">
        <v>3823</v>
      </c>
      <c r="J26" s="32">
        <v>9</v>
      </c>
      <c r="K26" s="32">
        <v>18739</v>
      </c>
      <c r="L26" s="32">
        <v>57</v>
      </c>
      <c r="M26" s="32">
        <v>23000</v>
      </c>
    </row>
    <row r="27" spans="1:13" ht="9" customHeight="1">
      <c r="A27" s="2" t="s">
        <v>49</v>
      </c>
      <c r="B27" s="32">
        <v>4</v>
      </c>
      <c r="C27" s="32">
        <v>7</v>
      </c>
      <c r="D27" s="32">
        <v>17</v>
      </c>
      <c r="E27" s="32">
        <v>277</v>
      </c>
      <c r="F27" s="32">
        <v>18</v>
      </c>
      <c r="G27" s="32">
        <v>699</v>
      </c>
      <c r="H27" s="32">
        <v>52</v>
      </c>
      <c r="I27" s="32">
        <v>6139</v>
      </c>
      <c r="J27" s="32">
        <v>41</v>
      </c>
      <c r="K27" s="32">
        <v>32738</v>
      </c>
      <c r="L27" s="32">
        <v>132</v>
      </c>
      <c r="M27" s="32">
        <v>39860</v>
      </c>
    </row>
    <row r="28" spans="1:13" ht="9" customHeight="1">
      <c r="A28" s="2" t="s">
        <v>50</v>
      </c>
      <c r="B28" s="32" t="s">
        <v>137</v>
      </c>
      <c r="C28" s="32" t="s">
        <v>137</v>
      </c>
      <c r="D28" s="32">
        <v>2</v>
      </c>
      <c r="E28" s="32">
        <v>30</v>
      </c>
      <c r="F28" s="32">
        <v>2</v>
      </c>
      <c r="G28" s="32">
        <v>73</v>
      </c>
      <c r="H28" s="32">
        <v>9</v>
      </c>
      <c r="I28" s="32">
        <v>1399</v>
      </c>
      <c r="J28" s="32">
        <v>12</v>
      </c>
      <c r="K28" s="32">
        <v>8406</v>
      </c>
      <c r="L28" s="32">
        <v>25</v>
      </c>
      <c r="M28" s="32">
        <v>9908</v>
      </c>
    </row>
    <row r="29" spans="1:13" s="108" customFormat="1" ht="9" customHeight="1">
      <c r="A29" s="20" t="s">
        <v>30</v>
      </c>
      <c r="B29" s="33">
        <v>96</v>
      </c>
      <c r="C29" s="33">
        <v>175</v>
      </c>
      <c r="D29" s="33">
        <v>283</v>
      </c>
      <c r="E29" s="33">
        <v>4264</v>
      </c>
      <c r="F29" s="33">
        <v>302</v>
      </c>
      <c r="G29" s="33">
        <v>11219</v>
      </c>
      <c r="H29" s="33">
        <v>1134</v>
      </c>
      <c r="I29" s="33">
        <v>151666</v>
      </c>
      <c r="J29" s="33">
        <v>1677</v>
      </c>
      <c r="K29" s="33">
        <v>2539906</v>
      </c>
      <c r="L29" s="33">
        <v>3492</v>
      </c>
      <c r="M29" s="33">
        <v>2707230</v>
      </c>
    </row>
    <row r="30" spans="1:13" s="102" customFormat="1" ht="20.25" customHeight="1">
      <c r="A30" s="208" t="s">
        <v>315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</row>
    <row r="31" spans="1:13" ht="9" customHeight="1">
      <c r="A31" s="2" t="s">
        <v>31</v>
      </c>
      <c r="B31" s="32">
        <v>7</v>
      </c>
      <c r="C31" s="32">
        <v>17</v>
      </c>
      <c r="D31" s="32">
        <v>53</v>
      </c>
      <c r="E31" s="32">
        <v>834</v>
      </c>
      <c r="F31" s="32">
        <v>41</v>
      </c>
      <c r="G31" s="32">
        <v>1525</v>
      </c>
      <c r="H31" s="32">
        <v>182</v>
      </c>
      <c r="I31" s="32">
        <v>23350</v>
      </c>
      <c r="J31" s="32">
        <v>169</v>
      </c>
      <c r="K31" s="32">
        <v>240371</v>
      </c>
      <c r="L31" s="32">
        <v>452</v>
      </c>
      <c r="M31" s="32">
        <v>266096</v>
      </c>
    </row>
    <row r="32" spans="1:13" ht="9" customHeight="1">
      <c r="A32" s="2" t="s">
        <v>32</v>
      </c>
      <c r="B32" s="32" t="s">
        <v>137</v>
      </c>
      <c r="C32" s="32" t="s">
        <v>137</v>
      </c>
      <c r="D32" s="32">
        <v>1</v>
      </c>
      <c r="E32" s="32">
        <v>14</v>
      </c>
      <c r="F32" s="32" t="s">
        <v>137</v>
      </c>
      <c r="G32" s="32" t="s">
        <v>137</v>
      </c>
      <c r="H32" s="32">
        <v>3</v>
      </c>
      <c r="I32" s="32">
        <v>425</v>
      </c>
      <c r="J32" s="32" t="s">
        <v>137</v>
      </c>
      <c r="K32" s="32" t="s">
        <v>137</v>
      </c>
      <c r="L32" s="32">
        <v>4</v>
      </c>
      <c r="M32" s="32">
        <v>439</v>
      </c>
    </row>
    <row r="33" spans="1:13" ht="9" customHeight="1">
      <c r="A33" s="2" t="s">
        <v>33</v>
      </c>
      <c r="B33" s="32">
        <v>65</v>
      </c>
      <c r="C33" s="32">
        <v>66</v>
      </c>
      <c r="D33" s="32">
        <v>135</v>
      </c>
      <c r="E33" s="32">
        <v>2030</v>
      </c>
      <c r="F33" s="32">
        <v>129</v>
      </c>
      <c r="G33" s="32">
        <v>4700</v>
      </c>
      <c r="H33" s="32">
        <v>427</v>
      </c>
      <c r="I33" s="32">
        <v>55198</v>
      </c>
      <c r="J33" s="32">
        <v>486</v>
      </c>
      <c r="K33" s="32">
        <v>719903</v>
      </c>
      <c r="L33" s="32">
        <v>1242</v>
      </c>
      <c r="M33" s="32">
        <v>781896</v>
      </c>
    </row>
    <row r="34" spans="1:13" ht="9" customHeight="1">
      <c r="A34" s="2" t="s">
        <v>34</v>
      </c>
      <c r="B34" s="32">
        <f>SUM(B35:B36)</f>
        <v>2</v>
      </c>
      <c r="C34" s="32">
        <f aca="true" t="shared" si="1" ref="C34:M34">SUM(C35:C36)</f>
        <v>5</v>
      </c>
      <c r="D34" s="32">
        <f t="shared" si="1"/>
        <v>11</v>
      </c>
      <c r="E34" s="32">
        <f t="shared" si="1"/>
        <v>146</v>
      </c>
      <c r="F34" s="32">
        <f t="shared" si="1"/>
        <v>3</v>
      </c>
      <c r="G34" s="32">
        <f t="shared" si="1"/>
        <v>98</v>
      </c>
      <c r="H34" s="32">
        <f t="shared" si="1"/>
        <v>48</v>
      </c>
      <c r="I34" s="32">
        <f t="shared" si="1"/>
        <v>6842</v>
      </c>
      <c r="J34" s="32">
        <f t="shared" si="1"/>
        <v>34</v>
      </c>
      <c r="K34" s="32">
        <f t="shared" si="1"/>
        <v>37724</v>
      </c>
      <c r="L34" s="32">
        <f t="shared" si="1"/>
        <v>98</v>
      </c>
      <c r="M34" s="32">
        <f t="shared" si="1"/>
        <v>44816</v>
      </c>
    </row>
    <row r="35" spans="1:13" s="109" customFormat="1" ht="9" customHeight="1">
      <c r="A35" s="25" t="s">
        <v>35</v>
      </c>
      <c r="B35" s="111">
        <v>2</v>
      </c>
      <c r="C35" s="111">
        <v>5</v>
      </c>
      <c r="D35" s="111">
        <v>7</v>
      </c>
      <c r="E35" s="111">
        <v>105</v>
      </c>
      <c r="F35" s="111">
        <v>1</v>
      </c>
      <c r="G35" s="111">
        <v>33</v>
      </c>
      <c r="H35" s="111">
        <v>31</v>
      </c>
      <c r="I35" s="111">
        <v>4320</v>
      </c>
      <c r="J35" s="111">
        <v>19</v>
      </c>
      <c r="K35" s="111">
        <v>18721</v>
      </c>
      <c r="L35" s="111">
        <v>60</v>
      </c>
      <c r="M35" s="111">
        <v>23185</v>
      </c>
    </row>
    <row r="36" spans="1:13" s="109" customFormat="1" ht="9" customHeight="1">
      <c r="A36" s="25" t="s">
        <v>5</v>
      </c>
      <c r="B36" s="111" t="s">
        <v>137</v>
      </c>
      <c r="C36" s="111" t="s">
        <v>137</v>
      </c>
      <c r="D36" s="111">
        <v>4</v>
      </c>
      <c r="E36" s="111">
        <v>41</v>
      </c>
      <c r="F36" s="111">
        <v>2</v>
      </c>
      <c r="G36" s="111">
        <v>65</v>
      </c>
      <c r="H36" s="111">
        <v>17</v>
      </c>
      <c r="I36" s="111">
        <v>2522</v>
      </c>
      <c r="J36" s="111">
        <v>15</v>
      </c>
      <c r="K36" s="111">
        <v>19003</v>
      </c>
      <c r="L36" s="111">
        <v>38</v>
      </c>
      <c r="M36" s="111">
        <v>21631</v>
      </c>
    </row>
    <row r="37" spans="1:13" ht="9" customHeight="1">
      <c r="A37" s="2" t="s">
        <v>36</v>
      </c>
      <c r="B37" s="32">
        <v>12</v>
      </c>
      <c r="C37" s="32">
        <v>27</v>
      </c>
      <c r="D37" s="32">
        <v>39</v>
      </c>
      <c r="E37" s="32">
        <v>576</v>
      </c>
      <c r="F37" s="32">
        <v>54</v>
      </c>
      <c r="G37" s="32">
        <v>1875</v>
      </c>
      <c r="H37" s="32">
        <v>182</v>
      </c>
      <c r="I37" s="32">
        <v>23496</v>
      </c>
      <c r="J37" s="32">
        <v>174</v>
      </c>
      <c r="K37" s="32">
        <v>233527</v>
      </c>
      <c r="L37" s="32">
        <v>461</v>
      </c>
      <c r="M37" s="32">
        <v>259501</v>
      </c>
    </row>
    <row r="38" spans="1:13" ht="9" customHeight="1">
      <c r="A38" s="2" t="s">
        <v>37</v>
      </c>
      <c r="B38" s="32">
        <v>1</v>
      </c>
      <c r="C38" s="32">
        <v>2</v>
      </c>
      <c r="D38" s="32">
        <v>2</v>
      </c>
      <c r="E38" s="32">
        <v>22</v>
      </c>
      <c r="F38" s="32">
        <v>11</v>
      </c>
      <c r="G38" s="32">
        <v>404</v>
      </c>
      <c r="H38" s="32">
        <v>60</v>
      </c>
      <c r="I38" s="32">
        <v>8605</v>
      </c>
      <c r="J38" s="32">
        <v>56</v>
      </c>
      <c r="K38" s="32">
        <v>47261</v>
      </c>
      <c r="L38" s="32">
        <v>130</v>
      </c>
      <c r="M38" s="32">
        <v>56294</v>
      </c>
    </row>
    <row r="39" spans="1:13" ht="9" customHeight="1">
      <c r="A39" s="2" t="s">
        <v>38</v>
      </c>
      <c r="B39" s="32">
        <v>8</v>
      </c>
      <c r="C39" s="32">
        <v>21</v>
      </c>
      <c r="D39" s="32">
        <v>39</v>
      </c>
      <c r="E39" s="32">
        <v>644</v>
      </c>
      <c r="F39" s="32">
        <v>27</v>
      </c>
      <c r="G39" s="32">
        <v>986</v>
      </c>
      <c r="H39" s="32">
        <v>93</v>
      </c>
      <c r="I39" s="32">
        <v>11777</v>
      </c>
      <c r="J39" s="32">
        <v>97</v>
      </c>
      <c r="K39" s="32">
        <v>114713</v>
      </c>
      <c r="L39" s="32">
        <v>264</v>
      </c>
      <c r="M39" s="32">
        <v>128141</v>
      </c>
    </row>
    <row r="40" spans="1:13" ht="9" customHeight="1">
      <c r="A40" s="2" t="s">
        <v>39</v>
      </c>
      <c r="B40" s="32">
        <v>7</v>
      </c>
      <c r="C40" s="32">
        <v>21</v>
      </c>
      <c r="D40" s="32">
        <v>40</v>
      </c>
      <c r="E40" s="32">
        <v>612</v>
      </c>
      <c r="F40" s="32">
        <v>31</v>
      </c>
      <c r="G40" s="32">
        <v>1171</v>
      </c>
      <c r="H40" s="32">
        <v>171</v>
      </c>
      <c r="I40" s="32">
        <v>23545</v>
      </c>
      <c r="J40" s="32">
        <v>166</v>
      </c>
      <c r="K40" s="32">
        <v>232978</v>
      </c>
      <c r="L40" s="32">
        <v>415</v>
      </c>
      <c r="M40" s="32">
        <v>258325</v>
      </c>
    </row>
    <row r="41" spans="1:13" ht="9" customHeight="1">
      <c r="A41" s="2" t="s">
        <v>40</v>
      </c>
      <c r="B41" s="32">
        <v>5</v>
      </c>
      <c r="C41" s="32">
        <v>15</v>
      </c>
      <c r="D41" s="32">
        <v>44</v>
      </c>
      <c r="E41" s="32">
        <v>611</v>
      </c>
      <c r="F41" s="32">
        <v>45</v>
      </c>
      <c r="G41" s="32">
        <v>1667</v>
      </c>
      <c r="H41" s="32">
        <v>186</v>
      </c>
      <c r="I41" s="32">
        <v>23851</v>
      </c>
      <c r="J41" s="32">
        <v>165</v>
      </c>
      <c r="K41" s="32">
        <v>199605</v>
      </c>
      <c r="L41" s="32">
        <v>445</v>
      </c>
      <c r="M41" s="32">
        <v>225749</v>
      </c>
    </row>
    <row r="42" spans="1:13" ht="9" customHeight="1">
      <c r="A42" s="2" t="s">
        <v>41</v>
      </c>
      <c r="B42" s="32">
        <v>3</v>
      </c>
      <c r="C42" s="32">
        <v>9</v>
      </c>
      <c r="D42" s="32">
        <v>10</v>
      </c>
      <c r="E42" s="32">
        <v>158</v>
      </c>
      <c r="F42" s="32">
        <v>9</v>
      </c>
      <c r="G42" s="32">
        <v>283</v>
      </c>
      <c r="H42" s="32">
        <v>33</v>
      </c>
      <c r="I42" s="32">
        <v>4389</v>
      </c>
      <c r="J42" s="32">
        <v>29</v>
      </c>
      <c r="K42" s="32">
        <v>32964</v>
      </c>
      <c r="L42" s="32">
        <v>84</v>
      </c>
      <c r="M42" s="32">
        <v>37802</v>
      </c>
    </row>
    <row r="43" spans="1:13" ht="9" customHeight="1">
      <c r="A43" s="2" t="s">
        <v>42</v>
      </c>
      <c r="B43" s="32">
        <v>8</v>
      </c>
      <c r="C43" s="32">
        <v>23</v>
      </c>
      <c r="D43" s="32">
        <v>17</v>
      </c>
      <c r="E43" s="32">
        <v>219</v>
      </c>
      <c r="F43" s="32">
        <v>12</v>
      </c>
      <c r="G43" s="32">
        <v>448</v>
      </c>
      <c r="H43" s="32">
        <v>76</v>
      </c>
      <c r="I43" s="32">
        <v>9434</v>
      </c>
      <c r="J43" s="32">
        <v>55</v>
      </c>
      <c r="K43" s="32">
        <v>43660</v>
      </c>
      <c r="L43" s="32">
        <v>168</v>
      </c>
      <c r="M43" s="32">
        <v>53783</v>
      </c>
    </row>
    <row r="44" spans="1:13" ht="9" customHeight="1">
      <c r="A44" s="2" t="s">
        <v>104</v>
      </c>
      <c r="B44" s="32">
        <v>53</v>
      </c>
      <c r="C44" s="32">
        <v>149</v>
      </c>
      <c r="D44" s="32">
        <v>228</v>
      </c>
      <c r="E44" s="32">
        <v>3382</v>
      </c>
      <c r="F44" s="32">
        <v>203</v>
      </c>
      <c r="G44" s="32">
        <v>7367</v>
      </c>
      <c r="H44" s="32">
        <v>457</v>
      </c>
      <c r="I44" s="32">
        <v>56233</v>
      </c>
      <c r="J44" s="32">
        <v>361</v>
      </c>
      <c r="K44" s="32">
        <v>1081918</v>
      </c>
      <c r="L44" s="32">
        <v>1302</v>
      </c>
      <c r="M44" s="32">
        <v>1149048</v>
      </c>
    </row>
    <row r="45" spans="1:13" ht="9" customHeight="1">
      <c r="A45" s="2" t="s">
        <v>43</v>
      </c>
      <c r="B45" s="32">
        <v>2</v>
      </c>
      <c r="C45" s="32">
        <v>2</v>
      </c>
      <c r="D45" s="32">
        <v>24</v>
      </c>
      <c r="E45" s="32">
        <v>318</v>
      </c>
      <c r="F45" s="32">
        <v>23</v>
      </c>
      <c r="G45" s="32">
        <v>896</v>
      </c>
      <c r="H45" s="32">
        <v>55</v>
      </c>
      <c r="I45" s="32">
        <v>6867</v>
      </c>
      <c r="J45" s="32">
        <v>25</v>
      </c>
      <c r="K45" s="32">
        <v>15146</v>
      </c>
      <c r="L45" s="32">
        <v>129</v>
      </c>
      <c r="M45" s="32">
        <v>23229</v>
      </c>
    </row>
    <row r="46" spans="1:13" ht="9" customHeight="1">
      <c r="A46" s="2" t="s">
        <v>44</v>
      </c>
      <c r="B46" s="32">
        <v>2</v>
      </c>
      <c r="C46" s="32">
        <v>5</v>
      </c>
      <c r="D46" s="32">
        <v>1</v>
      </c>
      <c r="E46" s="32">
        <v>10</v>
      </c>
      <c r="F46" s="32" t="s">
        <v>137</v>
      </c>
      <c r="G46" s="32" t="s">
        <v>137</v>
      </c>
      <c r="H46" s="32">
        <v>2</v>
      </c>
      <c r="I46" s="32">
        <v>350</v>
      </c>
      <c r="J46" s="32">
        <v>1</v>
      </c>
      <c r="K46" s="32">
        <v>287</v>
      </c>
      <c r="L46" s="32">
        <v>6</v>
      </c>
      <c r="M46" s="32">
        <v>652</v>
      </c>
    </row>
    <row r="47" spans="1:13" ht="9" customHeight="1">
      <c r="A47" s="2" t="s">
        <v>45</v>
      </c>
      <c r="B47" s="32">
        <v>32</v>
      </c>
      <c r="C47" s="32">
        <v>89</v>
      </c>
      <c r="D47" s="32">
        <v>131</v>
      </c>
      <c r="E47" s="32">
        <v>1828</v>
      </c>
      <c r="F47" s="32">
        <v>110</v>
      </c>
      <c r="G47" s="32">
        <v>4158</v>
      </c>
      <c r="H47" s="32">
        <v>200</v>
      </c>
      <c r="I47" s="32">
        <v>22954</v>
      </c>
      <c r="J47" s="32">
        <v>108</v>
      </c>
      <c r="K47" s="32">
        <v>128439</v>
      </c>
      <c r="L47" s="32">
        <v>581</v>
      </c>
      <c r="M47" s="32">
        <v>157469</v>
      </c>
    </row>
    <row r="48" spans="1:13" ht="9" customHeight="1">
      <c r="A48" s="2" t="s">
        <v>46</v>
      </c>
      <c r="B48" s="32">
        <v>15</v>
      </c>
      <c r="C48" s="32">
        <v>37</v>
      </c>
      <c r="D48" s="32">
        <v>60</v>
      </c>
      <c r="E48" s="32">
        <v>846</v>
      </c>
      <c r="F48" s="32">
        <v>49</v>
      </c>
      <c r="G48" s="32">
        <v>1760</v>
      </c>
      <c r="H48" s="32">
        <v>120</v>
      </c>
      <c r="I48" s="32">
        <v>15388</v>
      </c>
      <c r="J48" s="32">
        <v>74</v>
      </c>
      <c r="K48" s="32">
        <v>302077</v>
      </c>
      <c r="L48" s="32">
        <v>318</v>
      </c>
      <c r="M48" s="32">
        <v>320107</v>
      </c>
    </row>
    <row r="49" spans="1:13" ht="9" customHeight="1">
      <c r="A49" s="2" t="s">
        <v>47</v>
      </c>
      <c r="B49" s="32" t="s">
        <v>137</v>
      </c>
      <c r="C49" s="32" t="s">
        <v>137</v>
      </c>
      <c r="D49" s="32">
        <v>1</v>
      </c>
      <c r="E49" s="32">
        <v>13</v>
      </c>
      <c r="F49" s="32">
        <v>4</v>
      </c>
      <c r="G49" s="32">
        <v>129</v>
      </c>
      <c r="H49" s="32">
        <v>7</v>
      </c>
      <c r="I49" s="32">
        <v>543</v>
      </c>
      <c r="J49" s="32">
        <v>4</v>
      </c>
      <c r="K49" s="32">
        <v>2811</v>
      </c>
      <c r="L49" s="32">
        <v>16</v>
      </c>
      <c r="M49" s="32">
        <v>3495</v>
      </c>
    </row>
    <row r="50" spans="1:13" ht="9" customHeight="1">
      <c r="A50" s="2" t="s">
        <v>48</v>
      </c>
      <c r="B50" s="32">
        <v>14</v>
      </c>
      <c r="C50" s="32">
        <v>25</v>
      </c>
      <c r="D50" s="32">
        <v>56</v>
      </c>
      <c r="E50" s="32">
        <v>753</v>
      </c>
      <c r="F50" s="32">
        <v>29</v>
      </c>
      <c r="G50" s="32">
        <v>1020</v>
      </c>
      <c r="H50" s="32">
        <v>57</v>
      </c>
      <c r="I50" s="32">
        <v>6236</v>
      </c>
      <c r="J50" s="32">
        <v>22</v>
      </c>
      <c r="K50" s="32">
        <v>23122</v>
      </c>
      <c r="L50" s="32">
        <v>178</v>
      </c>
      <c r="M50" s="32">
        <v>31156</v>
      </c>
    </row>
    <row r="51" spans="1:13" ht="9" customHeight="1">
      <c r="A51" s="2" t="s">
        <v>49</v>
      </c>
      <c r="B51" s="32">
        <v>30</v>
      </c>
      <c r="C51" s="32">
        <v>86</v>
      </c>
      <c r="D51" s="32">
        <v>88</v>
      </c>
      <c r="E51" s="32">
        <v>1141</v>
      </c>
      <c r="F51" s="32">
        <v>78</v>
      </c>
      <c r="G51" s="32">
        <v>2992</v>
      </c>
      <c r="H51" s="32">
        <v>155</v>
      </c>
      <c r="I51" s="32">
        <v>18699</v>
      </c>
      <c r="J51" s="32">
        <v>48</v>
      </c>
      <c r="K51" s="32">
        <v>27377</v>
      </c>
      <c r="L51" s="32">
        <v>399</v>
      </c>
      <c r="M51" s="32">
        <v>50296</v>
      </c>
    </row>
    <row r="52" spans="1:13" ht="9" customHeight="1">
      <c r="A52" s="2" t="s">
        <v>50</v>
      </c>
      <c r="B52" s="32">
        <v>5</v>
      </c>
      <c r="C52" s="32">
        <v>15</v>
      </c>
      <c r="D52" s="32">
        <v>8</v>
      </c>
      <c r="E52" s="32">
        <v>116</v>
      </c>
      <c r="F52" s="32">
        <v>20</v>
      </c>
      <c r="G52" s="32">
        <v>787</v>
      </c>
      <c r="H52" s="32">
        <v>29</v>
      </c>
      <c r="I52" s="32">
        <v>3614</v>
      </c>
      <c r="J52" s="32">
        <v>23</v>
      </c>
      <c r="K52" s="32">
        <v>25416</v>
      </c>
      <c r="L52" s="32">
        <v>85</v>
      </c>
      <c r="M52" s="32">
        <v>29948</v>
      </c>
    </row>
    <row r="53" spans="1:13" s="108" customFormat="1" ht="9" customHeight="1">
      <c r="A53" s="45" t="s">
        <v>30</v>
      </c>
      <c r="B53" s="33">
        <v>271</v>
      </c>
      <c r="C53" s="33">
        <v>611</v>
      </c>
      <c r="D53" s="33">
        <v>988</v>
      </c>
      <c r="E53" s="33">
        <v>14274</v>
      </c>
      <c r="F53" s="33">
        <v>878</v>
      </c>
      <c r="G53" s="33">
        <v>32265</v>
      </c>
      <c r="H53" s="33">
        <v>2543</v>
      </c>
      <c r="I53" s="33">
        <v>321795</v>
      </c>
      <c r="J53" s="33">
        <v>2097</v>
      </c>
      <c r="K53" s="33">
        <v>3509297</v>
      </c>
      <c r="L53" s="33">
        <v>6777</v>
      </c>
      <c r="M53" s="33">
        <v>3878242</v>
      </c>
    </row>
    <row r="54" spans="1:13" ht="9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ht="12.75">
      <c r="A55" s="2" t="s">
        <v>450</v>
      </c>
    </row>
  </sheetData>
  <mergeCells count="6">
    <mergeCell ref="A30:M30"/>
    <mergeCell ref="J4:K4"/>
    <mergeCell ref="B4:C4"/>
    <mergeCell ref="D4:E4"/>
    <mergeCell ref="F4:G4"/>
    <mergeCell ref="H4:I4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&amp;C186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B14" sqref="B14"/>
    </sheetView>
  </sheetViews>
  <sheetFormatPr defaultColWidth="9.140625" defaultRowHeight="12.75"/>
  <cols>
    <col min="1" max="1" width="20.57421875" style="170" customWidth="1"/>
    <col min="2" max="2" width="12.28125" style="174" customWidth="1"/>
    <col min="3" max="3" width="11.7109375" style="174" customWidth="1"/>
    <col min="4" max="4" width="14.00390625" style="174" customWidth="1"/>
    <col min="5" max="5" width="15.00390625" style="174" customWidth="1"/>
    <col min="6" max="6" width="11.57421875" style="174" customWidth="1"/>
    <col min="7" max="16384" width="9.140625" style="170" customWidth="1"/>
  </cols>
  <sheetData>
    <row r="1" spans="1:6" s="27" customFormat="1" ht="12.75" customHeight="1">
      <c r="A1" s="16" t="s">
        <v>411</v>
      </c>
      <c r="B1" s="167"/>
      <c r="C1" s="167"/>
      <c r="D1" s="167"/>
      <c r="E1" s="167"/>
      <c r="F1" s="167"/>
    </row>
    <row r="2" spans="1:6" s="27" customFormat="1" ht="12.75" customHeight="1">
      <c r="A2" s="16"/>
      <c r="B2" s="167"/>
      <c r="C2" s="167"/>
      <c r="D2" s="167"/>
      <c r="E2" s="167"/>
      <c r="F2" s="167"/>
    </row>
    <row r="3" spans="1:6" ht="12.75" customHeight="1">
      <c r="A3" s="168"/>
      <c r="B3" s="169"/>
      <c r="C3" s="169"/>
      <c r="D3" s="169"/>
      <c r="E3" s="169"/>
      <c r="F3" s="169"/>
    </row>
    <row r="4" spans="2:6" s="2" customFormat="1" ht="12.75" customHeight="1">
      <c r="B4" s="216" t="s">
        <v>401</v>
      </c>
      <c r="C4" s="216" t="s">
        <v>402</v>
      </c>
      <c r="D4" s="216" t="s">
        <v>403</v>
      </c>
      <c r="E4" s="216" t="s">
        <v>404</v>
      </c>
      <c r="F4" s="225" t="s">
        <v>134</v>
      </c>
    </row>
    <row r="5" spans="1:6" s="2" customFormat="1" ht="12.75" customHeight="1">
      <c r="A5" s="2" t="s">
        <v>405</v>
      </c>
      <c r="B5" s="216"/>
      <c r="C5" s="216"/>
      <c r="D5" s="216"/>
      <c r="E5" s="216"/>
      <c r="F5" s="225"/>
    </row>
    <row r="6" spans="1:6" s="2" customFormat="1" ht="12.75" customHeight="1">
      <c r="A6" s="7"/>
      <c r="B6" s="227"/>
      <c r="C6" s="227"/>
      <c r="D6" s="227"/>
      <c r="E6" s="227"/>
      <c r="F6" s="226"/>
    </row>
    <row r="7" spans="2:6" s="2" customFormat="1" ht="12.75" customHeight="1">
      <c r="B7" s="26"/>
      <c r="C7" s="26"/>
      <c r="D7" s="26"/>
      <c r="E7" s="26"/>
      <c r="F7" s="26"/>
    </row>
    <row r="8" spans="1:6" s="2" customFormat="1" ht="12.75" customHeight="1">
      <c r="A8" s="20" t="s">
        <v>336</v>
      </c>
      <c r="B8" s="26"/>
      <c r="C8" s="26"/>
      <c r="D8" s="26"/>
      <c r="E8" s="26"/>
      <c r="F8" s="26"/>
    </row>
    <row r="9" spans="1:6" s="2" customFormat="1" ht="12.75" customHeight="1">
      <c r="A9" s="2" t="s">
        <v>415</v>
      </c>
      <c r="B9" s="26">
        <v>1</v>
      </c>
      <c r="C9" s="26">
        <v>17</v>
      </c>
      <c r="D9" s="26">
        <v>1</v>
      </c>
      <c r="E9" s="26">
        <v>4</v>
      </c>
      <c r="F9" s="26">
        <v>23</v>
      </c>
    </row>
    <row r="10" spans="1:6" s="2" customFormat="1" ht="12.75" customHeight="1">
      <c r="A10" s="2" t="s">
        <v>413</v>
      </c>
      <c r="B10" s="26">
        <v>3</v>
      </c>
      <c r="C10" s="26">
        <v>43</v>
      </c>
      <c r="D10" s="26">
        <v>2</v>
      </c>
      <c r="E10" s="26">
        <v>9</v>
      </c>
      <c r="F10" s="26">
        <v>57</v>
      </c>
    </row>
    <row r="11" spans="1:6" s="2" customFormat="1" ht="12.75" customHeight="1">
      <c r="A11" s="2" t="s">
        <v>414</v>
      </c>
      <c r="B11" s="26" t="s">
        <v>137</v>
      </c>
      <c r="C11" s="26" t="s">
        <v>137</v>
      </c>
      <c r="D11" s="26">
        <v>27</v>
      </c>
      <c r="E11" s="26" t="s">
        <v>137</v>
      </c>
      <c r="F11" s="26">
        <v>27</v>
      </c>
    </row>
    <row r="12" spans="1:6" s="2" customFormat="1" ht="12.75" customHeight="1">
      <c r="A12" s="2" t="s">
        <v>249</v>
      </c>
      <c r="B12" s="26">
        <v>1</v>
      </c>
      <c r="C12" s="26">
        <v>22</v>
      </c>
      <c r="D12" s="26" t="s">
        <v>137</v>
      </c>
      <c r="E12" s="26" t="s">
        <v>137</v>
      </c>
      <c r="F12" s="26">
        <v>23</v>
      </c>
    </row>
    <row r="13" spans="1:6" s="20" customFormat="1" ht="12.75" customHeight="1">
      <c r="A13" s="20" t="s">
        <v>134</v>
      </c>
      <c r="B13" s="34">
        <v>5</v>
      </c>
      <c r="C13" s="34">
        <v>82</v>
      </c>
      <c r="D13" s="34">
        <v>30</v>
      </c>
      <c r="E13" s="34">
        <v>13</v>
      </c>
      <c r="F13" s="34">
        <v>130</v>
      </c>
    </row>
    <row r="14" spans="2:6" s="20" customFormat="1" ht="12.75" customHeight="1">
      <c r="B14" s="34"/>
      <c r="C14" s="34"/>
      <c r="D14" s="34"/>
      <c r="E14" s="34"/>
      <c r="F14" s="34"/>
    </row>
    <row r="15" spans="1:6" s="2" customFormat="1" ht="12.75" customHeight="1">
      <c r="A15" s="171" t="s">
        <v>412</v>
      </c>
      <c r="B15" s="26"/>
      <c r="C15" s="26"/>
      <c r="D15" s="26"/>
      <c r="E15" s="26"/>
      <c r="F15" s="26"/>
    </row>
    <row r="16" spans="1:6" s="2" customFormat="1" ht="12.75" customHeight="1">
      <c r="A16" s="2" t="s">
        <v>136</v>
      </c>
      <c r="B16" s="26" t="s">
        <v>137</v>
      </c>
      <c r="C16" s="26">
        <v>1</v>
      </c>
      <c r="D16" s="26">
        <v>6</v>
      </c>
      <c r="E16" s="26" t="s">
        <v>137</v>
      </c>
      <c r="F16" s="26">
        <v>7</v>
      </c>
    </row>
    <row r="17" spans="1:6" s="2" customFormat="1" ht="12.75" customHeight="1">
      <c r="A17" s="2" t="s">
        <v>140</v>
      </c>
      <c r="B17" s="26">
        <v>2</v>
      </c>
      <c r="C17" s="26">
        <v>33</v>
      </c>
      <c r="D17" s="26">
        <v>1</v>
      </c>
      <c r="E17" s="26">
        <v>12</v>
      </c>
      <c r="F17" s="26">
        <v>48</v>
      </c>
    </row>
    <row r="18" spans="1:6" s="2" customFormat="1" ht="12.75" customHeight="1">
      <c r="A18" s="2" t="s">
        <v>378</v>
      </c>
      <c r="B18" s="26">
        <v>2</v>
      </c>
      <c r="C18" s="26">
        <v>16</v>
      </c>
      <c r="D18" s="26">
        <v>4</v>
      </c>
      <c r="E18" s="26">
        <v>1</v>
      </c>
      <c r="F18" s="26">
        <v>23</v>
      </c>
    </row>
    <row r="19" spans="1:6" s="2" customFormat="1" ht="12.75" customHeight="1">
      <c r="A19" s="2" t="s">
        <v>406</v>
      </c>
      <c r="B19" s="26">
        <v>1</v>
      </c>
      <c r="C19" s="26">
        <v>24</v>
      </c>
      <c r="D19" s="26" t="s">
        <v>137</v>
      </c>
      <c r="E19" s="26" t="s">
        <v>137</v>
      </c>
      <c r="F19" s="26">
        <v>25</v>
      </c>
    </row>
    <row r="20" spans="1:6" s="2" customFormat="1" ht="12.75" customHeight="1">
      <c r="A20" s="2" t="s">
        <v>407</v>
      </c>
      <c r="B20" s="26" t="s">
        <v>137</v>
      </c>
      <c r="C20" s="26">
        <v>1</v>
      </c>
      <c r="D20" s="26" t="s">
        <v>137</v>
      </c>
      <c r="E20" s="26" t="s">
        <v>137</v>
      </c>
      <c r="F20" s="26">
        <v>1</v>
      </c>
    </row>
    <row r="21" spans="1:6" s="2" customFormat="1" ht="12.75" customHeight="1">
      <c r="A21" s="2" t="s">
        <v>142</v>
      </c>
      <c r="B21" s="26" t="s">
        <v>137</v>
      </c>
      <c r="C21" s="26">
        <v>2</v>
      </c>
      <c r="D21" s="26">
        <v>2</v>
      </c>
      <c r="E21" s="26" t="s">
        <v>137</v>
      </c>
      <c r="F21" s="26">
        <v>4</v>
      </c>
    </row>
    <row r="22" spans="1:6" s="2" customFormat="1" ht="12.75" customHeight="1">
      <c r="A22" s="2" t="s">
        <v>143</v>
      </c>
      <c r="B22" s="26"/>
      <c r="C22" s="26"/>
      <c r="D22" s="26"/>
      <c r="E22" s="26"/>
      <c r="F22" s="26"/>
    </row>
    <row r="23" spans="1:6" s="2" customFormat="1" ht="12.75" customHeight="1">
      <c r="A23" s="2" t="s">
        <v>408</v>
      </c>
      <c r="B23" s="26" t="s">
        <v>137</v>
      </c>
      <c r="C23" s="26" t="s">
        <v>137</v>
      </c>
      <c r="D23" s="26">
        <v>2</v>
      </c>
      <c r="E23" s="26" t="s">
        <v>137</v>
      </c>
      <c r="F23" s="26">
        <v>2</v>
      </c>
    </row>
    <row r="24" spans="1:6" s="2" customFormat="1" ht="12.75" customHeight="1">
      <c r="A24" s="2" t="s">
        <v>409</v>
      </c>
      <c r="B24" s="26" t="s">
        <v>137</v>
      </c>
      <c r="C24" s="26">
        <v>4</v>
      </c>
      <c r="D24" s="26">
        <v>6</v>
      </c>
      <c r="E24" s="26" t="s">
        <v>137</v>
      </c>
      <c r="F24" s="26">
        <v>10</v>
      </c>
    </row>
    <row r="25" spans="1:6" s="2" customFormat="1" ht="12.75" customHeight="1">
      <c r="A25" s="2" t="s">
        <v>410</v>
      </c>
      <c r="B25" s="26" t="s">
        <v>137</v>
      </c>
      <c r="C25" s="26">
        <v>1</v>
      </c>
      <c r="D25" s="26">
        <v>9</v>
      </c>
      <c r="E25" s="26" t="s">
        <v>137</v>
      </c>
      <c r="F25" s="26">
        <v>10</v>
      </c>
    </row>
    <row r="26" spans="1:6" s="2" customFormat="1" ht="12.75" customHeight="1">
      <c r="A26" s="175" t="s">
        <v>134</v>
      </c>
      <c r="B26" s="176">
        <v>5</v>
      </c>
      <c r="C26" s="176">
        <v>82</v>
      </c>
      <c r="D26" s="176">
        <v>30</v>
      </c>
      <c r="E26" s="176">
        <v>13</v>
      </c>
      <c r="F26" s="176">
        <v>130</v>
      </c>
    </row>
    <row r="27" spans="1:6" s="173" customFormat="1" ht="12.75" customHeight="1">
      <c r="A27" s="172"/>
      <c r="B27" s="172"/>
      <c r="C27" s="172"/>
      <c r="D27" s="172"/>
      <c r="E27" s="172"/>
      <c r="F27" s="172"/>
    </row>
    <row r="28" ht="12.75" customHeight="1"/>
    <row r="29" ht="12.75" customHeight="1"/>
    <row r="30" ht="12.75" customHeight="1"/>
  </sheetData>
  <mergeCells count="5">
    <mergeCell ref="F4:F6"/>
    <mergeCell ref="C4:C6"/>
    <mergeCell ref="B4:B6"/>
    <mergeCell ref="D4:D6"/>
    <mergeCell ref="E4:E6"/>
  </mergeCells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&amp;C187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showGridLines="0" workbookViewId="0" topLeftCell="A1">
      <selection activeCell="J6" sqref="J6"/>
    </sheetView>
  </sheetViews>
  <sheetFormatPr defaultColWidth="9.140625" defaultRowHeight="12.75"/>
  <cols>
    <col min="1" max="1" width="13.8515625" style="0" customWidth="1"/>
    <col min="2" max="2" width="9.57421875" style="0" customWidth="1"/>
    <col min="3" max="3" width="8.421875" style="0" customWidth="1"/>
    <col min="5" max="7" width="8.57421875" style="0" customWidth="1"/>
    <col min="8" max="8" width="8.140625" style="0" customWidth="1"/>
    <col min="9" max="9" width="10.57421875" style="0" customWidth="1"/>
  </cols>
  <sheetData>
    <row r="1" ht="12.75">
      <c r="A1" s="16" t="s">
        <v>391</v>
      </c>
    </row>
    <row r="2" s="16" customFormat="1" ht="14.25" customHeight="1">
      <c r="A2" s="8"/>
    </row>
    <row r="3" spans="1:9" s="27" customFormat="1" ht="13.5" customHeight="1">
      <c r="A3" s="76"/>
      <c r="B3" s="76"/>
      <c r="C3" s="76"/>
      <c r="D3" s="76"/>
      <c r="E3" s="76"/>
      <c r="F3" s="76"/>
      <c r="G3" s="76"/>
      <c r="H3" s="76"/>
      <c r="I3" s="76"/>
    </row>
    <row r="4" spans="1:9" ht="13.5" customHeight="1">
      <c r="A4" s="2"/>
      <c r="B4" s="199" t="s">
        <v>351</v>
      </c>
      <c r="C4" s="200"/>
      <c r="D4" s="199" t="s">
        <v>352</v>
      </c>
      <c r="E4" s="200"/>
      <c r="F4" s="2"/>
      <c r="G4" s="2"/>
      <c r="H4" s="2"/>
      <c r="I4" s="2"/>
    </row>
    <row r="5" spans="1:9" ht="13.5" customHeight="1">
      <c r="A5" s="2"/>
      <c r="B5" s="201"/>
      <c r="C5" s="201"/>
      <c r="D5" s="201"/>
      <c r="E5" s="201"/>
      <c r="F5" s="48" t="s">
        <v>353</v>
      </c>
      <c r="G5" s="6"/>
      <c r="H5" s="48" t="s">
        <v>134</v>
      </c>
      <c r="I5" s="6"/>
    </row>
    <row r="6" spans="1:9" ht="13.5" customHeight="1">
      <c r="A6" s="2"/>
      <c r="B6" s="202"/>
      <c r="C6" s="202"/>
      <c r="D6" s="202"/>
      <c r="E6" s="202"/>
      <c r="F6" s="7"/>
      <c r="G6" s="7"/>
      <c r="H6" s="7"/>
      <c r="I6" s="7"/>
    </row>
    <row r="7" spans="1:9" ht="13.5" customHeight="1">
      <c r="A7" s="7"/>
      <c r="B7" s="13" t="s">
        <v>1</v>
      </c>
      <c r="C7" s="13" t="s">
        <v>51</v>
      </c>
      <c r="D7" s="13" t="s">
        <v>1</v>
      </c>
      <c r="E7" s="13" t="s">
        <v>51</v>
      </c>
      <c r="F7" s="13" t="s">
        <v>1</v>
      </c>
      <c r="G7" s="13" t="s">
        <v>51</v>
      </c>
      <c r="H7" s="13" t="s">
        <v>1</v>
      </c>
      <c r="I7" s="13" t="s">
        <v>51</v>
      </c>
    </row>
    <row r="8" spans="1:9" ht="13.5" customHeight="1">
      <c r="A8" s="12"/>
      <c r="B8" s="22"/>
      <c r="C8" s="22"/>
      <c r="D8" s="22"/>
      <c r="E8" s="22"/>
      <c r="F8" s="22"/>
      <c r="G8" s="22"/>
      <c r="H8" s="22"/>
      <c r="I8" s="22"/>
    </row>
    <row r="9" spans="1:9" ht="9" customHeight="1">
      <c r="A9" s="2" t="s">
        <v>12</v>
      </c>
      <c r="B9" s="3">
        <v>11952</v>
      </c>
      <c r="C9" s="3">
        <v>14822</v>
      </c>
      <c r="D9" s="3">
        <v>4541</v>
      </c>
      <c r="E9" s="3">
        <v>7390</v>
      </c>
      <c r="F9" s="3">
        <v>3223</v>
      </c>
      <c r="G9" s="3">
        <v>13582</v>
      </c>
      <c r="H9" s="3">
        <v>19716</v>
      </c>
      <c r="I9" s="3">
        <v>35794</v>
      </c>
    </row>
    <row r="10" spans="1:9" ht="9" customHeight="1">
      <c r="A10" s="2" t="s">
        <v>96</v>
      </c>
      <c r="B10" s="3">
        <v>4947</v>
      </c>
      <c r="C10" s="3">
        <v>5162</v>
      </c>
      <c r="D10" s="3">
        <v>2192</v>
      </c>
      <c r="E10" s="3">
        <v>2459</v>
      </c>
      <c r="F10" s="3">
        <v>1082</v>
      </c>
      <c r="G10" s="3">
        <v>3880</v>
      </c>
      <c r="H10" s="3">
        <v>8221</v>
      </c>
      <c r="I10" s="3">
        <v>11502</v>
      </c>
    </row>
    <row r="11" spans="1:9" s="108" customFormat="1" ht="9" customHeight="1">
      <c r="A11" s="20" t="s">
        <v>41</v>
      </c>
      <c r="B11" s="21">
        <v>16899</v>
      </c>
      <c r="C11" s="21">
        <v>19984</v>
      </c>
      <c r="D11" s="21">
        <v>6733</v>
      </c>
      <c r="E11" s="21">
        <v>9849</v>
      </c>
      <c r="F11" s="21">
        <v>4305</v>
      </c>
      <c r="G11" s="21">
        <v>17462</v>
      </c>
      <c r="H11" s="21">
        <v>27937</v>
      </c>
      <c r="I11" s="21">
        <v>47295</v>
      </c>
    </row>
    <row r="12" spans="1:9" ht="9" customHeight="1">
      <c r="A12" s="2" t="s">
        <v>97</v>
      </c>
      <c r="B12" s="3">
        <v>6034</v>
      </c>
      <c r="C12" s="3">
        <v>6827</v>
      </c>
      <c r="D12" s="3">
        <v>3443</v>
      </c>
      <c r="E12" s="3">
        <v>5192</v>
      </c>
      <c r="F12" s="3">
        <v>1285</v>
      </c>
      <c r="G12" s="3">
        <v>4975</v>
      </c>
      <c r="H12" s="3">
        <v>10762</v>
      </c>
      <c r="I12" s="3">
        <v>16994</v>
      </c>
    </row>
    <row r="13" spans="1:9" ht="9" customHeight="1">
      <c r="A13" s="2" t="s">
        <v>13</v>
      </c>
      <c r="B13" s="3">
        <v>6312</v>
      </c>
      <c r="C13" s="3">
        <v>7469</v>
      </c>
      <c r="D13" s="3">
        <v>2588</v>
      </c>
      <c r="E13" s="3">
        <v>3190</v>
      </c>
      <c r="F13" s="3">
        <v>1506</v>
      </c>
      <c r="G13" s="3">
        <v>5612</v>
      </c>
      <c r="H13" s="3">
        <v>10406</v>
      </c>
      <c r="I13" s="3">
        <v>16271</v>
      </c>
    </row>
    <row r="14" spans="1:9" ht="9" customHeight="1">
      <c r="A14" s="2" t="s">
        <v>98</v>
      </c>
      <c r="B14" s="3">
        <v>7221</v>
      </c>
      <c r="C14" s="3">
        <v>9217</v>
      </c>
      <c r="D14" s="3">
        <v>1988</v>
      </c>
      <c r="E14" s="3">
        <v>2644</v>
      </c>
      <c r="F14" s="3">
        <v>2016</v>
      </c>
      <c r="G14" s="3">
        <v>9275</v>
      </c>
      <c r="H14" s="3">
        <v>11225</v>
      </c>
      <c r="I14" s="3">
        <v>21136</v>
      </c>
    </row>
    <row r="15" spans="1:9" ht="9" customHeight="1">
      <c r="A15" s="2" t="s">
        <v>99</v>
      </c>
      <c r="B15" s="3">
        <v>8716</v>
      </c>
      <c r="C15" s="3">
        <v>10329</v>
      </c>
      <c r="D15" s="3">
        <v>3129</v>
      </c>
      <c r="E15" s="3">
        <v>4338</v>
      </c>
      <c r="F15" s="3">
        <v>2092</v>
      </c>
      <c r="G15" s="3">
        <v>8718</v>
      </c>
      <c r="H15" s="3">
        <v>13937</v>
      </c>
      <c r="I15" s="3">
        <v>23385</v>
      </c>
    </row>
    <row r="16" spans="1:9" s="108" customFormat="1" ht="9" customHeight="1">
      <c r="A16" s="20" t="s">
        <v>42</v>
      </c>
      <c r="B16" s="21">
        <v>28283</v>
      </c>
      <c r="C16" s="21">
        <v>33842</v>
      </c>
      <c r="D16" s="21">
        <v>11148</v>
      </c>
      <c r="E16" s="21">
        <v>15365</v>
      </c>
      <c r="F16" s="21">
        <v>6899</v>
      </c>
      <c r="G16" s="21">
        <v>28580</v>
      </c>
      <c r="H16" s="21">
        <v>46330</v>
      </c>
      <c r="I16" s="21">
        <v>77787</v>
      </c>
    </row>
    <row r="17" spans="1:9" s="1" customFormat="1" ht="9" customHeight="1">
      <c r="A17" s="2" t="s">
        <v>100</v>
      </c>
      <c r="B17" s="3">
        <v>8012</v>
      </c>
      <c r="C17" s="3">
        <v>8277</v>
      </c>
      <c r="D17" s="3">
        <v>2284</v>
      </c>
      <c r="E17" s="3">
        <v>2736</v>
      </c>
      <c r="F17" s="3">
        <v>1693</v>
      </c>
      <c r="G17" s="3">
        <v>5795</v>
      </c>
      <c r="H17" s="3">
        <v>11989</v>
      </c>
      <c r="I17" s="3">
        <v>16808</v>
      </c>
    </row>
    <row r="18" spans="1:9" s="1" customFormat="1" ht="9" customHeight="1">
      <c r="A18" s="2" t="s">
        <v>101</v>
      </c>
      <c r="B18" s="3">
        <v>3909</v>
      </c>
      <c r="C18" s="3">
        <v>3504</v>
      </c>
      <c r="D18" s="2">
        <v>719</v>
      </c>
      <c r="E18" s="2">
        <v>483</v>
      </c>
      <c r="F18" s="3">
        <v>1069</v>
      </c>
      <c r="G18" s="3">
        <v>2940</v>
      </c>
      <c r="H18" s="3">
        <v>5697</v>
      </c>
      <c r="I18" s="3">
        <v>6927</v>
      </c>
    </row>
    <row r="19" spans="1:9" ht="9" customHeight="1">
      <c r="A19" s="2" t="s">
        <v>358</v>
      </c>
      <c r="B19" s="3">
        <v>108429</v>
      </c>
      <c r="C19" s="3">
        <v>151135</v>
      </c>
      <c r="D19" s="3">
        <v>23556</v>
      </c>
      <c r="E19" s="3">
        <v>44142</v>
      </c>
      <c r="F19" s="3">
        <v>60879</v>
      </c>
      <c r="G19" s="3">
        <v>231871</v>
      </c>
      <c r="H19" s="3">
        <v>192864</v>
      </c>
      <c r="I19" s="3">
        <v>427148</v>
      </c>
    </row>
    <row r="20" spans="1:9" ht="9" customHeight="1">
      <c r="A20" s="2" t="s">
        <v>102</v>
      </c>
      <c r="B20" s="3">
        <v>28847</v>
      </c>
      <c r="C20" s="3">
        <v>29305</v>
      </c>
      <c r="D20" s="3">
        <v>5833</v>
      </c>
      <c r="E20" s="3">
        <v>7503</v>
      </c>
      <c r="F20" s="3">
        <v>4757</v>
      </c>
      <c r="G20" s="3">
        <v>17672</v>
      </c>
      <c r="H20" s="3">
        <v>39437</v>
      </c>
      <c r="I20" s="3">
        <v>54480</v>
      </c>
    </row>
    <row r="21" spans="1:9" ht="9" customHeight="1">
      <c r="A21" s="2" t="s">
        <v>103</v>
      </c>
      <c r="B21" s="3">
        <v>27866</v>
      </c>
      <c r="C21" s="3">
        <v>28548</v>
      </c>
      <c r="D21" s="3">
        <v>5766</v>
      </c>
      <c r="E21" s="3">
        <v>8016</v>
      </c>
      <c r="F21" s="3">
        <v>3705</v>
      </c>
      <c r="G21" s="3">
        <v>14314</v>
      </c>
      <c r="H21" s="3">
        <v>37337</v>
      </c>
      <c r="I21" s="3">
        <v>50877</v>
      </c>
    </row>
    <row r="22" spans="1:9" s="108" customFormat="1" ht="9" customHeight="1">
      <c r="A22" s="20" t="s">
        <v>104</v>
      </c>
      <c r="B22" s="21">
        <v>177063</v>
      </c>
      <c r="C22" s="21">
        <v>220768</v>
      </c>
      <c r="D22" s="21">
        <v>38158</v>
      </c>
      <c r="E22" s="21">
        <v>62880</v>
      </c>
      <c r="F22" s="21">
        <v>72103</v>
      </c>
      <c r="G22" s="21">
        <v>272592</v>
      </c>
      <c r="H22" s="21">
        <v>287324</v>
      </c>
      <c r="I22" s="21">
        <v>556240</v>
      </c>
    </row>
    <row r="23" spans="1:9" ht="9" customHeight="1">
      <c r="A23" s="2" t="s">
        <v>14</v>
      </c>
      <c r="B23" s="3">
        <v>9630</v>
      </c>
      <c r="C23" s="3">
        <v>9020</v>
      </c>
      <c r="D23" s="3">
        <v>2963</v>
      </c>
      <c r="E23" s="3">
        <v>3300</v>
      </c>
      <c r="F23" s="3">
        <v>2372</v>
      </c>
      <c r="G23" s="3">
        <v>8432</v>
      </c>
      <c r="H23" s="3">
        <v>14965</v>
      </c>
      <c r="I23" s="3">
        <v>20752</v>
      </c>
    </row>
    <row r="24" spans="1:9" ht="9" customHeight="1">
      <c r="A24" s="2" t="s">
        <v>105</v>
      </c>
      <c r="B24" s="3">
        <v>9585</v>
      </c>
      <c r="C24" s="3">
        <v>11003</v>
      </c>
      <c r="D24" s="3">
        <v>2897</v>
      </c>
      <c r="E24" s="3">
        <v>3427</v>
      </c>
      <c r="F24" s="3">
        <v>2547</v>
      </c>
      <c r="G24" s="3">
        <v>10381</v>
      </c>
      <c r="H24" s="3">
        <v>15029</v>
      </c>
      <c r="I24" s="3">
        <v>24812</v>
      </c>
    </row>
    <row r="25" spans="1:9" ht="9" customHeight="1">
      <c r="A25" s="2" t="s">
        <v>106</v>
      </c>
      <c r="B25" s="3">
        <v>8818</v>
      </c>
      <c r="C25" s="3">
        <v>8440</v>
      </c>
      <c r="D25" s="3">
        <v>3480</v>
      </c>
      <c r="E25" s="3">
        <v>4492</v>
      </c>
      <c r="F25" s="3">
        <v>2472</v>
      </c>
      <c r="G25" s="3">
        <v>8552</v>
      </c>
      <c r="H25" s="3">
        <v>14770</v>
      </c>
      <c r="I25" s="3">
        <v>21484</v>
      </c>
    </row>
    <row r="26" spans="1:9" ht="9" customHeight="1">
      <c r="A26" s="2" t="s">
        <v>107</v>
      </c>
      <c r="B26" s="3">
        <v>9824</v>
      </c>
      <c r="C26" s="3">
        <v>12011</v>
      </c>
      <c r="D26" s="3">
        <v>4239</v>
      </c>
      <c r="E26" s="3">
        <v>4838</v>
      </c>
      <c r="F26" s="3">
        <v>2676</v>
      </c>
      <c r="G26" s="3">
        <v>17381</v>
      </c>
      <c r="H26" s="3">
        <v>16739</v>
      </c>
      <c r="I26" s="3">
        <v>34229</v>
      </c>
    </row>
    <row r="27" spans="1:9" s="108" customFormat="1" ht="9" customHeight="1">
      <c r="A27" s="20" t="s">
        <v>43</v>
      </c>
      <c r="B27" s="21">
        <v>37857</v>
      </c>
      <c r="C27" s="21">
        <v>40474</v>
      </c>
      <c r="D27" s="21">
        <v>13579</v>
      </c>
      <c r="E27" s="21">
        <v>16057</v>
      </c>
      <c r="F27" s="21">
        <v>10067</v>
      </c>
      <c r="G27" s="21">
        <v>44745</v>
      </c>
      <c r="H27" s="21">
        <v>61503</v>
      </c>
      <c r="I27" s="21">
        <v>101276</v>
      </c>
    </row>
    <row r="28" spans="1:9" ht="9" customHeight="1">
      <c r="A28" s="2" t="s">
        <v>108</v>
      </c>
      <c r="B28" s="3">
        <v>1982</v>
      </c>
      <c r="C28" s="3">
        <v>2342</v>
      </c>
      <c r="D28" s="2">
        <v>637</v>
      </c>
      <c r="E28" s="3">
        <v>1064</v>
      </c>
      <c r="F28" s="2">
        <v>484</v>
      </c>
      <c r="G28" s="3">
        <v>1929</v>
      </c>
      <c r="H28" s="3">
        <v>3103</v>
      </c>
      <c r="I28" s="3">
        <v>5334</v>
      </c>
    </row>
    <row r="29" spans="1:9" ht="9" customHeight="1">
      <c r="A29" s="2" t="s">
        <v>15</v>
      </c>
      <c r="B29" s="3">
        <v>5037</v>
      </c>
      <c r="C29" s="3">
        <v>6248</v>
      </c>
      <c r="D29" s="3">
        <v>1801</v>
      </c>
      <c r="E29" s="3">
        <v>1503</v>
      </c>
      <c r="F29" s="3">
        <v>1150</v>
      </c>
      <c r="G29" s="3">
        <v>4980</v>
      </c>
      <c r="H29" s="3">
        <v>7988</v>
      </c>
      <c r="I29" s="3">
        <v>12730</v>
      </c>
    </row>
    <row r="30" spans="1:9" s="108" customFormat="1" ht="9" customHeight="1">
      <c r="A30" s="20" t="s">
        <v>44</v>
      </c>
      <c r="B30" s="21">
        <v>7019</v>
      </c>
      <c r="C30" s="21">
        <v>8589</v>
      </c>
      <c r="D30" s="21">
        <v>2438</v>
      </c>
      <c r="E30" s="21">
        <v>2567</v>
      </c>
      <c r="F30" s="21">
        <v>1634</v>
      </c>
      <c r="G30" s="21">
        <v>6908</v>
      </c>
      <c r="H30" s="21">
        <v>11091</v>
      </c>
      <c r="I30" s="21">
        <v>18065</v>
      </c>
    </row>
    <row r="31" spans="1:9" ht="9" customHeight="1">
      <c r="A31" s="2" t="s">
        <v>109</v>
      </c>
      <c r="B31" s="3">
        <v>31821</v>
      </c>
      <c r="C31" s="3">
        <v>29680</v>
      </c>
      <c r="D31" s="3">
        <v>2727</v>
      </c>
      <c r="E31" s="3">
        <v>3211</v>
      </c>
      <c r="F31" s="3">
        <v>10205</v>
      </c>
      <c r="G31" s="3">
        <v>34909</v>
      </c>
      <c r="H31" s="3">
        <v>44753</v>
      </c>
      <c r="I31" s="3">
        <v>67800</v>
      </c>
    </row>
    <row r="32" spans="1:9" ht="9" customHeight="1">
      <c r="A32" s="2" t="s">
        <v>110</v>
      </c>
      <c r="B32" s="3">
        <v>11794</v>
      </c>
      <c r="C32" s="3">
        <v>12647</v>
      </c>
      <c r="D32" s="3">
        <v>3344</v>
      </c>
      <c r="E32" s="3">
        <v>4222</v>
      </c>
      <c r="F32" s="3">
        <v>3240</v>
      </c>
      <c r="G32" s="3">
        <v>11226</v>
      </c>
      <c r="H32" s="3">
        <v>18378</v>
      </c>
      <c r="I32" s="3">
        <v>28095</v>
      </c>
    </row>
    <row r="33" spans="1:9" s="1" customFormat="1" ht="9" customHeight="1">
      <c r="A33" s="2" t="s">
        <v>16</v>
      </c>
      <c r="B33" s="3">
        <v>99586</v>
      </c>
      <c r="C33" s="3">
        <v>109757</v>
      </c>
      <c r="D33" s="3">
        <v>34657</v>
      </c>
      <c r="E33" s="3">
        <v>47293</v>
      </c>
      <c r="F33" s="3">
        <v>63705</v>
      </c>
      <c r="G33" s="3">
        <v>247374</v>
      </c>
      <c r="H33" s="3">
        <v>197948</v>
      </c>
      <c r="I33" s="3">
        <v>404425</v>
      </c>
    </row>
    <row r="34" spans="1:9" ht="9" customHeight="1">
      <c r="A34" s="2" t="s">
        <v>111</v>
      </c>
      <c r="B34" s="3">
        <v>13510</v>
      </c>
      <c r="C34" s="3">
        <v>19609</v>
      </c>
      <c r="D34" s="3">
        <v>2612</v>
      </c>
      <c r="E34" s="3">
        <v>3691</v>
      </c>
      <c r="F34" s="3">
        <v>5957</v>
      </c>
      <c r="G34" s="3">
        <v>31421</v>
      </c>
      <c r="H34" s="3">
        <v>22079</v>
      </c>
      <c r="I34" s="3">
        <v>54721</v>
      </c>
    </row>
    <row r="35" spans="1:9" ht="9" customHeight="1">
      <c r="A35" s="2" t="s">
        <v>112</v>
      </c>
      <c r="B35" s="3">
        <v>55516</v>
      </c>
      <c r="C35" s="3">
        <v>59702</v>
      </c>
      <c r="D35" s="3">
        <v>8995</v>
      </c>
      <c r="E35" s="3">
        <v>10731</v>
      </c>
      <c r="F35" s="3">
        <v>15918</v>
      </c>
      <c r="G35" s="3">
        <v>54846</v>
      </c>
      <c r="H35" s="3">
        <v>80429</v>
      </c>
      <c r="I35" s="3">
        <v>125279</v>
      </c>
    </row>
    <row r="36" spans="1:9" s="108" customFormat="1" ht="9" customHeight="1">
      <c r="A36" s="20" t="s">
        <v>45</v>
      </c>
      <c r="B36" s="21">
        <v>212227</v>
      </c>
      <c r="C36" s="21">
        <v>231395</v>
      </c>
      <c r="D36" s="21">
        <v>52335</v>
      </c>
      <c r="E36" s="21">
        <v>69148</v>
      </c>
      <c r="F36" s="21">
        <v>99025</v>
      </c>
      <c r="G36" s="21">
        <v>379777</v>
      </c>
      <c r="H36" s="21">
        <v>363587</v>
      </c>
      <c r="I36" s="21">
        <v>680320</v>
      </c>
    </row>
    <row r="37" spans="1:9" ht="9" customHeight="1">
      <c r="A37" s="2" t="s">
        <v>113</v>
      </c>
      <c r="B37" s="3">
        <v>23204</v>
      </c>
      <c r="C37" s="3">
        <v>21202</v>
      </c>
      <c r="D37" s="3">
        <v>4370</v>
      </c>
      <c r="E37" s="3">
        <v>3656</v>
      </c>
      <c r="F37" s="3">
        <v>3813</v>
      </c>
      <c r="G37" s="3">
        <v>15604</v>
      </c>
      <c r="H37" s="3">
        <v>31387</v>
      </c>
      <c r="I37" s="3">
        <v>40462</v>
      </c>
    </row>
    <row r="38" spans="1:9" ht="9" customHeight="1">
      <c r="A38" s="2" t="s">
        <v>18</v>
      </c>
      <c r="B38" s="3">
        <v>51465</v>
      </c>
      <c r="C38" s="3">
        <v>44310</v>
      </c>
      <c r="D38" s="3">
        <v>8892</v>
      </c>
      <c r="E38" s="3">
        <v>11197</v>
      </c>
      <c r="F38" s="3">
        <v>11694</v>
      </c>
      <c r="G38" s="3">
        <v>47848</v>
      </c>
      <c r="H38" s="3">
        <v>72051</v>
      </c>
      <c r="I38" s="3">
        <v>103355</v>
      </c>
    </row>
    <row r="39" spans="1:9" ht="9" customHeight="1">
      <c r="A39" s="2" t="s">
        <v>114</v>
      </c>
      <c r="B39" s="3">
        <v>23482</v>
      </c>
      <c r="C39" s="3">
        <v>17564</v>
      </c>
      <c r="D39" s="3">
        <v>3073</v>
      </c>
      <c r="E39" s="3">
        <v>2186</v>
      </c>
      <c r="F39" s="3">
        <v>3318</v>
      </c>
      <c r="G39" s="3">
        <v>12356</v>
      </c>
      <c r="H39" s="3">
        <v>29873</v>
      </c>
      <c r="I39" s="3">
        <v>32105</v>
      </c>
    </row>
    <row r="40" spans="1:9" ht="9" customHeight="1">
      <c r="A40" s="2" t="s">
        <v>115</v>
      </c>
      <c r="B40" s="3">
        <v>18979</v>
      </c>
      <c r="C40" s="3">
        <v>14419</v>
      </c>
      <c r="D40" s="3">
        <v>2688</v>
      </c>
      <c r="E40" s="3">
        <v>1919</v>
      </c>
      <c r="F40" s="3">
        <v>2976</v>
      </c>
      <c r="G40" s="3">
        <v>9913</v>
      </c>
      <c r="H40" s="3">
        <v>24643</v>
      </c>
      <c r="I40" s="3">
        <v>26251</v>
      </c>
    </row>
    <row r="41" spans="1:9" s="1" customFormat="1" ht="9" customHeight="1">
      <c r="A41" s="2" t="s">
        <v>19</v>
      </c>
      <c r="B41" s="3">
        <v>34215</v>
      </c>
      <c r="C41" s="3">
        <v>27613</v>
      </c>
      <c r="D41" s="3">
        <v>4208</v>
      </c>
      <c r="E41" s="3">
        <v>3293</v>
      </c>
      <c r="F41" s="3">
        <v>5449</v>
      </c>
      <c r="G41" s="3">
        <v>22599</v>
      </c>
      <c r="H41" s="3">
        <v>43872</v>
      </c>
      <c r="I41" s="3">
        <v>53505</v>
      </c>
    </row>
    <row r="42" spans="1:9" s="108" customFormat="1" ht="9" customHeight="1">
      <c r="A42" s="20" t="s">
        <v>46</v>
      </c>
      <c r="B42" s="21">
        <v>151345</v>
      </c>
      <c r="C42" s="21">
        <v>125107</v>
      </c>
      <c r="D42" s="21">
        <v>23231</v>
      </c>
      <c r="E42" s="21">
        <v>22251</v>
      </c>
      <c r="F42" s="21">
        <v>27250</v>
      </c>
      <c r="G42" s="21">
        <v>108321</v>
      </c>
      <c r="H42" s="21">
        <v>201826</v>
      </c>
      <c r="I42" s="21">
        <v>255679</v>
      </c>
    </row>
    <row r="43" spans="1:9" ht="9" customHeight="1">
      <c r="A43" s="2" t="s">
        <v>21</v>
      </c>
      <c r="B43" s="3">
        <v>10146</v>
      </c>
      <c r="C43" s="3">
        <v>12546</v>
      </c>
      <c r="D43" s="3">
        <v>2403</v>
      </c>
      <c r="E43" s="3">
        <v>2251</v>
      </c>
      <c r="F43" s="3">
        <v>2096</v>
      </c>
      <c r="G43" s="3">
        <v>8474</v>
      </c>
      <c r="H43" s="3">
        <v>14645</v>
      </c>
      <c r="I43" s="3">
        <v>23271</v>
      </c>
    </row>
    <row r="44" spans="1:9" ht="9" customHeight="1">
      <c r="A44" s="2" t="s">
        <v>116</v>
      </c>
      <c r="B44" s="3">
        <v>6859</v>
      </c>
      <c r="C44" s="3">
        <v>7945</v>
      </c>
      <c r="D44" s="3">
        <v>1931</v>
      </c>
      <c r="E44" s="3">
        <v>1939</v>
      </c>
      <c r="F44" s="2">
        <v>899</v>
      </c>
      <c r="G44" s="3">
        <v>2913</v>
      </c>
      <c r="H44" s="3">
        <v>9689</v>
      </c>
      <c r="I44" s="3">
        <v>12796</v>
      </c>
    </row>
    <row r="45" spans="1:9" s="108" customFormat="1" ht="9" customHeight="1">
      <c r="A45" s="20" t="s">
        <v>47</v>
      </c>
      <c r="B45" s="21">
        <v>17005</v>
      </c>
      <c r="C45" s="21">
        <v>20491</v>
      </c>
      <c r="D45" s="21">
        <v>4334</v>
      </c>
      <c r="E45" s="21">
        <v>4190</v>
      </c>
      <c r="F45" s="21">
        <v>2995</v>
      </c>
      <c r="G45" s="21">
        <v>11387</v>
      </c>
      <c r="H45" s="21">
        <v>24334</v>
      </c>
      <c r="I45" s="21">
        <v>36068</v>
      </c>
    </row>
    <row r="46" spans="1:9" s="1" customFormat="1" ht="9" customHeight="1">
      <c r="A46" s="2" t="s">
        <v>117</v>
      </c>
      <c r="B46" s="3">
        <v>27070</v>
      </c>
      <c r="C46" s="3">
        <v>24910</v>
      </c>
      <c r="D46" s="3">
        <v>5639</v>
      </c>
      <c r="E46" s="3">
        <v>5244</v>
      </c>
      <c r="F46" s="3">
        <v>5034</v>
      </c>
      <c r="G46" s="3">
        <v>16211</v>
      </c>
      <c r="H46" s="3">
        <v>37743</v>
      </c>
      <c r="I46" s="3">
        <v>46364</v>
      </c>
    </row>
    <row r="47" spans="1:9" ht="9" customHeight="1">
      <c r="A47" s="2" t="s">
        <v>118</v>
      </c>
      <c r="B47" s="3">
        <v>7607</v>
      </c>
      <c r="C47" s="3">
        <v>6608</v>
      </c>
      <c r="D47" s="2">
        <v>964</v>
      </c>
      <c r="E47" s="2">
        <v>643</v>
      </c>
      <c r="F47" s="3">
        <v>1261</v>
      </c>
      <c r="G47" s="3">
        <v>4421</v>
      </c>
      <c r="H47" s="3">
        <v>9832</v>
      </c>
      <c r="I47" s="3">
        <v>11672</v>
      </c>
    </row>
    <row r="48" spans="1:9" ht="9" customHeight="1">
      <c r="A48" s="2" t="s">
        <v>22</v>
      </c>
      <c r="B48" s="3">
        <v>10593</v>
      </c>
      <c r="C48" s="3">
        <v>9466</v>
      </c>
      <c r="D48" s="3">
        <v>1758</v>
      </c>
      <c r="E48" s="3">
        <v>1518</v>
      </c>
      <c r="F48" s="3">
        <v>2571</v>
      </c>
      <c r="G48" s="3">
        <v>8146</v>
      </c>
      <c r="H48" s="3">
        <v>14922</v>
      </c>
      <c r="I48" s="3">
        <v>19130</v>
      </c>
    </row>
    <row r="49" spans="1:9" ht="9" customHeight="1">
      <c r="A49" s="2" t="s">
        <v>119</v>
      </c>
      <c r="B49" s="3">
        <v>5253</v>
      </c>
      <c r="C49" s="3">
        <v>5817</v>
      </c>
      <c r="D49" s="3">
        <v>1151</v>
      </c>
      <c r="E49" s="3">
        <v>1028</v>
      </c>
      <c r="F49" s="3">
        <v>1710</v>
      </c>
      <c r="G49" s="3">
        <v>7282</v>
      </c>
      <c r="H49" s="3">
        <v>8114</v>
      </c>
      <c r="I49" s="3">
        <v>14126</v>
      </c>
    </row>
    <row r="50" spans="1:9" ht="9" customHeight="1">
      <c r="A50" s="2" t="s">
        <v>23</v>
      </c>
      <c r="B50" s="3">
        <v>19342</v>
      </c>
      <c r="C50" s="3">
        <v>16408</v>
      </c>
      <c r="D50" s="3">
        <v>2073</v>
      </c>
      <c r="E50" s="3">
        <v>1736</v>
      </c>
      <c r="F50" s="3">
        <v>4894</v>
      </c>
      <c r="G50" s="3">
        <v>16988</v>
      </c>
      <c r="H50" s="3">
        <v>26309</v>
      </c>
      <c r="I50" s="3">
        <v>35132</v>
      </c>
    </row>
    <row r="51" spans="1:9" s="108" customFormat="1" ht="9" customHeight="1">
      <c r="A51" s="20" t="s">
        <v>48</v>
      </c>
      <c r="B51" s="21">
        <v>69865</v>
      </c>
      <c r="C51" s="21">
        <v>63209</v>
      </c>
      <c r="D51" s="21">
        <v>11585</v>
      </c>
      <c r="E51" s="21">
        <v>10168</v>
      </c>
      <c r="F51" s="21">
        <v>15470</v>
      </c>
      <c r="G51" s="21">
        <v>53048</v>
      </c>
      <c r="H51" s="21">
        <v>96920</v>
      </c>
      <c r="I51" s="21">
        <v>126425</v>
      </c>
    </row>
    <row r="52" spans="1:9" ht="9" customHeight="1">
      <c r="A52" s="2" t="s">
        <v>120</v>
      </c>
      <c r="B52" s="3">
        <v>16426</v>
      </c>
      <c r="C52" s="3">
        <v>11867</v>
      </c>
      <c r="D52" s="3">
        <v>3758</v>
      </c>
      <c r="E52" s="3">
        <v>3386</v>
      </c>
      <c r="F52" s="3">
        <v>4625</v>
      </c>
      <c r="G52" s="3">
        <v>15101</v>
      </c>
      <c r="H52" s="3">
        <v>24809</v>
      </c>
      <c r="I52" s="3">
        <v>30353</v>
      </c>
    </row>
    <row r="53" spans="1:9" ht="9" customHeight="1">
      <c r="A53" s="2" t="s">
        <v>24</v>
      </c>
      <c r="B53" s="3">
        <v>39650</v>
      </c>
      <c r="C53" s="3">
        <v>30350</v>
      </c>
      <c r="D53" s="3">
        <v>5037</v>
      </c>
      <c r="E53" s="3">
        <v>4435</v>
      </c>
      <c r="F53" s="3">
        <v>14658</v>
      </c>
      <c r="G53" s="3">
        <v>47451</v>
      </c>
      <c r="H53" s="3">
        <v>59345</v>
      </c>
      <c r="I53" s="3">
        <v>82236</v>
      </c>
    </row>
    <row r="54" spans="1:9" ht="9" customHeight="1">
      <c r="A54" s="2" t="s">
        <v>25</v>
      </c>
      <c r="B54" s="3">
        <v>19331</v>
      </c>
      <c r="C54" s="3">
        <v>17499</v>
      </c>
      <c r="D54" s="3">
        <v>1306</v>
      </c>
      <c r="E54" s="3">
        <v>1254</v>
      </c>
      <c r="F54" s="3">
        <v>5240</v>
      </c>
      <c r="G54" s="3">
        <v>16191</v>
      </c>
      <c r="H54" s="3">
        <v>25877</v>
      </c>
      <c r="I54" s="3">
        <v>34944</v>
      </c>
    </row>
    <row r="55" spans="1:9" ht="9" customHeight="1">
      <c r="A55" s="2" t="s">
        <v>121</v>
      </c>
      <c r="B55" s="3">
        <v>9601</v>
      </c>
      <c r="C55" s="3">
        <v>10668</v>
      </c>
      <c r="D55" s="3">
        <v>6133</v>
      </c>
      <c r="E55" s="3">
        <v>10473</v>
      </c>
      <c r="F55" s="3">
        <v>2724</v>
      </c>
      <c r="G55" s="3">
        <v>9581</v>
      </c>
      <c r="H55" s="3">
        <v>18458</v>
      </c>
      <c r="I55" s="3">
        <v>30723</v>
      </c>
    </row>
    <row r="56" spans="1:9" ht="9" customHeight="1">
      <c r="A56" s="2" t="s">
        <v>26</v>
      </c>
      <c r="B56" s="3">
        <v>5538</v>
      </c>
      <c r="C56" s="3">
        <v>4484</v>
      </c>
      <c r="D56" s="3">
        <v>1840</v>
      </c>
      <c r="E56" s="3">
        <v>1372</v>
      </c>
      <c r="F56" s="3">
        <v>2195</v>
      </c>
      <c r="G56" s="3">
        <v>6745</v>
      </c>
      <c r="H56" s="3">
        <v>9573</v>
      </c>
      <c r="I56" s="3">
        <v>12601</v>
      </c>
    </row>
    <row r="57" spans="1:9" ht="9" customHeight="1">
      <c r="A57" s="2" t="s">
        <v>122</v>
      </c>
      <c r="B57" s="3">
        <v>3474</v>
      </c>
      <c r="C57" s="3">
        <v>2783</v>
      </c>
      <c r="D57" s="2">
        <v>560</v>
      </c>
      <c r="E57" s="2">
        <v>445</v>
      </c>
      <c r="F57" s="2">
        <v>803</v>
      </c>
      <c r="G57" s="3">
        <v>2396</v>
      </c>
      <c r="H57" s="3">
        <v>4837</v>
      </c>
      <c r="I57" s="3">
        <v>5624</v>
      </c>
    </row>
    <row r="58" spans="1:9" ht="9" customHeight="1">
      <c r="A58" s="2" t="s">
        <v>27</v>
      </c>
      <c r="B58" s="3">
        <v>36073</v>
      </c>
      <c r="C58" s="3">
        <v>28044</v>
      </c>
      <c r="D58" s="3">
        <v>3898</v>
      </c>
      <c r="E58" s="3">
        <v>3744</v>
      </c>
      <c r="F58" s="3">
        <v>12910</v>
      </c>
      <c r="G58" s="3">
        <v>36154</v>
      </c>
      <c r="H58" s="3">
        <v>52881</v>
      </c>
      <c r="I58" s="3">
        <v>67943</v>
      </c>
    </row>
    <row r="59" spans="1:9" ht="9" customHeight="1">
      <c r="A59" s="2" t="s">
        <v>123</v>
      </c>
      <c r="B59" s="3">
        <v>11631</v>
      </c>
      <c r="C59" s="3">
        <v>9315</v>
      </c>
      <c r="D59" s="3">
        <v>2101</v>
      </c>
      <c r="E59" s="3">
        <v>1760</v>
      </c>
      <c r="F59" s="3">
        <v>1969</v>
      </c>
      <c r="G59" s="3">
        <v>6703</v>
      </c>
      <c r="H59" s="3">
        <v>15701</v>
      </c>
      <c r="I59" s="3">
        <v>17779</v>
      </c>
    </row>
    <row r="60" spans="1:9" ht="9" customHeight="1">
      <c r="A60" s="2" t="s">
        <v>124</v>
      </c>
      <c r="B60" s="3">
        <v>13202</v>
      </c>
      <c r="C60" s="3">
        <v>9332</v>
      </c>
      <c r="D60" s="3">
        <v>1795</v>
      </c>
      <c r="E60" s="3">
        <v>1881</v>
      </c>
      <c r="F60" s="3">
        <v>2750</v>
      </c>
      <c r="G60" s="3">
        <v>7757</v>
      </c>
      <c r="H60" s="3">
        <v>17747</v>
      </c>
      <c r="I60" s="3">
        <v>18970</v>
      </c>
    </row>
    <row r="61" spans="1:9" s="108" customFormat="1" ht="9" customHeight="1">
      <c r="A61" s="20" t="s">
        <v>49</v>
      </c>
      <c r="B61" s="21">
        <v>154926</v>
      </c>
      <c r="C61" s="21">
        <v>124342</v>
      </c>
      <c r="D61" s="21">
        <v>26428</v>
      </c>
      <c r="E61" s="21">
        <v>28751</v>
      </c>
      <c r="F61" s="21">
        <v>47874</v>
      </c>
      <c r="G61" s="21">
        <v>148080</v>
      </c>
      <c r="H61" s="21">
        <v>229228</v>
      </c>
      <c r="I61" s="21">
        <v>301172</v>
      </c>
    </row>
    <row r="62" spans="1:9" ht="9" customHeight="1">
      <c r="A62" s="2" t="s">
        <v>125</v>
      </c>
      <c r="B62" s="3">
        <v>9229</v>
      </c>
      <c r="C62" s="3">
        <v>9436</v>
      </c>
      <c r="D62" s="3">
        <v>2182</v>
      </c>
      <c r="E62" s="3">
        <v>2622</v>
      </c>
      <c r="F62" s="3">
        <v>2373</v>
      </c>
      <c r="G62" s="3">
        <v>8507</v>
      </c>
      <c r="H62" s="3">
        <v>13784</v>
      </c>
      <c r="I62" s="3">
        <v>20565</v>
      </c>
    </row>
    <row r="63" spans="1:9" ht="9" customHeight="1">
      <c r="A63" s="2" t="s">
        <v>126</v>
      </c>
      <c r="B63" s="3">
        <v>5907</v>
      </c>
      <c r="C63" s="3">
        <v>6033</v>
      </c>
      <c r="D63" s="2">
        <v>877</v>
      </c>
      <c r="E63" s="2">
        <v>941</v>
      </c>
      <c r="F63" s="2">
        <v>823</v>
      </c>
      <c r="G63" s="3">
        <v>2203</v>
      </c>
      <c r="H63" s="3">
        <v>7607</v>
      </c>
      <c r="I63" s="3">
        <v>9177</v>
      </c>
    </row>
    <row r="64" spans="1:9" ht="9" customHeight="1">
      <c r="A64" s="2" t="s">
        <v>127</v>
      </c>
      <c r="B64" s="3">
        <v>3203</v>
      </c>
      <c r="C64" s="3">
        <v>3899</v>
      </c>
      <c r="D64" s="2">
        <v>547</v>
      </c>
      <c r="E64" s="2">
        <v>452</v>
      </c>
      <c r="F64" s="2">
        <v>408</v>
      </c>
      <c r="G64" s="3">
        <v>1583</v>
      </c>
      <c r="H64" s="3">
        <v>4158</v>
      </c>
      <c r="I64" s="3">
        <v>5933</v>
      </c>
    </row>
    <row r="65" spans="1:9" ht="9" customHeight="1">
      <c r="A65" s="2" t="s">
        <v>28</v>
      </c>
      <c r="B65" s="3">
        <v>18619</v>
      </c>
      <c r="C65" s="3">
        <v>23759</v>
      </c>
      <c r="D65" s="3">
        <v>3601</v>
      </c>
      <c r="E65" s="3">
        <v>4275</v>
      </c>
      <c r="F65" s="3">
        <v>3094</v>
      </c>
      <c r="G65" s="3">
        <v>9870</v>
      </c>
      <c r="H65" s="3">
        <v>25314</v>
      </c>
      <c r="I65" s="3">
        <v>37904</v>
      </c>
    </row>
    <row r="66" spans="1:9" s="108" customFormat="1" ht="9" customHeight="1">
      <c r="A66" s="20" t="s">
        <v>50</v>
      </c>
      <c r="B66" s="21">
        <v>36958</v>
      </c>
      <c r="C66" s="21">
        <v>43127</v>
      </c>
      <c r="D66" s="21">
        <v>7207</v>
      </c>
      <c r="E66" s="21">
        <v>8290</v>
      </c>
      <c r="F66" s="21">
        <v>6698</v>
      </c>
      <c r="G66" s="21">
        <v>22162</v>
      </c>
      <c r="H66" s="21">
        <v>50863</v>
      </c>
      <c r="I66" s="21">
        <v>73579</v>
      </c>
    </row>
    <row r="67" spans="1:9" s="108" customFormat="1" ht="9" customHeight="1">
      <c r="A67" s="45" t="s">
        <v>30</v>
      </c>
      <c r="B67" s="21">
        <v>1361372</v>
      </c>
      <c r="C67" s="21">
        <v>1522496</v>
      </c>
      <c r="D67" s="21">
        <v>301964</v>
      </c>
      <c r="E67" s="21">
        <v>416621</v>
      </c>
      <c r="F67" s="21">
        <v>439509</v>
      </c>
      <c r="G67" s="21">
        <v>1647498</v>
      </c>
      <c r="H67" s="21">
        <v>2102845</v>
      </c>
      <c r="I67" s="21">
        <v>3586615</v>
      </c>
    </row>
    <row r="68" spans="1:9" ht="9" customHeight="1">
      <c r="A68" s="10"/>
      <c r="B68" s="10"/>
      <c r="C68" s="10"/>
      <c r="D68" s="10"/>
      <c r="E68" s="10"/>
      <c r="F68" s="10"/>
      <c r="G68" s="10"/>
      <c r="H68" s="10"/>
      <c r="I68" s="10"/>
    </row>
    <row r="69" ht="13.5" customHeight="1">
      <c r="A69" s="2"/>
    </row>
    <row r="70" ht="9" customHeight="1"/>
    <row r="71" ht="9" customHeight="1"/>
    <row r="72" spans="1:9" s="1" customFormat="1" ht="9" customHeight="1">
      <c r="A72"/>
      <c r="B72"/>
      <c r="C72"/>
      <c r="D72"/>
      <c r="E72"/>
      <c r="F72"/>
      <c r="G72"/>
      <c r="H72"/>
      <c r="I72"/>
    </row>
    <row r="73" spans="1:9" s="1" customFormat="1" ht="13.5" customHeight="1">
      <c r="A73"/>
      <c r="B73"/>
      <c r="C73"/>
      <c r="D73"/>
      <c r="E73"/>
      <c r="F73"/>
      <c r="G73"/>
      <c r="H73"/>
      <c r="I73"/>
    </row>
  </sheetData>
  <mergeCells count="2">
    <mergeCell ref="B4:C6"/>
    <mergeCell ref="D4:E6"/>
  </mergeCells>
  <printOptions horizontalCentered="1"/>
  <pageMargins left="1.1811023622047245" right="1.1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&amp;C152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20"/>
  <sheetViews>
    <sheetView showGridLines="0" workbookViewId="0" topLeftCell="A1">
      <selection activeCell="Q2" sqref="Q2"/>
    </sheetView>
  </sheetViews>
  <sheetFormatPr defaultColWidth="9.140625" defaultRowHeight="12.75"/>
  <cols>
    <col min="1" max="1" width="17.8515625" style="2" customWidth="1"/>
    <col min="2" max="3" width="5.57421875" style="2" customWidth="1"/>
    <col min="4" max="4" width="5.00390625" style="2" customWidth="1"/>
    <col min="5" max="5" width="0.85546875" style="2" customWidth="1"/>
    <col min="6" max="7" width="5.57421875" style="2" customWidth="1"/>
    <col min="8" max="8" width="5.140625" style="2" customWidth="1"/>
    <col min="9" max="9" width="0.85546875" style="2" customWidth="1"/>
    <col min="10" max="11" width="5.57421875" style="2" customWidth="1"/>
    <col min="12" max="12" width="5.140625" style="2" customWidth="1"/>
    <col min="13" max="13" width="0.85546875" style="2" customWidth="1"/>
    <col min="14" max="15" width="5.57421875" style="2" customWidth="1"/>
    <col min="16" max="16" width="4.57421875" style="2" customWidth="1"/>
    <col min="17" max="16384" width="9.00390625" style="2" customWidth="1"/>
  </cols>
  <sheetData>
    <row r="1" ht="12">
      <c r="A1" s="16" t="s">
        <v>451</v>
      </c>
    </row>
    <row r="2" ht="28.5" customHeight="1">
      <c r="A2" s="123"/>
    </row>
    <row r="3" spans="2:16" ht="14.25" customHeight="1">
      <c r="B3" s="203" t="s">
        <v>443</v>
      </c>
      <c r="C3" s="203"/>
      <c r="D3" s="203"/>
      <c r="E3" s="197"/>
      <c r="F3" s="203" t="s">
        <v>444</v>
      </c>
      <c r="G3" s="203"/>
      <c r="H3" s="203"/>
      <c r="I3" s="197"/>
      <c r="J3" s="203" t="s">
        <v>445</v>
      </c>
      <c r="K3" s="203"/>
      <c r="L3" s="203"/>
      <c r="M3" s="197"/>
      <c r="N3" s="203" t="s">
        <v>245</v>
      </c>
      <c r="O3" s="203"/>
      <c r="P3" s="203"/>
    </row>
    <row r="4" spans="1:16" ht="14.25" customHeight="1">
      <c r="A4" s="12"/>
      <c r="B4" s="228"/>
      <c r="C4" s="228"/>
      <c r="D4" s="228"/>
      <c r="E4" s="198"/>
      <c r="F4" s="228"/>
      <c r="G4" s="228"/>
      <c r="H4" s="228"/>
      <c r="I4" s="198"/>
      <c r="J4" s="228"/>
      <c r="K4" s="228"/>
      <c r="L4" s="228"/>
      <c r="M4" s="198"/>
      <c r="N4" s="228"/>
      <c r="O4" s="228"/>
      <c r="P4" s="228"/>
    </row>
    <row r="5" spans="1:16" ht="22.5" customHeight="1">
      <c r="A5" s="7"/>
      <c r="B5" s="13">
        <v>1999</v>
      </c>
      <c r="C5" s="13">
        <v>2000</v>
      </c>
      <c r="D5" s="60" t="s">
        <v>416</v>
      </c>
      <c r="E5" s="60"/>
      <c r="F5" s="13">
        <v>1999</v>
      </c>
      <c r="G5" s="13">
        <v>2000</v>
      </c>
      <c r="H5" s="60" t="s">
        <v>416</v>
      </c>
      <c r="I5" s="60"/>
      <c r="J5" s="13">
        <v>1999</v>
      </c>
      <c r="K5" s="13">
        <v>2000</v>
      </c>
      <c r="L5" s="60" t="s">
        <v>416</v>
      </c>
      <c r="M5" s="60"/>
      <c r="N5" s="13">
        <v>1999</v>
      </c>
      <c r="O5" s="13">
        <v>2000</v>
      </c>
      <c r="P5" s="60" t="s">
        <v>416</v>
      </c>
    </row>
    <row r="6" ht="22.5" customHeight="1">
      <c r="A6" s="177" t="s">
        <v>336</v>
      </c>
    </row>
    <row r="7" spans="1:16" ht="22.5" customHeight="1">
      <c r="A7" s="178" t="s">
        <v>417</v>
      </c>
      <c r="B7" s="2">
        <v>410</v>
      </c>
      <c r="C7" s="2">
        <v>319</v>
      </c>
      <c r="D7" s="179">
        <v>-22.195121951219512</v>
      </c>
      <c r="E7" s="179"/>
      <c r="F7" s="2">
        <v>305</v>
      </c>
      <c r="G7" s="2">
        <v>256</v>
      </c>
      <c r="H7" s="179">
        <v>-16.065573770491802</v>
      </c>
      <c r="I7" s="179"/>
      <c r="J7" s="2">
        <v>856</v>
      </c>
      <c r="K7" s="2">
        <v>657</v>
      </c>
      <c r="L7" s="179">
        <v>-23.24766355140187</v>
      </c>
      <c r="M7" s="179"/>
      <c r="N7" s="3">
        <v>1571</v>
      </c>
      <c r="O7" s="3">
        <v>1232</v>
      </c>
      <c r="P7" s="179">
        <v>-21.578612348822407</v>
      </c>
    </row>
    <row r="8" spans="1:16" ht="12" customHeight="1">
      <c r="A8" s="178" t="s">
        <v>337</v>
      </c>
      <c r="B8" s="3">
        <v>4755</v>
      </c>
      <c r="C8" s="3">
        <v>4325</v>
      </c>
      <c r="D8" s="179">
        <v>-9.04311251314406</v>
      </c>
      <c r="E8" s="179"/>
      <c r="F8" s="3">
        <v>3188</v>
      </c>
      <c r="G8" s="3">
        <v>2868</v>
      </c>
      <c r="H8" s="179">
        <v>-10.037641154328734</v>
      </c>
      <c r="I8" s="179"/>
      <c r="J8" s="3">
        <v>3204</v>
      </c>
      <c r="K8" s="3">
        <v>3216</v>
      </c>
      <c r="L8" s="179">
        <v>0.37453183520599254</v>
      </c>
      <c r="M8" s="179"/>
      <c r="N8" s="3">
        <v>11147</v>
      </c>
      <c r="O8" s="3">
        <v>10409</v>
      </c>
      <c r="P8" s="179">
        <v>-6.620615412218534</v>
      </c>
    </row>
    <row r="9" spans="1:16" s="20" customFormat="1" ht="22.5" customHeight="1">
      <c r="A9" s="177" t="s">
        <v>412</v>
      </c>
      <c r="B9" s="21"/>
      <c r="C9" s="21"/>
      <c r="D9" s="179"/>
      <c r="E9" s="179"/>
      <c r="F9" s="21"/>
      <c r="G9" s="21"/>
      <c r="H9" s="179"/>
      <c r="I9" s="179"/>
      <c r="J9" s="21"/>
      <c r="K9" s="21"/>
      <c r="L9" s="179"/>
      <c r="M9" s="179"/>
      <c r="N9" s="21"/>
      <c r="O9" s="21"/>
      <c r="P9" s="179"/>
    </row>
    <row r="10" spans="1:16" s="20" customFormat="1" ht="12" customHeight="1">
      <c r="A10" s="178" t="s">
        <v>136</v>
      </c>
      <c r="B10" s="2">
        <v>15</v>
      </c>
      <c r="C10" s="2">
        <v>22</v>
      </c>
      <c r="D10" s="179">
        <v>46.666666666666664</v>
      </c>
      <c r="E10" s="179"/>
      <c r="F10" s="2">
        <v>14</v>
      </c>
      <c r="G10" s="2">
        <v>14</v>
      </c>
      <c r="H10" s="179">
        <v>0</v>
      </c>
      <c r="I10" s="179"/>
      <c r="J10" s="2">
        <v>56</v>
      </c>
      <c r="K10" s="2">
        <v>53</v>
      </c>
      <c r="L10" s="179">
        <v>-5.357142857142857</v>
      </c>
      <c r="M10" s="179"/>
      <c r="N10" s="2">
        <v>85</v>
      </c>
      <c r="O10" s="2">
        <v>89</v>
      </c>
      <c r="P10" s="179">
        <v>4.705882352941177</v>
      </c>
    </row>
    <row r="11" spans="1:16" s="20" customFormat="1" ht="12" customHeight="1">
      <c r="A11" s="178" t="s">
        <v>140</v>
      </c>
      <c r="B11" s="3">
        <v>2023</v>
      </c>
      <c r="C11" s="3">
        <v>1626</v>
      </c>
      <c r="D11" s="179">
        <v>-19.62432031636184</v>
      </c>
      <c r="E11" s="179"/>
      <c r="F11" s="3">
        <v>1266</v>
      </c>
      <c r="G11" s="3">
        <v>1031</v>
      </c>
      <c r="H11" s="179">
        <v>-18.562401263823062</v>
      </c>
      <c r="I11" s="179"/>
      <c r="J11" s="3">
        <v>1502</v>
      </c>
      <c r="K11" s="3">
        <v>1322</v>
      </c>
      <c r="L11" s="179">
        <v>-11.984021304926765</v>
      </c>
      <c r="M11" s="179"/>
      <c r="N11" s="3">
        <v>4791</v>
      </c>
      <c r="O11" s="3">
        <v>3979</v>
      </c>
      <c r="P11" s="179">
        <v>-16.948445001043623</v>
      </c>
    </row>
    <row r="12" spans="1:16" s="25" customFormat="1" ht="18">
      <c r="A12" s="180" t="s">
        <v>418</v>
      </c>
      <c r="B12" s="125">
        <v>1209</v>
      </c>
      <c r="C12" s="125">
        <v>1075</v>
      </c>
      <c r="D12" s="181">
        <v>-11.083540115798181</v>
      </c>
      <c r="E12" s="181"/>
      <c r="F12" s="25">
        <v>565</v>
      </c>
      <c r="G12" s="25">
        <v>599</v>
      </c>
      <c r="H12" s="181">
        <v>6.017699115044247</v>
      </c>
      <c r="I12" s="181"/>
      <c r="J12" s="25">
        <v>672</v>
      </c>
      <c r="K12" s="25">
        <v>617</v>
      </c>
      <c r="L12" s="181">
        <v>-8.18452380952381</v>
      </c>
      <c r="M12" s="181"/>
      <c r="N12" s="125">
        <v>2446</v>
      </c>
      <c r="O12" s="125">
        <v>2291</v>
      </c>
      <c r="P12" s="181">
        <v>-6.336876533115291</v>
      </c>
    </row>
    <row r="13" spans="1:16" s="25" customFormat="1" ht="12" customHeight="1">
      <c r="A13" s="180" t="s">
        <v>419</v>
      </c>
      <c r="B13" s="25">
        <v>814</v>
      </c>
      <c r="C13" s="25">
        <v>551</v>
      </c>
      <c r="D13" s="181">
        <v>-32.30958230958231</v>
      </c>
      <c r="E13" s="181"/>
      <c r="F13" s="25">
        <v>701</v>
      </c>
      <c r="G13" s="25">
        <v>432</v>
      </c>
      <c r="H13" s="181">
        <v>-38.3737517831669</v>
      </c>
      <c r="I13" s="181"/>
      <c r="J13" s="25">
        <v>830</v>
      </c>
      <c r="K13" s="25">
        <v>705</v>
      </c>
      <c r="L13" s="181">
        <v>-15.060240963855422</v>
      </c>
      <c r="M13" s="181"/>
      <c r="N13" s="125">
        <v>2345</v>
      </c>
      <c r="O13" s="125">
        <v>1688</v>
      </c>
      <c r="P13" s="181">
        <v>-28.017057569296377</v>
      </c>
    </row>
    <row r="14" spans="1:16" s="20" customFormat="1" ht="9">
      <c r="A14" s="178" t="s">
        <v>420</v>
      </c>
      <c r="B14" s="3">
        <v>3127</v>
      </c>
      <c r="C14" s="3">
        <v>2996</v>
      </c>
      <c r="D14" s="179">
        <v>-4.189318835944995</v>
      </c>
      <c r="E14" s="179"/>
      <c r="F14" s="3">
        <v>2213</v>
      </c>
      <c r="G14" s="3">
        <v>2079</v>
      </c>
      <c r="H14" s="179">
        <v>-6.05512878445549</v>
      </c>
      <c r="I14" s="179"/>
      <c r="J14" s="3">
        <v>2502</v>
      </c>
      <c r="K14" s="3">
        <v>2498</v>
      </c>
      <c r="L14" s="179">
        <v>-0.15987210231814547</v>
      </c>
      <c r="M14" s="179"/>
      <c r="N14" s="3">
        <v>7842</v>
      </c>
      <c r="O14" s="3">
        <v>7573</v>
      </c>
      <c r="P14" s="179">
        <v>-3.4302473858709512</v>
      </c>
    </row>
    <row r="15" spans="1:16" s="25" customFormat="1" ht="18">
      <c r="A15" s="180" t="s">
        <v>421</v>
      </c>
      <c r="B15" s="125">
        <v>1905</v>
      </c>
      <c r="C15" s="125">
        <v>1810</v>
      </c>
      <c r="D15" s="181">
        <v>-4.986876640419948</v>
      </c>
      <c r="E15" s="181"/>
      <c r="F15" s="125">
        <v>1321</v>
      </c>
      <c r="G15" s="125">
        <v>1169</v>
      </c>
      <c r="H15" s="181">
        <v>-11.506434519303559</v>
      </c>
      <c r="I15" s="181"/>
      <c r="J15" s="125">
        <v>1792</v>
      </c>
      <c r="K15" s="125">
        <v>1843</v>
      </c>
      <c r="L15" s="181">
        <v>2.845982142857143</v>
      </c>
      <c r="M15" s="181"/>
      <c r="N15" s="125">
        <v>5018</v>
      </c>
      <c r="O15" s="125">
        <v>4822</v>
      </c>
      <c r="P15" s="181">
        <v>-3.9059386209645277</v>
      </c>
    </row>
    <row r="16" spans="1:16" s="25" customFormat="1" ht="12" customHeight="1">
      <c r="A16" s="180" t="s">
        <v>422</v>
      </c>
      <c r="B16" s="25">
        <v>180</v>
      </c>
      <c r="C16" s="25">
        <v>177</v>
      </c>
      <c r="D16" s="181">
        <v>-1.6666666666666667</v>
      </c>
      <c r="E16" s="181"/>
      <c r="F16" s="25">
        <v>88</v>
      </c>
      <c r="G16" s="25">
        <v>123</v>
      </c>
      <c r="H16" s="181">
        <v>39.77272727272727</v>
      </c>
      <c r="I16" s="181"/>
      <c r="J16" s="25">
        <v>124</v>
      </c>
      <c r="K16" s="25">
        <v>96</v>
      </c>
      <c r="L16" s="181">
        <v>-22.58064516129032</v>
      </c>
      <c r="M16" s="181"/>
      <c r="N16" s="25">
        <v>392</v>
      </c>
      <c r="O16" s="25">
        <v>396</v>
      </c>
      <c r="P16" s="181">
        <v>1.0204081632653061</v>
      </c>
    </row>
    <row r="17" spans="1:16" s="25" customFormat="1" ht="12" customHeight="1">
      <c r="A17" s="180" t="s">
        <v>423</v>
      </c>
      <c r="B17" s="25">
        <v>90</v>
      </c>
      <c r="C17" s="25">
        <v>77</v>
      </c>
      <c r="D17" s="181">
        <v>-14.444444444444443</v>
      </c>
      <c r="E17" s="181"/>
      <c r="F17" s="25">
        <v>45</v>
      </c>
      <c r="G17" s="25">
        <v>94</v>
      </c>
      <c r="H17" s="181">
        <v>108.88888888888889</v>
      </c>
      <c r="I17" s="181"/>
      <c r="J17" s="25">
        <v>24</v>
      </c>
      <c r="K17" s="25">
        <v>48</v>
      </c>
      <c r="L17" s="181">
        <v>100</v>
      </c>
      <c r="M17" s="181"/>
      <c r="N17" s="25">
        <v>159</v>
      </c>
      <c r="O17" s="25">
        <v>219</v>
      </c>
      <c r="P17" s="181">
        <v>37.735849056603776</v>
      </c>
    </row>
    <row r="18" spans="1:16" s="25" customFormat="1" ht="12" customHeight="1">
      <c r="A18" s="180" t="s">
        <v>424</v>
      </c>
      <c r="B18" s="25">
        <v>952</v>
      </c>
      <c r="C18" s="25">
        <v>932</v>
      </c>
      <c r="D18" s="181">
        <v>-2.100840336134454</v>
      </c>
      <c r="E18" s="181"/>
      <c r="F18" s="25">
        <v>759</v>
      </c>
      <c r="G18" s="25">
        <v>693</v>
      </c>
      <c r="H18" s="181">
        <v>-8.695652173913043</v>
      </c>
      <c r="I18" s="181"/>
      <c r="J18" s="25">
        <v>562</v>
      </c>
      <c r="K18" s="25">
        <v>511</v>
      </c>
      <c r="L18" s="181">
        <v>-9.07473309608541</v>
      </c>
      <c r="M18" s="181"/>
      <c r="N18" s="125">
        <v>2273</v>
      </c>
      <c r="O18" s="125">
        <v>2136</v>
      </c>
      <c r="P18" s="181">
        <v>-6.027276726792785</v>
      </c>
    </row>
    <row r="19" spans="1:16" s="20" customFormat="1" ht="12" customHeight="1">
      <c r="A19" s="182" t="s">
        <v>0</v>
      </c>
      <c r="B19" s="21">
        <v>5165</v>
      </c>
      <c r="C19" s="21">
        <v>4644</v>
      </c>
      <c r="D19" s="183">
        <v>-10.087124878993224</v>
      </c>
      <c r="E19" s="183"/>
      <c r="F19" s="21">
        <v>3493</v>
      </c>
      <c r="G19" s="21">
        <v>3124</v>
      </c>
      <c r="H19" s="183">
        <v>-10.56398511308331</v>
      </c>
      <c r="I19" s="183"/>
      <c r="J19" s="21">
        <v>4060</v>
      </c>
      <c r="K19" s="21">
        <v>3873</v>
      </c>
      <c r="L19" s="183">
        <v>-4.605911330049261</v>
      </c>
      <c r="M19" s="183"/>
      <c r="N19" s="21">
        <v>12718</v>
      </c>
      <c r="O19" s="21">
        <v>11641</v>
      </c>
      <c r="P19" s="183">
        <v>-8.468312627771663</v>
      </c>
    </row>
    <row r="20" spans="1:16" ht="12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</sheetData>
  <mergeCells count="4">
    <mergeCell ref="B3:D4"/>
    <mergeCell ref="F3:H4"/>
    <mergeCell ref="J3:L4"/>
    <mergeCell ref="N3:P4"/>
  </mergeCells>
  <printOptions/>
  <pageMargins left="1.1811023622047245" right="1.141732283464567" top="0.7086614173228347" bottom="2.1653543307086616" header="0.4724409448818898" footer="1.6929133858267718"/>
  <pageSetup horizontalDpi="300" verticalDpi="300" orientation="portrait" paperSize="9" scale="90" r:id="rId2"/>
  <headerFooter alignWithMargins="0">
    <oddFooter>&amp;C188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I15" sqref="I15"/>
    </sheetView>
  </sheetViews>
  <sheetFormatPr defaultColWidth="9.140625" defaultRowHeight="12.75"/>
  <cols>
    <col min="1" max="1" width="21.421875" style="49" customWidth="1"/>
    <col min="2" max="7" width="10.7109375" style="2" customWidth="1"/>
    <col min="8" max="16384" width="9.140625" style="2" customWidth="1"/>
  </cols>
  <sheetData>
    <row r="1" ht="14.25" customHeight="1">
      <c r="A1" s="196" t="s">
        <v>439</v>
      </c>
    </row>
    <row r="2" spans="1:7" ht="14.25" customHeight="1">
      <c r="A2" s="184"/>
      <c r="B2" s="7"/>
      <c r="C2" s="7"/>
      <c r="D2" s="7"/>
      <c r="E2" s="7"/>
      <c r="F2" s="7"/>
      <c r="G2" s="7"/>
    </row>
    <row r="3" spans="1:7" ht="16.5" customHeight="1">
      <c r="A3" s="185" t="s">
        <v>405</v>
      </c>
      <c r="B3" s="165">
        <v>1995</v>
      </c>
      <c r="C3" s="165">
        <v>1996</v>
      </c>
      <c r="D3" s="165">
        <v>1997</v>
      </c>
      <c r="E3" s="165">
        <v>1998</v>
      </c>
      <c r="F3" s="165">
        <v>1999</v>
      </c>
      <c r="G3" s="165">
        <v>2000</v>
      </c>
    </row>
    <row r="4" ht="7.5" customHeight="1"/>
    <row r="5" spans="1:7" s="188" customFormat="1" ht="14.25" customHeight="1">
      <c r="A5" s="49" t="s">
        <v>425</v>
      </c>
      <c r="B5" s="186">
        <v>9599</v>
      </c>
      <c r="C5" s="186">
        <v>10687</v>
      </c>
      <c r="D5" s="186">
        <v>10494</v>
      </c>
      <c r="E5" s="187">
        <v>10872</v>
      </c>
      <c r="F5" s="186">
        <v>11323</v>
      </c>
      <c r="G5" s="186">
        <v>11869</v>
      </c>
    </row>
    <row r="6" spans="1:7" s="25" customFormat="1" ht="14.25" customHeight="1">
      <c r="A6" s="189" t="s">
        <v>426</v>
      </c>
      <c r="B6" s="125">
        <v>9126</v>
      </c>
      <c r="C6" s="125">
        <v>10157</v>
      </c>
      <c r="D6" s="125">
        <v>9948</v>
      </c>
      <c r="E6" s="190">
        <v>10355</v>
      </c>
      <c r="F6" s="125">
        <v>10815</v>
      </c>
      <c r="G6" s="125">
        <v>11329</v>
      </c>
    </row>
    <row r="7" spans="1:7" s="25" customFormat="1" ht="14.25" customHeight="1">
      <c r="A7" s="189" t="s">
        <v>427</v>
      </c>
      <c r="B7" s="125">
        <v>8900</v>
      </c>
      <c r="C7" s="125">
        <v>9854</v>
      </c>
      <c r="D7" s="125">
        <v>9663</v>
      </c>
      <c r="E7" s="190">
        <v>10064</v>
      </c>
      <c r="F7" s="125">
        <v>10496</v>
      </c>
      <c r="G7" s="125">
        <v>10960</v>
      </c>
    </row>
    <row r="8" spans="1:7" s="25" customFormat="1" ht="9" customHeight="1">
      <c r="A8" s="189"/>
      <c r="B8" s="125"/>
      <c r="C8" s="125"/>
      <c r="D8" s="125"/>
      <c r="E8" s="190"/>
      <c r="F8" s="125"/>
      <c r="G8" s="125"/>
    </row>
    <row r="9" spans="1:7" ht="15" customHeight="1">
      <c r="A9" s="49" t="s">
        <v>446</v>
      </c>
      <c r="B9" s="229"/>
      <c r="C9" s="229"/>
      <c r="D9" s="229"/>
      <c r="E9" s="229"/>
      <c r="F9" s="229"/>
      <c r="G9" s="229"/>
    </row>
    <row r="10" spans="1:7" ht="14.25" customHeight="1">
      <c r="A10" s="191" t="s">
        <v>428</v>
      </c>
      <c r="B10" s="140">
        <v>48842.87831759</v>
      </c>
      <c r="C10" s="3">
        <v>55753.58808430642</v>
      </c>
      <c r="D10" s="3">
        <v>55850.68198133525</v>
      </c>
      <c r="E10" s="192">
        <v>66840.88479395951</v>
      </c>
      <c r="F10" s="3">
        <v>74427.12018468499</v>
      </c>
      <c r="G10" s="3">
        <v>90197</v>
      </c>
    </row>
    <row r="11" spans="1:7" ht="14.25" customHeight="1">
      <c r="A11" s="191" t="s">
        <v>429</v>
      </c>
      <c r="B11" s="140">
        <v>125019.75447639017</v>
      </c>
      <c r="C11" s="3">
        <v>128641.66670970475</v>
      </c>
      <c r="D11" s="3">
        <v>132186.62686505498</v>
      </c>
      <c r="E11" s="187">
        <v>170056.86190458975</v>
      </c>
      <c r="F11" s="3">
        <v>197114.03884788795</v>
      </c>
      <c r="G11" s="3">
        <v>202900</v>
      </c>
    </row>
    <row r="12" spans="1:7" ht="14.25" customHeight="1">
      <c r="A12" s="191" t="s">
        <v>430</v>
      </c>
      <c r="B12" s="3">
        <v>793418.2732780036</v>
      </c>
      <c r="C12" s="3">
        <v>839517.2160907311</v>
      </c>
      <c r="D12" s="3">
        <v>862737.6347306935</v>
      </c>
      <c r="E12" s="192">
        <v>1097943.4686278256</v>
      </c>
      <c r="F12" s="3">
        <v>1349792.6425550156</v>
      </c>
      <c r="G12" s="3">
        <v>1323892</v>
      </c>
    </row>
    <row r="13" spans="1:7" ht="14.25" customHeight="1">
      <c r="A13" s="191" t="s">
        <v>431</v>
      </c>
      <c r="B13" s="3">
        <v>3722644.569197478</v>
      </c>
      <c r="C13" s="3">
        <v>4626210.187628792</v>
      </c>
      <c r="D13" s="3">
        <v>5199407.623936744</v>
      </c>
      <c r="E13" s="192">
        <v>5942885.547986593</v>
      </c>
      <c r="F13" s="3">
        <v>7588431.881917295</v>
      </c>
      <c r="G13" s="3">
        <v>8070718</v>
      </c>
    </row>
    <row r="14" spans="1:7" ht="14.25" customHeight="1">
      <c r="A14" s="191" t="s">
        <v>432</v>
      </c>
      <c r="B14" s="3">
        <v>3140578.5350183602</v>
      </c>
      <c r="C14" s="3">
        <v>3976563.1859193193</v>
      </c>
      <c r="D14" s="3">
        <v>4524707.298052441</v>
      </c>
      <c r="E14" s="192">
        <v>5081840.342514215</v>
      </c>
      <c r="F14" s="3">
        <v>6500283.5348376</v>
      </c>
      <c r="G14" s="3">
        <v>7025455</v>
      </c>
    </row>
    <row r="15" spans="1:7" ht="14.25" customHeight="1">
      <c r="A15" s="193" t="s">
        <v>433</v>
      </c>
      <c r="B15" s="3">
        <v>352.8739926986922</v>
      </c>
      <c r="C15" s="3">
        <v>403.5481211608808</v>
      </c>
      <c r="D15" s="3">
        <v>468.2507811293016</v>
      </c>
      <c r="E15" s="3">
        <v>504.9523392800293</v>
      </c>
      <c r="F15" s="3">
        <v>619.3105501941311</v>
      </c>
      <c r="G15" s="3">
        <v>641.0086678832117</v>
      </c>
    </row>
    <row r="16" spans="1:7" ht="14.25" customHeight="1">
      <c r="A16" s="191" t="s">
        <v>434</v>
      </c>
      <c r="B16" s="179">
        <v>6.15600622806378</v>
      </c>
      <c r="C16" s="179">
        <v>6.6411488669555565</v>
      </c>
      <c r="D16" s="179">
        <v>6.473657776476766</v>
      </c>
      <c r="E16" s="194">
        <v>6.087825712693123</v>
      </c>
      <c r="F16" s="194">
        <v>5.513966948567912</v>
      </c>
      <c r="G16" s="194">
        <v>6.813017980318636</v>
      </c>
    </row>
    <row r="17" spans="1:7" ht="14.25" customHeight="1">
      <c r="A17" s="191" t="s">
        <v>435</v>
      </c>
      <c r="B17" s="179">
        <v>15.757105512565484</v>
      </c>
      <c r="C17" s="179">
        <v>15.323291082550206</v>
      </c>
      <c r="D17" s="179">
        <v>15.321764293534903</v>
      </c>
      <c r="E17" s="194">
        <v>15.488671936554379</v>
      </c>
      <c r="F17" s="194">
        <v>14.603282951281448</v>
      </c>
      <c r="G17" s="194">
        <v>15.326023572919844</v>
      </c>
    </row>
    <row r="18" spans="1:12" ht="14.25" customHeight="1">
      <c r="A18" s="191" t="s">
        <v>436</v>
      </c>
      <c r="B18" s="179">
        <v>21.313296462494336</v>
      </c>
      <c r="C18" s="179">
        <v>18.14697521387444</v>
      </c>
      <c r="D18" s="179">
        <v>16.59299860928137</v>
      </c>
      <c r="E18" s="194">
        <v>18.474921984654426</v>
      </c>
      <c r="F18" s="194">
        <v>17.787504237489138</v>
      </c>
      <c r="G18" s="194">
        <v>16.40364587140822</v>
      </c>
      <c r="H18" s="179"/>
      <c r="I18" s="179"/>
      <c r="J18" s="179"/>
      <c r="K18" s="179"/>
      <c r="L18" s="179"/>
    </row>
    <row r="19" spans="1:7" ht="14.25" customHeight="1">
      <c r="A19" s="193" t="s">
        <v>437</v>
      </c>
      <c r="B19" s="179">
        <v>84.36417919144512</v>
      </c>
      <c r="C19" s="179">
        <v>85.95725279740358</v>
      </c>
      <c r="D19" s="179">
        <v>87.02351547168267</v>
      </c>
      <c r="E19" s="194">
        <v>85.51132781340381</v>
      </c>
      <c r="F19" s="194">
        <v>85.66043203639111</v>
      </c>
      <c r="G19" s="194">
        <v>87.04869876509129</v>
      </c>
    </row>
    <row r="20" spans="1:7" ht="13.5" customHeight="1">
      <c r="A20" s="184"/>
      <c r="B20" s="7"/>
      <c r="C20" s="7"/>
      <c r="D20" s="7"/>
      <c r="E20" s="7"/>
      <c r="F20" s="7"/>
      <c r="G20" s="7"/>
    </row>
    <row r="21" spans="1:4" ht="12.75" customHeight="1">
      <c r="A21" s="49" t="s">
        <v>438</v>
      </c>
      <c r="D21" s="179"/>
    </row>
    <row r="24" ht="9">
      <c r="F24" s="195"/>
    </row>
  </sheetData>
  <mergeCells count="1">
    <mergeCell ref="B9:G9"/>
  </mergeCells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1"/>
  <headerFooter alignWithMargins="0">
    <oddFooter>&amp;C189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K7" sqref="K7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showGridLines="0" workbookViewId="0" topLeftCell="A1">
      <selection activeCell="F35" sqref="F35"/>
    </sheetView>
  </sheetViews>
  <sheetFormatPr defaultColWidth="9.140625" defaultRowHeight="12.75"/>
  <cols>
    <col min="1" max="1" width="14.421875" style="0" customWidth="1"/>
    <col min="2" max="2" width="9.421875" style="0" customWidth="1"/>
    <col min="4" max="4" width="8.421875" style="0" customWidth="1"/>
    <col min="6" max="6" width="8.421875" style="0" customWidth="1"/>
    <col min="7" max="8" width="8.57421875" style="0" customWidth="1"/>
    <col min="9" max="9" width="9.57421875" style="0" customWidth="1"/>
    <col min="10" max="11" width="0" style="0" hidden="1" customWidth="1"/>
  </cols>
  <sheetData>
    <row r="1" s="16" customFormat="1" ht="11.25" customHeight="1">
      <c r="A1" s="16" t="s">
        <v>363</v>
      </c>
    </row>
    <row r="2" s="9" customFormat="1" ht="11.25" customHeight="1">
      <c r="A2" s="9" t="s">
        <v>364</v>
      </c>
    </row>
    <row r="3" spans="1:9" ht="12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s="2" customFormat="1" ht="9.75" customHeight="1">
      <c r="A4" s="23"/>
      <c r="B4" s="24" t="s">
        <v>365</v>
      </c>
      <c r="C4" s="11"/>
      <c r="D4" s="11"/>
      <c r="E4" s="11"/>
      <c r="F4" s="11"/>
      <c r="G4" s="11"/>
      <c r="H4" s="11"/>
      <c r="I4" s="11"/>
    </row>
    <row r="5" spans="1:9" ht="8.25" customHeight="1">
      <c r="A5" s="2"/>
      <c r="B5" s="199" t="s">
        <v>351</v>
      </c>
      <c r="C5" s="200"/>
      <c r="D5" s="2"/>
      <c r="E5" s="2"/>
      <c r="F5" s="2"/>
      <c r="G5" s="2"/>
      <c r="H5" s="6"/>
      <c r="I5" s="6"/>
    </row>
    <row r="6" spans="1:9" ht="8.25" customHeight="1">
      <c r="A6" s="2" t="s">
        <v>392</v>
      </c>
      <c r="B6" s="201"/>
      <c r="C6" s="201"/>
      <c r="D6" s="48" t="s">
        <v>352</v>
      </c>
      <c r="E6" s="48"/>
      <c r="F6" s="48" t="s">
        <v>353</v>
      </c>
      <c r="G6" s="6"/>
      <c r="H6" s="48" t="s">
        <v>134</v>
      </c>
      <c r="I6" s="6"/>
    </row>
    <row r="7" spans="1:9" ht="8.25" customHeight="1">
      <c r="A7" s="2"/>
      <c r="B7" s="202"/>
      <c r="C7" s="202"/>
      <c r="D7" s="7"/>
      <c r="E7" s="7"/>
      <c r="F7" s="7"/>
      <c r="G7" s="7"/>
      <c r="H7" s="11"/>
      <c r="I7" s="11"/>
    </row>
    <row r="8" spans="1:9" ht="11.25" customHeight="1">
      <c r="A8" s="7"/>
      <c r="B8" s="13" t="s">
        <v>1</v>
      </c>
      <c r="C8" s="13" t="s">
        <v>51</v>
      </c>
      <c r="D8" s="13" t="s">
        <v>1</v>
      </c>
      <c r="E8" s="13" t="s">
        <v>51</v>
      </c>
      <c r="F8" s="13" t="s">
        <v>1</v>
      </c>
      <c r="G8" s="13" t="s">
        <v>51</v>
      </c>
      <c r="H8" s="13" t="s">
        <v>1</v>
      </c>
      <c r="I8" s="13" t="s">
        <v>51</v>
      </c>
    </row>
    <row r="9" spans="1:9" ht="6.7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9" customHeight="1">
      <c r="A10" s="2" t="s">
        <v>2</v>
      </c>
      <c r="B10" s="3">
        <v>20173</v>
      </c>
      <c r="C10" s="3">
        <v>19906</v>
      </c>
      <c r="D10" s="3">
        <v>3172</v>
      </c>
      <c r="E10" s="3">
        <v>4305</v>
      </c>
      <c r="F10" s="3">
        <v>9007</v>
      </c>
      <c r="G10" s="3">
        <v>27219</v>
      </c>
      <c r="H10" s="3">
        <v>32352</v>
      </c>
      <c r="I10" s="3">
        <v>51430</v>
      </c>
    </row>
    <row r="11" spans="1:9" ht="9" customHeight="1">
      <c r="A11" s="2" t="s">
        <v>52</v>
      </c>
      <c r="B11" s="2">
        <v>733</v>
      </c>
      <c r="C11" s="3">
        <v>1194</v>
      </c>
      <c r="D11" s="2">
        <v>89</v>
      </c>
      <c r="E11" s="2">
        <v>116</v>
      </c>
      <c r="F11" s="2">
        <v>295</v>
      </c>
      <c r="G11" s="3">
        <v>1278</v>
      </c>
      <c r="H11" s="3">
        <v>1117</v>
      </c>
      <c r="I11" s="3">
        <v>2588</v>
      </c>
    </row>
    <row r="12" spans="1:9" ht="9" customHeight="1">
      <c r="A12" s="2" t="s">
        <v>53</v>
      </c>
      <c r="B12" s="2">
        <v>663</v>
      </c>
      <c r="C12" s="2">
        <v>459</v>
      </c>
      <c r="D12" s="2">
        <v>123</v>
      </c>
      <c r="E12" s="2">
        <v>202</v>
      </c>
      <c r="F12" s="2">
        <v>210</v>
      </c>
      <c r="G12" s="2">
        <v>601</v>
      </c>
      <c r="H12" s="2">
        <v>996</v>
      </c>
      <c r="I12" s="3">
        <v>1261</v>
      </c>
    </row>
    <row r="13" spans="1:9" ht="9" customHeight="1">
      <c r="A13" s="2" t="s">
        <v>54</v>
      </c>
      <c r="B13" s="2">
        <v>581</v>
      </c>
      <c r="C13" s="2">
        <v>701</v>
      </c>
      <c r="D13" s="2">
        <v>153</v>
      </c>
      <c r="E13" s="2">
        <v>192</v>
      </c>
      <c r="F13" s="2">
        <v>101</v>
      </c>
      <c r="G13" s="2">
        <v>204</v>
      </c>
      <c r="H13" s="2">
        <v>835</v>
      </c>
      <c r="I13" s="3">
        <v>1097</v>
      </c>
    </row>
    <row r="14" spans="1:9" ht="9" customHeight="1">
      <c r="A14" s="2" t="s">
        <v>55</v>
      </c>
      <c r="B14" s="3">
        <v>1975</v>
      </c>
      <c r="C14" s="3">
        <v>1657</v>
      </c>
      <c r="D14" s="2">
        <v>538</v>
      </c>
      <c r="E14" s="2">
        <v>846</v>
      </c>
      <c r="F14" s="2">
        <v>995</v>
      </c>
      <c r="G14" s="3">
        <v>3720</v>
      </c>
      <c r="H14" s="3">
        <v>3508</v>
      </c>
      <c r="I14" s="3">
        <v>6222</v>
      </c>
    </row>
    <row r="15" spans="1:9" ht="9" customHeight="1">
      <c r="A15" s="2" t="s">
        <v>56</v>
      </c>
      <c r="B15" s="2">
        <v>640</v>
      </c>
      <c r="C15" s="3">
        <v>1253</v>
      </c>
      <c r="D15" s="2">
        <v>251</v>
      </c>
      <c r="E15" s="2">
        <v>251</v>
      </c>
      <c r="F15" s="2">
        <v>148</v>
      </c>
      <c r="G15" s="2">
        <v>559</v>
      </c>
      <c r="H15" s="3">
        <v>1039</v>
      </c>
      <c r="I15" s="3">
        <v>2063</v>
      </c>
    </row>
    <row r="16" spans="1:9" ht="9" customHeight="1">
      <c r="A16" s="2" t="s">
        <v>57</v>
      </c>
      <c r="B16" s="3">
        <v>1724</v>
      </c>
      <c r="C16" s="3">
        <v>1485</v>
      </c>
      <c r="D16" s="2">
        <v>358</v>
      </c>
      <c r="E16" s="2">
        <v>491</v>
      </c>
      <c r="F16" s="2">
        <v>423</v>
      </c>
      <c r="G16" s="3">
        <v>1158</v>
      </c>
      <c r="H16" s="3">
        <v>2505</v>
      </c>
      <c r="I16" s="3">
        <v>3134</v>
      </c>
    </row>
    <row r="17" spans="1:9" ht="9" customHeight="1">
      <c r="A17" s="2" t="s">
        <v>58</v>
      </c>
      <c r="B17" s="3">
        <v>2813</v>
      </c>
      <c r="C17" s="3">
        <v>2618</v>
      </c>
      <c r="D17" s="2">
        <v>461</v>
      </c>
      <c r="E17" s="2">
        <v>562</v>
      </c>
      <c r="F17" s="2">
        <v>682</v>
      </c>
      <c r="G17" s="3">
        <v>2403</v>
      </c>
      <c r="H17" s="3">
        <v>3956</v>
      </c>
      <c r="I17" s="3">
        <v>5583</v>
      </c>
    </row>
    <row r="18" spans="1:9" s="108" customFormat="1" ht="9" customHeight="1">
      <c r="A18" s="20" t="s">
        <v>31</v>
      </c>
      <c r="B18" s="21">
        <v>29302</v>
      </c>
      <c r="C18" s="21">
        <v>29273</v>
      </c>
      <c r="D18" s="21">
        <v>5145</v>
      </c>
      <c r="E18" s="21">
        <v>6965</v>
      </c>
      <c r="F18" s="21">
        <v>11861</v>
      </c>
      <c r="G18" s="21">
        <v>37141</v>
      </c>
      <c r="H18" s="21">
        <v>46308</v>
      </c>
      <c r="I18" s="21">
        <v>73378</v>
      </c>
    </row>
    <row r="19" spans="1:9" s="108" customFormat="1" ht="9" customHeight="1">
      <c r="A19" s="20" t="s">
        <v>32</v>
      </c>
      <c r="B19" s="20">
        <v>459</v>
      </c>
      <c r="C19" s="20">
        <v>527</v>
      </c>
      <c r="D19" s="20">
        <v>66</v>
      </c>
      <c r="E19" s="20">
        <v>48</v>
      </c>
      <c r="F19" s="20">
        <v>151</v>
      </c>
      <c r="G19" s="20">
        <v>408</v>
      </c>
      <c r="H19" s="20">
        <v>676</v>
      </c>
      <c r="I19" s="20">
        <v>983</v>
      </c>
    </row>
    <row r="20" spans="1:9" ht="9" customHeight="1">
      <c r="A20" s="2" t="s">
        <v>59</v>
      </c>
      <c r="B20" s="3">
        <v>1547</v>
      </c>
      <c r="C20" s="3">
        <v>1276</v>
      </c>
      <c r="D20" s="2">
        <v>503</v>
      </c>
      <c r="E20" s="2">
        <v>639</v>
      </c>
      <c r="F20" s="2">
        <v>528</v>
      </c>
      <c r="G20" s="3">
        <v>1818</v>
      </c>
      <c r="H20" s="3">
        <v>2578</v>
      </c>
      <c r="I20" s="3">
        <v>3733</v>
      </c>
    </row>
    <row r="21" spans="1:9" ht="9" customHeight="1">
      <c r="A21" s="2" t="s">
        <v>60</v>
      </c>
      <c r="B21" s="3">
        <v>2407</v>
      </c>
      <c r="C21" s="3">
        <v>7611</v>
      </c>
      <c r="D21" s="2">
        <v>409</v>
      </c>
      <c r="E21" s="2">
        <v>768</v>
      </c>
      <c r="F21" s="2">
        <v>602</v>
      </c>
      <c r="G21" s="3">
        <v>3230</v>
      </c>
      <c r="H21" s="3">
        <v>3418</v>
      </c>
      <c r="I21" s="3">
        <v>11610</v>
      </c>
    </row>
    <row r="22" spans="1:9" ht="9" customHeight="1">
      <c r="A22" s="2" t="s">
        <v>61</v>
      </c>
      <c r="B22" s="2">
        <v>491</v>
      </c>
      <c r="C22" s="2">
        <v>706</v>
      </c>
      <c r="D22" s="2">
        <v>360</v>
      </c>
      <c r="E22" s="2">
        <v>650</v>
      </c>
      <c r="F22" s="2">
        <v>190</v>
      </c>
      <c r="G22" s="3">
        <v>2263</v>
      </c>
      <c r="H22" s="3">
        <v>1041</v>
      </c>
      <c r="I22" s="3">
        <v>3620</v>
      </c>
    </row>
    <row r="23" spans="1:9" ht="9" customHeight="1">
      <c r="A23" s="2" t="s">
        <v>62</v>
      </c>
      <c r="B23" s="2">
        <v>258</v>
      </c>
      <c r="C23" s="2">
        <v>285</v>
      </c>
      <c r="D23" s="2">
        <v>43</v>
      </c>
      <c r="E23" s="2">
        <v>39</v>
      </c>
      <c r="F23" s="2">
        <v>64</v>
      </c>
      <c r="G23" s="2">
        <v>247</v>
      </c>
      <c r="H23" s="2">
        <v>365</v>
      </c>
      <c r="I23" s="2">
        <v>571</v>
      </c>
    </row>
    <row r="24" spans="1:9" ht="9" customHeight="1">
      <c r="A24" s="2" t="s">
        <v>3</v>
      </c>
      <c r="B24" s="3">
        <v>33715</v>
      </c>
      <c r="C24" s="3">
        <v>49558</v>
      </c>
      <c r="D24" s="3">
        <v>7192</v>
      </c>
      <c r="E24" s="3">
        <v>12393</v>
      </c>
      <c r="F24" s="3">
        <v>19996</v>
      </c>
      <c r="G24" s="3">
        <v>83448</v>
      </c>
      <c r="H24" s="3">
        <v>60903</v>
      </c>
      <c r="I24" s="3">
        <v>145400</v>
      </c>
    </row>
    <row r="25" spans="1:9" ht="9" customHeight="1">
      <c r="A25" s="2" t="s">
        <v>63</v>
      </c>
      <c r="B25" s="3">
        <v>2845</v>
      </c>
      <c r="C25" s="3">
        <v>5027</v>
      </c>
      <c r="D25" s="2">
        <v>651</v>
      </c>
      <c r="E25" s="3">
        <v>1852</v>
      </c>
      <c r="F25" s="2">
        <v>769</v>
      </c>
      <c r="G25" s="3">
        <v>2697</v>
      </c>
      <c r="H25" s="3">
        <v>4265</v>
      </c>
      <c r="I25" s="3">
        <v>9575</v>
      </c>
    </row>
    <row r="26" spans="1:9" ht="9" customHeight="1">
      <c r="A26" s="2" t="s">
        <v>4</v>
      </c>
      <c r="B26" s="3">
        <v>4385</v>
      </c>
      <c r="C26" s="3">
        <v>5233</v>
      </c>
      <c r="D26" s="3">
        <v>1235</v>
      </c>
      <c r="E26" s="3">
        <v>2993</v>
      </c>
      <c r="F26" s="3">
        <v>1333</v>
      </c>
      <c r="G26" s="3">
        <v>4820</v>
      </c>
      <c r="H26" s="3">
        <v>6953</v>
      </c>
      <c r="I26" s="3">
        <v>13047</v>
      </c>
    </row>
    <row r="27" spans="1:9" ht="9" customHeight="1">
      <c r="A27" s="2" t="s">
        <v>64</v>
      </c>
      <c r="B27" s="3">
        <v>1141</v>
      </c>
      <c r="C27" s="2">
        <v>921</v>
      </c>
      <c r="D27" s="2">
        <v>319</v>
      </c>
      <c r="E27" s="2">
        <v>391</v>
      </c>
      <c r="F27" s="2">
        <v>537</v>
      </c>
      <c r="G27" s="3">
        <v>1520</v>
      </c>
      <c r="H27" s="3">
        <v>1997</v>
      </c>
      <c r="I27" s="3">
        <v>2833</v>
      </c>
    </row>
    <row r="28" spans="1:9" ht="9" customHeight="1">
      <c r="A28" s="2" t="s">
        <v>65</v>
      </c>
      <c r="B28" s="2">
        <v>794</v>
      </c>
      <c r="C28" s="2">
        <v>898</v>
      </c>
      <c r="D28" s="2">
        <v>337</v>
      </c>
      <c r="E28" s="2">
        <v>440</v>
      </c>
      <c r="F28" s="2">
        <v>273</v>
      </c>
      <c r="G28" s="2">
        <v>761</v>
      </c>
      <c r="H28" s="3">
        <v>1404</v>
      </c>
      <c r="I28" s="3">
        <v>2099</v>
      </c>
    </row>
    <row r="29" spans="1:9" ht="9" customHeight="1">
      <c r="A29" s="2" t="s">
        <v>66</v>
      </c>
      <c r="B29" s="2">
        <v>943</v>
      </c>
      <c r="C29" s="2">
        <v>902</v>
      </c>
      <c r="D29" s="2">
        <v>245</v>
      </c>
      <c r="E29" s="2">
        <v>463</v>
      </c>
      <c r="F29" s="2">
        <v>307</v>
      </c>
      <c r="G29" s="3">
        <v>1058</v>
      </c>
      <c r="H29" s="3">
        <v>1495</v>
      </c>
      <c r="I29" s="3">
        <v>2424</v>
      </c>
    </row>
    <row r="30" spans="1:9" ht="9" customHeight="1">
      <c r="A30" s="2" t="s">
        <v>67</v>
      </c>
      <c r="B30" s="2">
        <v>441</v>
      </c>
      <c r="C30" s="2">
        <v>334</v>
      </c>
      <c r="D30" s="2">
        <v>38</v>
      </c>
      <c r="E30" s="2">
        <v>93</v>
      </c>
      <c r="F30" s="2">
        <v>217</v>
      </c>
      <c r="G30" s="3">
        <v>1300</v>
      </c>
      <c r="H30" s="2">
        <v>696</v>
      </c>
      <c r="I30" s="3">
        <v>1727</v>
      </c>
    </row>
    <row r="31" spans="1:9" s="108" customFormat="1" ht="9" customHeight="1">
      <c r="A31" s="20" t="s">
        <v>33</v>
      </c>
      <c r="B31" s="21">
        <v>48967</v>
      </c>
      <c r="C31" s="21">
        <v>72753</v>
      </c>
      <c r="D31" s="21">
        <v>11332</v>
      </c>
      <c r="E31" s="21">
        <v>20722</v>
      </c>
      <c r="F31" s="21">
        <v>24816</v>
      </c>
      <c r="G31" s="21">
        <v>103163</v>
      </c>
      <c r="H31" s="21">
        <v>85115</v>
      </c>
      <c r="I31" s="21">
        <v>196638</v>
      </c>
    </row>
    <row r="32" spans="1:9" ht="9" customHeight="1">
      <c r="A32" s="2" t="s">
        <v>35</v>
      </c>
      <c r="B32" s="3">
        <v>1188</v>
      </c>
      <c r="C32" s="3">
        <v>1887</v>
      </c>
      <c r="D32" s="2">
        <v>164</v>
      </c>
      <c r="E32" s="2">
        <v>164</v>
      </c>
      <c r="F32" s="2">
        <v>208</v>
      </c>
      <c r="G32" s="3">
        <v>1555</v>
      </c>
      <c r="H32" s="3">
        <v>1560</v>
      </c>
      <c r="I32" s="3">
        <v>3606</v>
      </c>
    </row>
    <row r="33" spans="1:9" ht="9" customHeight="1">
      <c r="A33" s="2" t="s">
        <v>5</v>
      </c>
      <c r="B33" s="2">
        <v>822</v>
      </c>
      <c r="C33" s="2">
        <v>885</v>
      </c>
      <c r="D33" s="2">
        <v>140</v>
      </c>
      <c r="E33" s="2">
        <v>121</v>
      </c>
      <c r="F33" s="2">
        <v>210</v>
      </c>
      <c r="G33" s="2">
        <v>747</v>
      </c>
      <c r="H33" s="3">
        <v>1172</v>
      </c>
      <c r="I33" s="3">
        <v>1753</v>
      </c>
    </row>
    <row r="34" spans="1:9" s="108" customFormat="1" ht="9" customHeight="1">
      <c r="A34" s="20" t="s">
        <v>34</v>
      </c>
      <c r="B34" s="21">
        <v>2010</v>
      </c>
      <c r="C34" s="21">
        <v>2771</v>
      </c>
      <c r="D34" s="20">
        <v>304</v>
      </c>
      <c r="E34" s="20">
        <v>286</v>
      </c>
      <c r="F34" s="20">
        <v>418</v>
      </c>
      <c r="G34" s="21">
        <v>2302</v>
      </c>
      <c r="H34" s="21">
        <v>2732</v>
      </c>
      <c r="I34" s="21">
        <v>5359</v>
      </c>
    </row>
    <row r="35" spans="1:9" ht="9" customHeight="1">
      <c r="A35" s="2" t="s">
        <v>68</v>
      </c>
      <c r="B35" s="3">
        <v>2441</v>
      </c>
      <c r="C35" s="3">
        <v>4291</v>
      </c>
      <c r="D35" s="2">
        <v>443</v>
      </c>
      <c r="E35" s="2">
        <v>909</v>
      </c>
      <c r="F35" s="3">
        <v>1373</v>
      </c>
      <c r="G35" s="3">
        <v>7397</v>
      </c>
      <c r="H35" s="3">
        <v>4257</v>
      </c>
      <c r="I35" s="3">
        <v>12597</v>
      </c>
    </row>
    <row r="36" spans="1:9" ht="9" customHeight="1">
      <c r="A36" s="2" t="s">
        <v>69</v>
      </c>
      <c r="B36" s="3">
        <v>1232</v>
      </c>
      <c r="C36" s="3">
        <v>1550</v>
      </c>
      <c r="D36" s="2">
        <v>227</v>
      </c>
      <c r="E36" s="2">
        <v>293</v>
      </c>
      <c r="F36" s="2">
        <v>530</v>
      </c>
      <c r="G36" s="3">
        <v>2194</v>
      </c>
      <c r="H36" s="3">
        <v>1989</v>
      </c>
      <c r="I36" s="3">
        <v>4036</v>
      </c>
    </row>
    <row r="37" spans="1:9" ht="9" customHeight="1">
      <c r="A37" s="2" t="s">
        <v>70</v>
      </c>
      <c r="B37" s="2">
        <v>133</v>
      </c>
      <c r="C37" s="2">
        <v>155</v>
      </c>
      <c r="D37" s="2">
        <v>37</v>
      </c>
      <c r="E37" s="2">
        <v>94</v>
      </c>
      <c r="F37" s="2">
        <v>49</v>
      </c>
      <c r="G37" s="2">
        <v>150</v>
      </c>
      <c r="H37" s="2">
        <v>219</v>
      </c>
      <c r="I37" s="2">
        <v>398</v>
      </c>
    </row>
    <row r="38" spans="1:9" ht="9" customHeight="1">
      <c r="A38" s="2" t="s">
        <v>71</v>
      </c>
      <c r="B38" s="2">
        <v>750</v>
      </c>
      <c r="C38" s="3">
        <v>1764</v>
      </c>
      <c r="D38" s="2">
        <v>71</v>
      </c>
      <c r="E38" s="2">
        <v>135</v>
      </c>
      <c r="F38" s="2">
        <v>655</v>
      </c>
      <c r="G38" s="3">
        <v>4172</v>
      </c>
      <c r="H38" s="3">
        <v>1476</v>
      </c>
      <c r="I38" s="3">
        <v>6071</v>
      </c>
    </row>
    <row r="39" spans="1:9" ht="9" customHeight="1">
      <c r="A39" s="2" t="s">
        <v>7</v>
      </c>
      <c r="B39" s="3">
        <v>2998</v>
      </c>
      <c r="C39" s="3">
        <v>3709</v>
      </c>
      <c r="D39" s="2">
        <v>482</v>
      </c>
      <c r="E39" s="2">
        <v>501</v>
      </c>
      <c r="F39" s="3">
        <v>1009</v>
      </c>
      <c r="G39" s="3">
        <v>4532</v>
      </c>
      <c r="H39" s="3">
        <v>4489</v>
      </c>
      <c r="I39" s="3">
        <v>8743</v>
      </c>
    </row>
    <row r="40" spans="1:9" ht="9" customHeight="1">
      <c r="A40" s="2" t="s">
        <v>72</v>
      </c>
      <c r="B40" s="3">
        <v>2595</v>
      </c>
      <c r="C40" s="3">
        <v>5751</v>
      </c>
      <c r="D40" s="3">
        <v>1489</v>
      </c>
      <c r="E40" s="3">
        <v>2749</v>
      </c>
      <c r="F40" s="3">
        <v>1588</v>
      </c>
      <c r="G40" s="3">
        <v>8796</v>
      </c>
      <c r="H40" s="3">
        <v>5672</v>
      </c>
      <c r="I40" s="3">
        <v>17296</v>
      </c>
    </row>
    <row r="41" spans="1:9" ht="9" customHeight="1">
      <c r="A41" s="2" t="s">
        <v>73</v>
      </c>
      <c r="B41" s="2">
        <v>455</v>
      </c>
      <c r="C41" s="2">
        <v>478</v>
      </c>
      <c r="D41" s="2">
        <v>184</v>
      </c>
      <c r="E41" s="2">
        <v>223</v>
      </c>
      <c r="F41" s="2">
        <v>102</v>
      </c>
      <c r="G41" s="2">
        <v>322</v>
      </c>
      <c r="H41" s="2">
        <v>741</v>
      </c>
      <c r="I41" s="3">
        <v>1023</v>
      </c>
    </row>
    <row r="42" spans="1:9" s="108" customFormat="1" ht="9" customHeight="1">
      <c r="A42" s="20" t="s">
        <v>36</v>
      </c>
      <c r="B42" s="21">
        <v>10604</v>
      </c>
      <c r="C42" s="21">
        <v>17698</v>
      </c>
      <c r="D42" s="21">
        <v>2933</v>
      </c>
      <c r="E42" s="21">
        <v>4904</v>
      </c>
      <c r="F42" s="21">
        <v>5306</v>
      </c>
      <c r="G42" s="21">
        <v>27563</v>
      </c>
      <c r="H42" s="21">
        <v>18843</v>
      </c>
      <c r="I42" s="21">
        <v>50165</v>
      </c>
    </row>
    <row r="43" spans="1:9" ht="9" customHeight="1">
      <c r="A43" s="2" t="s">
        <v>74</v>
      </c>
      <c r="B43" s="2">
        <v>626</v>
      </c>
      <c r="C43" s="2">
        <v>562</v>
      </c>
      <c r="D43" s="2">
        <v>68</v>
      </c>
      <c r="E43" s="2">
        <v>102</v>
      </c>
      <c r="F43" s="2">
        <v>242</v>
      </c>
      <c r="G43" s="3">
        <v>1098</v>
      </c>
      <c r="H43" s="2">
        <v>936</v>
      </c>
      <c r="I43" s="3">
        <v>1762</v>
      </c>
    </row>
    <row r="44" spans="1:9" ht="9" customHeight="1">
      <c r="A44" s="2" t="s">
        <v>75</v>
      </c>
      <c r="B44" s="2">
        <v>920</v>
      </c>
      <c r="C44" s="2">
        <v>858</v>
      </c>
      <c r="D44" s="2">
        <v>173</v>
      </c>
      <c r="E44" s="2">
        <v>196</v>
      </c>
      <c r="F44" s="2">
        <v>380</v>
      </c>
      <c r="G44" s="3">
        <v>1414</v>
      </c>
      <c r="H44" s="3">
        <v>1473</v>
      </c>
      <c r="I44" s="3">
        <v>2468</v>
      </c>
    </row>
    <row r="45" spans="1:9" ht="9" customHeight="1">
      <c r="A45" s="2" t="s">
        <v>76</v>
      </c>
      <c r="B45" s="2">
        <v>391</v>
      </c>
      <c r="C45" s="2">
        <v>483</v>
      </c>
      <c r="D45" s="2">
        <v>69</v>
      </c>
      <c r="E45" s="2">
        <v>47</v>
      </c>
      <c r="F45" s="2">
        <v>144</v>
      </c>
      <c r="G45" s="2">
        <v>989</v>
      </c>
      <c r="H45" s="2">
        <v>604</v>
      </c>
      <c r="I45" s="3">
        <v>1519</v>
      </c>
    </row>
    <row r="46" spans="1:9" ht="9" customHeight="1">
      <c r="A46" s="2" t="s">
        <v>8</v>
      </c>
      <c r="B46" s="3">
        <v>3060</v>
      </c>
      <c r="C46" s="3">
        <v>3811</v>
      </c>
      <c r="D46" s="2">
        <v>392</v>
      </c>
      <c r="E46" s="2">
        <v>294</v>
      </c>
      <c r="F46" s="3">
        <v>1542</v>
      </c>
      <c r="G46" s="3">
        <v>5308</v>
      </c>
      <c r="H46" s="3">
        <v>4994</v>
      </c>
      <c r="I46" s="3">
        <v>9414</v>
      </c>
    </row>
    <row r="47" spans="1:9" s="108" customFormat="1" ht="9" customHeight="1">
      <c r="A47" s="20" t="s">
        <v>366</v>
      </c>
      <c r="B47" s="21">
        <v>4997</v>
      </c>
      <c r="C47" s="21">
        <v>5714</v>
      </c>
      <c r="D47" s="20">
        <v>702</v>
      </c>
      <c r="E47" s="20">
        <v>639</v>
      </c>
      <c r="F47" s="21">
        <v>2308</v>
      </c>
      <c r="G47" s="21">
        <v>8810</v>
      </c>
      <c r="H47" s="21">
        <v>8007</v>
      </c>
      <c r="I47" s="21">
        <v>15163</v>
      </c>
    </row>
    <row r="48" spans="1:9" ht="9" customHeight="1">
      <c r="A48" s="2" t="s">
        <v>77</v>
      </c>
      <c r="B48" s="2">
        <v>446</v>
      </c>
      <c r="C48" s="2">
        <v>347</v>
      </c>
      <c r="D48" s="2">
        <v>118</v>
      </c>
      <c r="E48" s="2">
        <v>59</v>
      </c>
      <c r="F48" s="2">
        <v>109</v>
      </c>
      <c r="G48" s="2">
        <v>201</v>
      </c>
      <c r="H48" s="2">
        <v>673</v>
      </c>
      <c r="I48" s="2">
        <v>607</v>
      </c>
    </row>
    <row r="49" spans="1:9" ht="9" customHeight="1">
      <c r="A49" s="2" t="s">
        <v>78</v>
      </c>
      <c r="B49" s="3">
        <v>1448</v>
      </c>
      <c r="C49" s="3">
        <v>1290</v>
      </c>
      <c r="D49" s="2">
        <v>91</v>
      </c>
      <c r="E49" s="2">
        <v>104</v>
      </c>
      <c r="F49" s="2">
        <v>210</v>
      </c>
      <c r="G49" s="2">
        <v>673</v>
      </c>
      <c r="H49" s="3">
        <v>1749</v>
      </c>
      <c r="I49" s="3">
        <v>2067</v>
      </c>
    </row>
    <row r="50" spans="1:9" ht="9" customHeight="1">
      <c r="A50" s="2" t="s">
        <v>9</v>
      </c>
      <c r="B50" s="3">
        <v>9095</v>
      </c>
      <c r="C50" s="3">
        <v>10439</v>
      </c>
      <c r="D50" s="3">
        <v>1452</v>
      </c>
      <c r="E50" s="3">
        <v>1518</v>
      </c>
      <c r="F50" s="3">
        <v>3557</v>
      </c>
      <c r="G50" s="3">
        <v>10908</v>
      </c>
      <c r="H50" s="3">
        <v>14104</v>
      </c>
      <c r="I50" s="3">
        <v>22866</v>
      </c>
    </row>
    <row r="51" spans="1:9" ht="9" customHeight="1">
      <c r="A51" s="2" t="s">
        <v>79</v>
      </c>
      <c r="B51" s="3">
        <v>1964</v>
      </c>
      <c r="C51" s="3">
        <v>1497</v>
      </c>
      <c r="D51" s="2">
        <v>602</v>
      </c>
      <c r="E51" s="2">
        <v>760</v>
      </c>
      <c r="F51" s="2">
        <v>243</v>
      </c>
      <c r="G51" s="2">
        <v>714</v>
      </c>
      <c r="H51" s="3">
        <v>2809</v>
      </c>
      <c r="I51" s="3">
        <v>2971</v>
      </c>
    </row>
    <row r="52" spans="1:9" s="108" customFormat="1" ht="9" customHeight="1">
      <c r="A52" s="20" t="s">
        <v>38</v>
      </c>
      <c r="B52" s="21">
        <v>12953</v>
      </c>
      <c r="C52" s="21">
        <v>13572</v>
      </c>
      <c r="D52" s="21">
        <v>2263</v>
      </c>
      <c r="E52" s="21">
        <v>2441</v>
      </c>
      <c r="F52" s="21">
        <v>4119</v>
      </c>
      <c r="G52" s="21">
        <v>12496</v>
      </c>
      <c r="H52" s="21">
        <v>19335</v>
      </c>
      <c r="I52" s="21">
        <v>28510</v>
      </c>
    </row>
    <row r="53" spans="1:9" ht="9" customHeight="1">
      <c r="A53" s="2" t="s">
        <v>80</v>
      </c>
      <c r="B53" s="3">
        <v>1390</v>
      </c>
      <c r="C53" s="3">
        <v>1969</v>
      </c>
      <c r="D53" s="2">
        <v>644</v>
      </c>
      <c r="E53" s="2">
        <v>897</v>
      </c>
      <c r="F53" s="2">
        <v>669</v>
      </c>
      <c r="G53" s="3">
        <v>2291</v>
      </c>
      <c r="H53" s="3">
        <v>2703</v>
      </c>
      <c r="I53" s="3">
        <v>5157</v>
      </c>
    </row>
    <row r="54" spans="1:9" ht="9" customHeight="1">
      <c r="A54" s="2" t="s">
        <v>81</v>
      </c>
      <c r="B54" s="3">
        <v>1705</v>
      </c>
      <c r="C54" s="3">
        <v>2255</v>
      </c>
      <c r="D54" s="2">
        <v>173</v>
      </c>
      <c r="E54" s="2">
        <v>354</v>
      </c>
      <c r="F54" s="2">
        <v>768</v>
      </c>
      <c r="G54" s="3">
        <v>3194</v>
      </c>
      <c r="H54" s="3">
        <v>2646</v>
      </c>
      <c r="I54" s="3">
        <v>5804</v>
      </c>
    </row>
    <row r="55" spans="1:9" ht="9" customHeight="1">
      <c r="A55" s="2" t="s">
        <v>129</v>
      </c>
      <c r="B55" s="3">
        <v>1851</v>
      </c>
      <c r="C55" s="3">
        <v>2527</v>
      </c>
      <c r="D55" s="2">
        <v>424</v>
      </c>
      <c r="E55" s="2">
        <v>616</v>
      </c>
      <c r="F55" s="2">
        <v>878</v>
      </c>
      <c r="G55" s="3">
        <v>2903</v>
      </c>
      <c r="H55" s="3">
        <v>3153</v>
      </c>
      <c r="I55" s="3">
        <v>6046</v>
      </c>
    </row>
    <row r="56" spans="1:9" ht="9" customHeight="1">
      <c r="A56" s="2" t="s">
        <v>82</v>
      </c>
      <c r="B56" s="3">
        <v>2637</v>
      </c>
      <c r="C56" s="3">
        <v>3240</v>
      </c>
      <c r="D56" s="2">
        <v>366</v>
      </c>
      <c r="E56" s="2">
        <v>588</v>
      </c>
      <c r="F56" s="3">
        <v>1008</v>
      </c>
      <c r="G56" s="3">
        <v>3499</v>
      </c>
      <c r="H56" s="3">
        <v>4011</v>
      </c>
      <c r="I56" s="3">
        <v>7327</v>
      </c>
    </row>
    <row r="57" spans="1:9" ht="9" customHeight="1">
      <c r="A57" s="2" t="s">
        <v>10</v>
      </c>
      <c r="B57" s="3">
        <v>5835</v>
      </c>
      <c r="C57" s="3">
        <v>6110</v>
      </c>
      <c r="D57" s="3">
        <v>1546</v>
      </c>
      <c r="E57" s="3">
        <v>1601</v>
      </c>
      <c r="F57" s="3">
        <v>2805</v>
      </c>
      <c r="G57" s="3">
        <v>9522</v>
      </c>
      <c r="H57" s="3">
        <v>10186</v>
      </c>
      <c r="I57" s="3">
        <v>17234</v>
      </c>
    </row>
    <row r="58" spans="1:9" ht="9" customHeight="1">
      <c r="A58" s="2" t="s">
        <v>83</v>
      </c>
      <c r="B58" s="3">
        <v>1205</v>
      </c>
      <c r="C58" s="3">
        <v>1314</v>
      </c>
      <c r="D58" s="2">
        <v>339</v>
      </c>
      <c r="E58" s="2">
        <v>476</v>
      </c>
      <c r="F58" s="2">
        <v>460</v>
      </c>
      <c r="G58" s="3">
        <v>2297</v>
      </c>
      <c r="H58" s="3">
        <v>2004</v>
      </c>
      <c r="I58" s="3">
        <v>4087</v>
      </c>
    </row>
    <row r="59" spans="1:9" ht="9" customHeight="1">
      <c r="A59" s="2" t="s">
        <v>84</v>
      </c>
      <c r="B59" s="3">
        <v>1846</v>
      </c>
      <c r="C59" s="3">
        <v>1607</v>
      </c>
      <c r="D59" s="2">
        <v>175</v>
      </c>
      <c r="E59" s="2">
        <v>321</v>
      </c>
      <c r="F59" s="2">
        <v>529</v>
      </c>
      <c r="G59" s="3">
        <v>1784</v>
      </c>
      <c r="H59" s="3">
        <v>2550</v>
      </c>
      <c r="I59" s="3">
        <v>3713</v>
      </c>
    </row>
    <row r="60" spans="1:9" ht="9" customHeight="1">
      <c r="A60" s="2" t="s">
        <v>85</v>
      </c>
      <c r="B60" s="3">
        <v>1589</v>
      </c>
      <c r="C60" s="3">
        <v>1876</v>
      </c>
      <c r="D60" s="2">
        <v>354</v>
      </c>
      <c r="E60" s="2">
        <v>404</v>
      </c>
      <c r="F60" s="2">
        <v>410</v>
      </c>
      <c r="G60" s="3">
        <v>1983</v>
      </c>
      <c r="H60" s="3">
        <v>2353</v>
      </c>
      <c r="I60" s="3">
        <v>4264</v>
      </c>
    </row>
    <row r="61" spans="1:9" ht="9" customHeight="1">
      <c r="A61" s="2" t="s">
        <v>86</v>
      </c>
      <c r="B61" s="3">
        <v>2442</v>
      </c>
      <c r="C61" s="3">
        <v>3906</v>
      </c>
      <c r="D61" s="2">
        <v>483</v>
      </c>
      <c r="E61" s="2">
        <v>697</v>
      </c>
      <c r="F61" s="3">
        <v>1293</v>
      </c>
      <c r="G61" s="3">
        <v>6357</v>
      </c>
      <c r="H61" s="3">
        <v>4218</v>
      </c>
      <c r="I61" s="3">
        <v>10960</v>
      </c>
    </row>
    <row r="62" spans="1:9" s="108" customFormat="1" ht="9" customHeight="1">
      <c r="A62" s="20" t="s">
        <v>39</v>
      </c>
      <c r="B62" s="21">
        <v>20500</v>
      </c>
      <c r="C62" s="21">
        <v>24805</v>
      </c>
      <c r="D62" s="21">
        <v>4504</v>
      </c>
      <c r="E62" s="21">
        <v>5956</v>
      </c>
      <c r="F62" s="21">
        <v>8820</v>
      </c>
      <c r="G62" s="21">
        <v>33830</v>
      </c>
      <c r="H62" s="21">
        <v>33824</v>
      </c>
      <c r="I62" s="21">
        <v>64591</v>
      </c>
    </row>
    <row r="63" spans="1:9" ht="9" customHeight="1">
      <c r="A63" s="2" t="s">
        <v>367</v>
      </c>
      <c r="B63" s="3">
        <v>2434</v>
      </c>
      <c r="C63" s="3">
        <v>2461</v>
      </c>
      <c r="D63" s="3">
        <v>2237</v>
      </c>
      <c r="E63" s="3">
        <v>1950</v>
      </c>
      <c r="F63" s="2">
        <v>301</v>
      </c>
      <c r="G63" s="3">
        <v>1268</v>
      </c>
      <c r="H63" s="3">
        <v>4972</v>
      </c>
      <c r="I63" s="3">
        <v>5678</v>
      </c>
    </row>
    <row r="64" spans="1:9" ht="9" customHeight="1">
      <c r="A64" s="2" t="s">
        <v>88</v>
      </c>
      <c r="B64" s="3">
        <v>1275</v>
      </c>
      <c r="C64" s="3">
        <v>1006</v>
      </c>
      <c r="D64" s="2">
        <v>419</v>
      </c>
      <c r="E64" s="2">
        <v>332</v>
      </c>
      <c r="F64" s="2">
        <v>315</v>
      </c>
      <c r="G64" s="3">
        <v>1147</v>
      </c>
      <c r="H64" s="3">
        <v>2009</v>
      </c>
      <c r="I64" s="3">
        <v>2485</v>
      </c>
    </row>
    <row r="65" spans="1:9" ht="9" customHeight="1">
      <c r="A65" s="2" t="s">
        <v>89</v>
      </c>
      <c r="B65" s="3">
        <v>1809</v>
      </c>
      <c r="C65" s="3">
        <v>1562</v>
      </c>
      <c r="D65" s="2">
        <v>454</v>
      </c>
      <c r="E65" s="2">
        <v>536</v>
      </c>
      <c r="F65" s="2">
        <v>468</v>
      </c>
      <c r="G65" s="3">
        <v>1186</v>
      </c>
      <c r="H65" s="3">
        <v>2731</v>
      </c>
      <c r="I65" s="3">
        <v>3284</v>
      </c>
    </row>
    <row r="66" spans="1:9" ht="9" customHeight="1">
      <c r="A66" s="2" t="s">
        <v>11</v>
      </c>
      <c r="B66" s="3">
        <v>7489</v>
      </c>
      <c r="C66" s="3">
        <v>8783</v>
      </c>
      <c r="D66" s="3">
        <v>2385</v>
      </c>
      <c r="E66" s="3">
        <v>4299</v>
      </c>
      <c r="F66" s="3">
        <v>2961</v>
      </c>
      <c r="G66" s="3">
        <v>9969</v>
      </c>
      <c r="H66" s="3">
        <v>12835</v>
      </c>
      <c r="I66" s="3">
        <v>23052</v>
      </c>
    </row>
    <row r="67" spans="1:9" ht="9" customHeight="1">
      <c r="A67" s="2" t="s">
        <v>90</v>
      </c>
      <c r="B67" s="3">
        <v>3617</v>
      </c>
      <c r="C67" s="3">
        <v>5562</v>
      </c>
      <c r="D67" s="3">
        <v>1652</v>
      </c>
      <c r="E67" s="3">
        <v>3031</v>
      </c>
      <c r="F67" s="2">
        <v>950</v>
      </c>
      <c r="G67" s="3">
        <v>3466</v>
      </c>
      <c r="H67" s="3">
        <v>6219</v>
      </c>
      <c r="I67" s="3">
        <v>12059</v>
      </c>
    </row>
    <row r="68" spans="1:9" ht="9" customHeight="1">
      <c r="A68" s="2" t="s">
        <v>91</v>
      </c>
      <c r="B68" s="3">
        <v>5891</v>
      </c>
      <c r="C68" s="3">
        <v>3730</v>
      </c>
      <c r="D68" s="2">
        <v>793</v>
      </c>
      <c r="E68" s="2">
        <v>473</v>
      </c>
      <c r="F68" s="2">
        <v>717</v>
      </c>
      <c r="G68" s="3">
        <v>2054</v>
      </c>
      <c r="H68" s="3">
        <v>7401</v>
      </c>
      <c r="I68" s="3">
        <v>6257</v>
      </c>
    </row>
    <row r="69" spans="1:9" ht="9" customHeight="1">
      <c r="A69" s="2" t="s">
        <v>92</v>
      </c>
      <c r="B69" s="3">
        <v>3527</v>
      </c>
      <c r="C69" s="3">
        <v>3193</v>
      </c>
      <c r="D69" s="2">
        <v>574</v>
      </c>
      <c r="E69" s="2">
        <v>641</v>
      </c>
      <c r="F69" s="2">
        <v>843</v>
      </c>
      <c r="G69" s="3">
        <v>2576</v>
      </c>
      <c r="H69" s="3">
        <v>4944</v>
      </c>
      <c r="I69" s="3">
        <v>6411</v>
      </c>
    </row>
    <row r="70" spans="1:9" ht="9" customHeight="1">
      <c r="A70" s="2" t="s">
        <v>93</v>
      </c>
      <c r="B70" s="3">
        <v>1434</v>
      </c>
      <c r="C70" s="3">
        <v>1546</v>
      </c>
      <c r="D70" s="2">
        <v>384</v>
      </c>
      <c r="E70" s="2">
        <v>527</v>
      </c>
      <c r="F70" s="2">
        <v>412</v>
      </c>
      <c r="G70" s="3">
        <v>1693</v>
      </c>
      <c r="H70" s="3">
        <v>2230</v>
      </c>
      <c r="I70" s="3">
        <v>3766</v>
      </c>
    </row>
    <row r="71" spans="1:9" ht="9" customHeight="1">
      <c r="A71" s="2" t="s">
        <v>94</v>
      </c>
      <c r="B71" s="3">
        <v>1062</v>
      </c>
      <c r="C71" s="3">
        <v>1165</v>
      </c>
      <c r="D71" s="2">
        <v>123</v>
      </c>
      <c r="E71" s="2">
        <v>156</v>
      </c>
      <c r="F71" s="2">
        <v>189</v>
      </c>
      <c r="G71" s="2">
        <v>695</v>
      </c>
      <c r="H71" s="3">
        <v>1374</v>
      </c>
      <c r="I71" s="3">
        <v>2017</v>
      </c>
    </row>
    <row r="72" spans="1:9" ht="9" customHeight="1">
      <c r="A72" s="2" t="s">
        <v>95</v>
      </c>
      <c r="B72" s="3">
        <v>2165</v>
      </c>
      <c r="C72" s="3">
        <v>1907</v>
      </c>
      <c r="D72" s="2">
        <v>896</v>
      </c>
      <c r="E72" s="2">
        <v>901</v>
      </c>
      <c r="F72" s="2">
        <v>300</v>
      </c>
      <c r="G72" s="2">
        <v>883</v>
      </c>
      <c r="H72" s="3">
        <v>3361</v>
      </c>
      <c r="I72" s="3">
        <v>3691</v>
      </c>
    </row>
    <row r="73" spans="1:9" s="108" customFormat="1" ht="9" customHeight="1">
      <c r="A73" s="45" t="s">
        <v>40</v>
      </c>
      <c r="B73" s="21">
        <v>30703</v>
      </c>
      <c r="C73" s="21">
        <v>30916</v>
      </c>
      <c r="D73" s="21">
        <v>9917</v>
      </c>
      <c r="E73" s="21">
        <v>12846</v>
      </c>
      <c r="F73" s="21">
        <v>7456</v>
      </c>
      <c r="G73" s="21">
        <v>24938</v>
      </c>
      <c r="H73" s="21">
        <v>48076</v>
      </c>
      <c r="I73" s="21">
        <v>68700</v>
      </c>
    </row>
    <row r="74" spans="1:9" ht="4.5" customHeight="1">
      <c r="A74" s="7"/>
      <c r="B74" s="10"/>
      <c r="C74" s="10"/>
      <c r="D74" s="10"/>
      <c r="E74" s="10"/>
      <c r="F74" s="10"/>
      <c r="G74" s="10"/>
      <c r="H74" s="10"/>
      <c r="I74" s="10"/>
    </row>
    <row r="75" ht="6.75" customHeight="1"/>
    <row r="76" ht="12.75">
      <c r="A76" s="2"/>
    </row>
  </sheetData>
  <mergeCells count="1">
    <mergeCell ref="B5:C7"/>
  </mergeCells>
  <printOptions horizontalCentered="1"/>
  <pageMargins left="1.18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&amp;C153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showGridLines="0" workbookViewId="0" topLeftCell="A58">
      <selection activeCell="M8" sqref="M8"/>
    </sheetView>
  </sheetViews>
  <sheetFormatPr defaultColWidth="9.140625" defaultRowHeight="12.75"/>
  <cols>
    <col min="1" max="1" width="15.140625" style="0" customWidth="1"/>
    <col min="3" max="3" width="9.00390625" style="0" customWidth="1"/>
    <col min="4" max="4" width="8.8515625" style="0" customWidth="1"/>
    <col min="5" max="8" width="8.57421875" style="0" customWidth="1"/>
    <col min="9" max="9" width="9.28125" style="0" customWidth="1"/>
    <col min="10" max="10" width="0" style="0" hidden="1" customWidth="1"/>
    <col min="11" max="11" width="0.2890625" style="0" customWidth="1"/>
  </cols>
  <sheetData>
    <row r="1" spans="1:9" s="9" customFormat="1" ht="12" customHeight="1">
      <c r="A1" s="16" t="s">
        <v>374</v>
      </c>
      <c r="B1" s="16"/>
      <c r="C1" s="16"/>
      <c r="D1" s="16"/>
      <c r="E1" s="16"/>
      <c r="F1" s="16"/>
      <c r="G1" s="16"/>
      <c r="H1" s="16"/>
      <c r="I1" s="16"/>
    </row>
    <row r="2" spans="1:9" ht="12" customHeight="1">
      <c r="A2" s="16" t="s">
        <v>368</v>
      </c>
      <c r="B2" s="16"/>
      <c r="C2" s="16"/>
      <c r="D2" s="16"/>
      <c r="E2" s="16"/>
      <c r="F2" s="16"/>
      <c r="G2" s="16"/>
      <c r="H2" s="16"/>
      <c r="I2" s="16"/>
    </row>
    <row r="3" spans="1:9" s="2" customFormat="1" ht="13.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3.5" customHeight="1">
      <c r="A4" s="23"/>
      <c r="B4" s="24" t="s">
        <v>365</v>
      </c>
      <c r="C4" s="11"/>
      <c r="D4" s="11"/>
      <c r="E4" s="11"/>
      <c r="F4" s="11"/>
      <c r="G4" s="11"/>
      <c r="H4" s="11"/>
      <c r="I4" s="11"/>
    </row>
    <row r="5" spans="1:9" ht="13.5" customHeight="1">
      <c r="A5" s="2"/>
      <c r="B5" s="199" t="s">
        <v>351</v>
      </c>
      <c r="C5" s="200"/>
      <c r="D5" s="2"/>
      <c r="E5" s="2"/>
      <c r="F5" s="2"/>
      <c r="G5" s="2"/>
      <c r="H5" s="6"/>
      <c r="I5" s="6"/>
    </row>
    <row r="6" spans="1:9" ht="13.5" customHeight="1">
      <c r="A6" s="2" t="s">
        <v>128</v>
      </c>
      <c r="B6" s="201"/>
      <c r="C6" s="201"/>
      <c r="D6" s="48" t="s">
        <v>352</v>
      </c>
      <c r="E6" s="48"/>
      <c r="F6" s="48" t="s">
        <v>353</v>
      </c>
      <c r="G6" s="6"/>
      <c r="H6" s="48" t="s">
        <v>134</v>
      </c>
      <c r="I6" s="6"/>
    </row>
    <row r="7" spans="2:9" ht="13.5" customHeight="1">
      <c r="B7" s="202"/>
      <c r="C7" s="202"/>
      <c r="D7" s="7"/>
      <c r="E7" s="7"/>
      <c r="F7" s="7"/>
      <c r="G7" s="7"/>
      <c r="H7" s="11"/>
      <c r="I7" s="11"/>
    </row>
    <row r="8" spans="1:9" ht="12.75" customHeight="1">
      <c r="A8" s="7"/>
      <c r="B8" s="13" t="s">
        <v>1</v>
      </c>
      <c r="C8" s="13" t="s">
        <v>51</v>
      </c>
      <c r="D8" s="13" t="s">
        <v>1</v>
      </c>
      <c r="E8" s="13" t="s">
        <v>51</v>
      </c>
      <c r="F8" s="13" t="s">
        <v>1</v>
      </c>
      <c r="G8" s="13" t="s">
        <v>51</v>
      </c>
      <c r="H8" s="13" t="s">
        <v>1</v>
      </c>
      <c r="I8" s="13" t="s">
        <v>51</v>
      </c>
    </row>
    <row r="9" ht="9" customHeight="1"/>
    <row r="10" spans="1:9" ht="9" customHeight="1">
      <c r="A10" s="2" t="s">
        <v>12</v>
      </c>
      <c r="B10" s="3">
        <v>3448</v>
      </c>
      <c r="C10" s="3">
        <v>5647</v>
      </c>
      <c r="D10" s="2">
        <v>320</v>
      </c>
      <c r="E10" s="2">
        <v>735</v>
      </c>
      <c r="F10" s="3">
        <v>1308</v>
      </c>
      <c r="G10" s="3">
        <v>5644</v>
      </c>
      <c r="H10" s="3">
        <v>5076</v>
      </c>
      <c r="I10" s="3">
        <v>12025</v>
      </c>
    </row>
    <row r="11" spans="1:9" ht="9" customHeight="1">
      <c r="A11" s="2" t="s">
        <v>96</v>
      </c>
      <c r="B11" s="3">
        <v>2624</v>
      </c>
      <c r="C11" s="3">
        <v>2551</v>
      </c>
      <c r="D11" s="3">
        <v>1337</v>
      </c>
      <c r="E11" s="3">
        <v>1604</v>
      </c>
      <c r="F11" s="2">
        <v>672</v>
      </c>
      <c r="G11" s="3">
        <v>2490</v>
      </c>
      <c r="H11" s="3">
        <v>4633</v>
      </c>
      <c r="I11" s="3">
        <v>6645</v>
      </c>
    </row>
    <row r="12" spans="1:9" s="108" customFormat="1" ht="9" customHeight="1">
      <c r="A12" s="20" t="s">
        <v>41</v>
      </c>
      <c r="B12" s="21">
        <v>6072</v>
      </c>
      <c r="C12" s="21">
        <v>8198</v>
      </c>
      <c r="D12" s="21">
        <v>1657</v>
      </c>
      <c r="E12" s="21">
        <v>2339</v>
      </c>
      <c r="F12" s="21">
        <v>1980</v>
      </c>
      <c r="G12" s="21">
        <v>8133</v>
      </c>
      <c r="H12" s="21">
        <v>9709</v>
      </c>
      <c r="I12" s="21">
        <v>18670</v>
      </c>
    </row>
    <row r="13" spans="1:9" ht="9" customHeight="1">
      <c r="A13" s="2" t="s">
        <v>97</v>
      </c>
      <c r="B13" s="3">
        <v>1132</v>
      </c>
      <c r="C13" s="3">
        <v>1226</v>
      </c>
      <c r="D13" s="3">
        <v>1009</v>
      </c>
      <c r="E13" s="3">
        <v>1780</v>
      </c>
      <c r="F13" s="2">
        <v>504</v>
      </c>
      <c r="G13" s="3">
        <v>1931</v>
      </c>
      <c r="H13" s="3">
        <v>2645</v>
      </c>
      <c r="I13" s="3">
        <v>4936</v>
      </c>
    </row>
    <row r="14" spans="1:9" ht="9" customHeight="1">
      <c r="A14" s="2" t="s">
        <v>13</v>
      </c>
      <c r="B14" s="3">
        <v>1246</v>
      </c>
      <c r="C14" s="3">
        <v>1112</v>
      </c>
      <c r="D14" s="2">
        <v>318</v>
      </c>
      <c r="E14" s="2">
        <v>436</v>
      </c>
      <c r="F14" s="2">
        <v>505</v>
      </c>
      <c r="G14" s="3">
        <v>1703</v>
      </c>
      <c r="H14" s="3">
        <v>2069</v>
      </c>
      <c r="I14" s="3">
        <v>3252</v>
      </c>
    </row>
    <row r="15" spans="1:9" ht="9" customHeight="1">
      <c r="A15" s="2" t="s">
        <v>98</v>
      </c>
      <c r="B15" s="2">
        <v>894</v>
      </c>
      <c r="C15" s="3">
        <v>1141</v>
      </c>
      <c r="D15" s="2">
        <v>220</v>
      </c>
      <c r="E15" s="2">
        <v>403</v>
      </c>
      <c r="F15" s="2">
        <v>561</v>
      </c>
      <c r="G15" s="3">
        <v>2845</v>
      </c>
      <c r="H15" s="3">
        <v>1675</v>
      </c>
      <c r="I15" s="3">
        <v>4390</v>
      </c>
    </row>
    <row r="16" spans="1:9" ht="9" customHeight="1">
      <c r="A16" s="2" t="s">
        <v>99</v>
      </c>
      <c r="B16" s="2">
        <v>899</v>
      </c>
      <c r="C16" s="2">
        <v>877</v>
      </c>
      <c r="D16" s="2">
        <v>311</v>
      </c>
      <c r="E16" s="2">
        <v>327</v>
      </c>
      <c r="F16" s="2">
        <v>228</v>
      </c>
      <c r="G16" s="2">
        <v>805</v>
      </c>
      <c r="H16" s="3">
        <v>1438</v>
      </c>
      <c r="I16" s="3">
        <v>2009</v>
      </c>
    </row>
    <row r="17" spans="1:9" s="108" customFormat="1" ht="9" customHeight="1">
      <c r="A17" s="20" t="s">
        <v>42</v>
      </c>
      <c r="B17" s="21">
        <v>4171</v>
      </c>
      <c r="C17" s="21">
        <v>4356</v>
      </c>
      <c r="D17" s="21">
        <v>1858</v>
      </c>
      <c r="E17" s="21">
        <v>2946</v>
      </c>
      <c r="F17" s="21">
        <v>1798</v>
      </c>
      <c r="G17" s="21">
        <v>7284</v>
      </c>
      <c r="H17" s="21">
        <v>7827</v>
      </c>
      <c r="I17" s="21">
        <v>14587</v>
      </c>
    </row>
    <row r="18" spans="1:9" s="1" customFormat="1" ht="9" customHeight="1">
      <c r="A18" s="2" t="s">
        <v>100</v>
      </c>
      <c r="B18" s="3">
        <v>2134</v>
      </c>
      <c r="C18" s="3">
        <v>3134</v>
      </c>
      <c r="D18" s="2">
        <v>822</v>
      </c>
      <c r="E18" s="2">
        <v>967</v>
      </c>
      <c r="F18" s="2">
        <v>643</v>
      </c>
      <c r="G18" s="3">
        <v>2382</v>
      </c>
      <c r="H18" s="3">
        <v>3599</v>
      </c>
      <c r="I18" s="3">
        <v>6483</v>
      </c>
    </row>
    <row r="19" spans="1:9" ht="9" customHeight="1">
      <c r="A19" s="2" t="s">
        <v>101</v>
      </c>
      <c r="B19" s="3">
        <v>1338</v>
      </c>
      <c r="C19" s="2">
        <v>976</v>
      </c>
      <c r="D19" s="2">
        <v>518</v>
      </c>
      <c r="E19" s="2">
        <v>325</v>
      </c>
      <c r="F19" s="2">
        <v>282</v>
      </c>
      <c r="G19" s="2">
        <v>983</v>
      </c>
      <c r="H19" s="3">
        <v>2138</v>
      </c>
      <c r="I19" s="3">
        <v>2285</v>
      </c>
    </row>
    <row r="20" spans="1:9" ht="9" customHeight="1">
      <c r="A20" s="2" t="s">
        <v>358</v>
      </c>
      <c r="B20" s="3">
        <v>68612</v>
      </c>
      <c r="C20" s="3">
        <v>109368</v>
      </c>
      <c r="D20" s="3">
        <v>15497</v>
      </c>
      <c r="E20" s="3">
        <v>33812</v>
      </c>
      <c r="F20" s="3">
        <v>46396</v>
      </c>
      <c r="G20" s="3">
        <v>185869</v>
      </c>
      <c r="H20" s="3">
        <v>130505</v>
      </c>
      <c r="I20" s="3">
        <v>329049</v>
      </c>
    </row>
    <row r="21" spans="1:9" ht="9" customHeight="1">
      <c r="A21" s="2" t="s">
        <v>102</v>
      </c>
      <c r="B21" s="3">
        <v>6269</v>
      </c>
      <c r="C21" s="3">
        <v>7292</v>
      </c>
      <c r="D21" s="3">
        <v>2287</v>
      </c>
      <c r="E21" s="3">
        <v>3837</v>
      </c>
      <c r="F21" s="3">
        <v>1612</v>
      </c>
      <c r="G21" s="3">
        <v>5760</v>
      </c>
      <c r="H21" s="3">
        <v>10168</v>
      </c>
      <c r="I21" s="3">
        <v>16889</v>
      </c>
    </row>
    <row r="22" spans="1:9" ht="9" customHeight="1">
      <c r="A22" s="2" t="s">
        <v>103</v>
      </c>
      <c r="B22" s="3">
        <v>3369</v>
      </c>
      <c r="C22" s="3">
        <v>3885</v>
      </c>
      <c r="D22" s="3">
        <v>1134</v>
      </c>
      <c r="E22" s="3">
        <v>1753</v>
      </c>
      <c r="F22" s="2">
        <v>754</v>
      </c>
      <c r="G22" s="3">
        <v>2909</v>
      </c>
      <c r="H22" s="3">
        <v>5257</v>
      </c>
      <c r="I22" s="3">
        <v>8547</v>
      </c>
    </row>
    <row r="23" spans="1:9" s="108" customFormat="1" ht="9" customHeight="1">
      <c r="A23" s="20" t="s">
        <v>104</v>
      </c>
      <c r="B23" s="21">
        <v>81722</v>
      </c>
      <c r="C23" s="21">
        <v>124656</v>
      </c>
      <c r="D23" s="21">
        <v>20258</v>
      </c>
      <c r="E23" s="21">
        <v>40694</v>
      </c>
      <c r="F23" s="21">
        <v>49687</v>
      </c>
      <c r="G23" s="21">
        <v>197903</v>
      </c>
      <c r="H23" s="21">
        <v>151667</v>
      </c>
      <c r="I23" s="21">
        <v>363253</v>
      </c>
    </row>
    <row r="24" spans="1:9" ht="9" customHeight="1">
      <c r="A24" s="2" t="s">
        <v>14</v>
      </c>
      <c r="B24" s="3">
        <v>2297</v>
      </c>
      <c r="C24" s="3">
        <v>2391</v>
      </c>
      <c r="D24" s="2">
        <v>948</v>
      </c>
      <c r="E24" s="3">
        <v>1169</v>
      </c>
      <c r="F24" s="2">
        <v>929</v>
      </c>
      <c r="G24" s="3">
        <v>3698</v>
      </c>
      <c r="H24" s="3">
        <v>4174</v>
      </c>
      <c r="I24" s="3">
        <v>7258</v>
      </c>
    </row>
    <row r="25" spans="1:9" ht="9" customHeight="1">
      <c r="A25" s="2" t="s">
        <v>105</v>
      </c>
      <c r="B25" s="3">
        <v>1920</v>
      </c>
      <c r="C25" s="3">
        <v>1724</v>
      </c>
      <c r="D25" s="2">
        <v>578</v>
      </c>
      <c r="E25" s="2">
        <v>643</v>
      </c>
      <c r="F25" s="2">
        <v>417</v>
      </c>
      <c r="G25" s="3">
        <v>1699</v>
      </c>
      <c r="H25" s="3">
        <v>2915</v>
      </c>
      <c r="I25" s="3">
        <v>4067</v>
      </c>
    </row>
    <row r="26" spans="1:9" ht="9" customHeight="1">
      <c r="A26" s="2" t="s">
        <v>106</v>
      </c>
      <c r="B26" s="3">
        <v>4047</v>
      </c>
      <c r="C26" s="3">
        <v>4032</v>
      </c>
      <c r="D26" s="3">
        <v>2339</v>
      </c>
      <c r="E26" s="3">
        <v>3312</v>
      </c>
      <c r="F26" s="3">
        <v>1426</v>
      </c>
      <c r="G26" s="3">
        <v>5254</v>
      </c>
      <c r="H26" s="3">
        <v>7812</v>
      </c>
      <c r="I26" s="3">
        <v>12598</v>
      </c>
    </row>
    <row r="27" spans="1:9" ht="9" customHeight="1">
      <c r="A27" s="2" t="s">
        <v>107</v>
      </c>
      <c r="B27" s="3">
        <v>2009</v>
      </c>
      <c r="C27" s="3">
        <v>3017</v>
      </c>
      <c r="D27" s="3">
        <v>1028</v>
      </c>
      <c r="E27" s="3">
        <v>1533</v>
      </c>
      <c r="F27" s="2">
        <v>692</v>
      </c>
      <c r="G27" s="3">
        <v>2814</v>
      </c>
      <c r="H27" s="3">
        <v>3729</v>
      </c>
      <c r="I27" s="3">
        <v>7364</v>
      </c>
    </row>
    <row r="28" spans="1:9" s="108" customFormat="1" ht="9" customHeight="1">
      <c r="A28" s="20" t="s">
        <v>43</v>
      </c>
      <c r="B28" s="21">
        <v>10273</v>
      </c>
      <c r="C28" s="21">
        <v>11165</v>
      </c>
      <c r="D28" s="21">
        <v>4893</v>
      </c>
      <c r="E28" s="21">
        <v>6657</v>
      </c>
      <c r="F28" s="21">
        <v>3464</v>
      </c>
      <c r="G28" s="21">
        <v>13465</v>
      </c>
      <c r="H28" s="21">
        <v>18630</v>
      </c>
      <c r="I28" s="21">
        <v>31287</v>
      </c>
    </row>
    <row r="29" spans="1:9" ht="9" customHeight="1">
      <c r="A29" s="2" t="s">
        <v>108</v>
      </c>
      <c r="B29" s="2">
        <v>522</v>
      </c>
      <c r="C29" s="2">
        <v>437</v>
      </c>
      <c r="D29" s="2">
        <v>350</v>
      </c>
      <c r="E29" s="2">
        <v>487</v>
      </c>
      <c r="F29" s="2">
        <v>237</v>
      </c>
      <c r="G29" s="2">
        <v>863</v>
      </c>
      <c r="H29" s="3">
        <v>1109</v>
      </c>
      <c r="I29" s="3">
        <v>1787</v>
      </c>
    </row>
    <row r="30" spans="1:9" s="1" customFormat="1" ht="9" customHeight="1">
      <c r="A30" s="2" t="s">
        <v>15</v>
      </c>
      <c r="B30" s="3">
        <v>1596</v>
      </c>
      <c r="C30" s="3">
        <v>2112</v>
      </c>
      <c r="D30" s="2">
        <v>866</v>
      </c>
      <c r="E30" s="2">
        <v>735</v>
      </c>
      <c r="F30" s="2">
        <v>458</v>
      </c>
      <c r="G30" s="3">
        <v>2105</v>
      </c>
      <c r="H30" s="3">
        <v>2920</v>
      </c>
      <c r="I30" s="3">
        <v>4952</v>
      </c>
    </row>
    <row r="31" spans="1:9" s="108" customFormat="1" ht="9" customHeight="1">
      <c r="A31" s="20" t="s">
        <v>44</v>
      </c>
      <c r="B31" s="21">
        <v>2118</v>
      </c>
      <c r="C31" s="21">
        <v>2550</v>
      </c>
      <c r="D31" s="21">
        <v>1216</v>
      </c>
      <c r="E31" s="21">
        <v>1222</v>
      </c>
      <c r="F31" s="20">
        <v>695</v>
      </c>
      <c r="G31" s="21">
        <v>2967</v>
      </c>
      <c r="H31" s="21">
        <v>4029</v>
      </c>
      <c r="I31" s="21">
        <v>6739</v>
      </c>
    </row>
    <row r="32" spans="1:9" ht="9" customHeight="1">
      <c r="A32" s="2" t="s">
        <v>109</v>
      </c>
      <c r="B32" s="3">
        <v>2704</v>
      </c>
      <c r="C32" s="3">
        <v>4102</v>
      </c>
      <c r="D32" s="2">
        <v>439</v>
      </c>
      <c r="E32" s="2">
        <v>720</v>
      </c>
      <c r="F32" s="2">
        <v>872</v>
      </c>
      <c r="G32" s="3">
        <v>3498</v>
      </c>
      <c r="H32" s="3">
        <v>4015</v>
      </c>
      <c r="I32" s="3">
        <v>8320</v>
      </c>
    </row>
    <row r="33" spans="1:9" s="1" customFormat="1" ht="9" customHeight="1">
      <c r="A33" s="2" t="s">
        <v>110</v>
      </c>
      <c r="B33" s="3">
        <v>3705</v>
      </c>
      <c r="C33" s="3">
        <v>3815</v>
      </c>
      <c r="D33" s="3">
        <v>1412</v>
      </c>
      <c r="E33" s="3">
        <v>1986</v>
      </c>
      <c r="F33" s="3">
        <v>1213</v>
      </c>
      <c r="G33" s="3">
        <v>4277</v>
      </c>
      <c r="H33" s="3">
        <v>6330</v>
      </c>
      <c r="I33" s="3">
        <v>10078</v>
      </c>
    </row>
    <row r="34" spans="1:9" ht="9" customHeight="1">
      <c r="A34" s="2" t="s">
        <v>16</v>
      </c>
      <c r="B34" s="3">
        <v>31166</v>
      </c>
      <c r="C34" s="3">
        <v>39285</v>
      </c>
      <c r="D34" s="3">
        <v>16459</v>
      </c>
      <c r="E34" s="3">
        <v>22389</v>
      </c>
      <c r="F34" s="3">
        <v>27313</v>
      </c>
      <c r="G34" s="3">
        <v>119285</v>
      </c>
      <c r="H34" s="3">
        <v>74938</v>
      </c>
      <c r="I34" s="3">
        <v>180960</v>
      </c>
    </row>
    <row r="35" spans="1:9" ht="9" customHeight="1">
      <c r="A35" s="2" t="s">
        <v>111</v>
      </c>
      <c r="B35" s="3">
        <v>2129</v>
      </c>
      <c r="C35" s="3">
        <v>3409</v>
      </c>
      <c r="D35" s="2">
        <v>658</v>
      </c>
      <c r="E35" s="3">
        <v>1141</v>
      </c>
      <c r="F35" s="3">
        <v>1382</v>
      </c>
      <c r="G35" s="3">
        <v>5918</v>
      </c>
      <c r="H35" s="3">
        <v>4169</v>
      </c>
      <c r="I35" s="3">
        <v>10468</v>
      </c>
    </row>
    <row r="36" spans="1:9" ht="9" customHeight="1">
      <c r="A36" s="2" t="s">
        <v>112</v>
      </c>
      <c r="B36" s="3">
        <v>6796</v>
      </c>
      <c r="C36" s="3">
        <v>6479</v>
      </c>
      <c r="D36" s="2">
        <v>797</v>
      </c>
      <c r="E36" s="3">
        <v>1387</v>
      </c>
      <c r="F36" s="3">
        <v>2983</v>
      </c>
      <c r="G36" s="3">
        <v>10206</v>
      </c>
      <c r="H36" s="3">
        <v>10576</v>
      </c>
      <c r="I36" s="3">
        <v>18072</v>
      </c>
    </row>
    <row r="37" spans="1:9" s="108" customFormat="1" ht="9" customHeight="1">
      <c r="A37" s="20" t="s">
        <v>45</v>
      </c>
      <c r="B37" s="21">
        <v>46500</v>
      </c>
      <c r="C37" s="21">
        <v>57090</v>
      </c>
      <c r="D37" s="21">
        <v>19765</v>
      </c>
      <c r="E37" s="21">
        <v>27624</v>
      </c>
      <c r="F37" s="21">
        <v>33763</v>
      </c>
      <c r="G37" s="21">
        <v>143184</v>
      </c>
      <c r="H37" s="21">
        <v>100028</v>
      </c>
      <c r="I37" s="21">
        <v>227898</v>
      </c>
    </row>
    <row r="38" spans="1:9" ht="9" customHeight="1">
      <c r="A38" s="2" t="s">
        <v>113</v>
      </c>
      <c r="B38" s="3">
        <v>5117</v>
      </c>
      <c r="C38" s="3">
        <v>6271</v>
      </c>
      <c r="D38" s="2">
        <v>656</v>
      </c>
      <c r="E38" s="2">
        <v>793</v>
      </c>
      <c r="F38" s="3">
        <v>1510</v>
      </c>
      <c r="G38" s="3">
        <v>6280</v>
      </c>
      <c r="H38" s="3">
        <v>7283</v>
      </c>
      <c r="I38" s="3">
        <v>13343</v>
      </c>
    </row>
    <row r="39" spans="1:9" ht="9" customHeight="1">
      <c r="A39" s="2" t="s">
        <v>18</v>
      </c>
      <c r="B39" s="3">
        <v>11665</v>
      </c>
      <c r="C39" s="3">
        <v>9889</v>
      </c>
      <c r="D39" s="3">
        <v>2098</v>
      </c>
      <c r="E39" s="3">
        <v>2791</v>
      </c>
      <c r="F39" s="3">
        <v>2880</v>
      </c>
      <c r="G39" s="3">
        <v>11540</v>
      </c>
      <c r="H39" s="3">
        <v>16643</v>
      </c>
      <c r="I39" s="3">
        <v>24220</v>
      </c>
    </row>
    <row r="40" spans="1:9" ht="9" customHeight="1">
      <c r="A40" s="2" t="s">
        <v>114</v>
      </c>
      <c r="B40" s="3">
        <v>9194</v>
      </c>
      <c r="C40" s="3">
        <v>6074</v>
      </c>
      <c r="D40" s="3">
        <v>1406</v>
      </c>
      <c r="E40" s="2">
        <v>897</v>
      </c>
      <c r="F40" s="3">
        <v>1486</v>
      </c>
      <c r="G40" s="3">
        <v>5420</v>
      </c>
      <c r="H40" s="3">
        <v>12086</v>
      </c>
      <c r="I40" s="3">
        <v>12391</v>
      </c>
    </row>
    <row r="41" spans="1:9" s="1" customFormat="1" ht="9" customHeight="1">
      <c r="A41" s="2" t="s">
        <v>115</v>
      </c>
      <c r="B41" s="3">
        <v>3924</v>
      </c>
      <c r="C41" s="3">
        <v>3468</v>
      </c>
      <c r="D41" s="2">
        <v>619</v>
      </c>
      <c r="E41" s="2">
        <v>447</v>
      </c>
      <c r="F41" s="2">
        <v>665</v>
      </c>
      <c r="G41" s="3">
        <v>1928</v>
      </c>
      <c r="H41" s="3">
        <v>5208</v>
      </c>
      <c r="I41" s="3">
        <v>5843</v>
      </c>
    </row>
    <row r="42" spans="1:9" ht="9" customHeight="1">
      <c r="A42" s="2" t="s">
        <v>19</v>
      </c>
      <c r="B42" s="3">
        <v>5192</v>
      </c>
      <c r="C42" s="3">
        <v>4454</v>
      </c>
      <c r="D42" s="2">
        <v>638</v>
      </c>
      <c r="E42" s="2">
        <v>529</v>
      </c>
      <c r="F42" s="3">
        <v>1416</v>
      </c>
      <c r="G42" s="3">
        <v>6100</v>
      </c>
      <c r="H42" s="3">
        <v>7246</v>
      </c>
      <c r="I42" s="3">
        <v>11083</v>
      </c>
    </row>
    <row r="43" spans="1:9" s="108" customFormat="1" ht="9" customHeight="1">
      <c r="A43" s="20" t="s">
        <v>46</v>
      </c>
      <c r="B43" s="21">
        <v>35092</v>
      </c>
      <c r="C43" s="21">
        <v>30156</v>
      </c>
      <c r="D43" s="21">
        <v>5417</v>
      </c>
      <c r="E43" s="21">
        <v>5457</v>
      </c>
      <c r="F43" s="21">
        <v>7957</v>
      </c>
      <c r="G43" s="21">
        <v>31268</v>
      </c>
      <c r="H43" s="21">
        <v>48466</v>
      </c>
      <c r="I43" s="21">
        <v>66881</v>
      </c>
    </row>
    <row r="44" spans="1:9" ht="9" customHeight="1">
      <c r="A44" s="2" t="s">
        <v>21</v>
      </c>
      <c r="B44" s="3">
        <v>3141</v>
      </c>
      <c r="C44" s="3">
        <v>5052</v>
      </c>
      <c r="D44" s="2">
        <v>614</v>
      </c>
      <c r="E44" s="2">
        <v>808</v>
      </c>
      <c r="F44" s="2">
        <v>753</v>
      </c>
      <c r="G44" s="3">
        <v>4168</v>
      </c>
      <c r="H44" s="3">
        <v>4508</v>
      </c>
      <c r="I44" s="3">
        <v>10028</v>
      </c>
    </row>
    <row r="45" spans="1:9" ht="9" customHeight="1">
      <c r="A45" s="2" t="s">
        <v>116</v>
      </c>
      <c r="B45" s="2">
        <v>896</v>
      </c>
      <c r="C45" s="2">
        <v>727</v>
      </c>
      <c r="D45" s="2">
        <v>471</v>
      </c>
      <c r="E45" s="2">
        <v>542</v>
      </c>
      <c r="F45" s="2">
        <v>230</v>
      </c>
      <c r="G45" s="2">
        <v>656</v>
      </c>
      <c r="H45" s="3">
        <v>1597</v>
      </c>
      <c r="I45" s="3">
        <v>1924</v>
      </c>
    </row>
    <row r="46" spans="1:9" s="108" customFormat="1" ht="9" customHeight="1">
      <c r="A46" s="20" t="s">
        <v>47</v>
      </c>
      <c r="B46" s="21">
        <v>4037</v>
      </c>
      <c r="C46" s="21">
        <v>5779</v>
      </c>
      <c r="D46" s="21">
        <v>1085</v>
      </c>
      <c r="E46" s="21">
        <v>1350</v>
      </c>
      <c r="F46" s="20">
        <v>983</v>
      </c>
      <c r="G46" s="21">
        <v>4824</v>
      </c>
      <c r="H46" s="21">
        <v>6105</v>
      </c>
      <c r="I46" s="21">
        <v>11952</v>
      </c>
    </row>
    <row r="47" spans="1:9" ht="9" customHeight="1">
      <c r="A47" s="2" t="s">
        <v>117</v>
      </c>
      <c r="B47" s="3">
        <v>3980</v>
      </c>
      <c r="C47" s="3">
        <v>3203</v>
      </c>
      <c r="D47" s="3">
        <v>1003</v>
      </c>
      <c r="E47" s="2">
        <v>978</v>
      </c>
      <c r="F47" s="2">
        <v>759</v>
      </c>
      <c r="G47" s="3">
        <v>2287</v>
      </c>
      <c r="H47" s="3">
        <v>5742</v>
      </c>
      <c r="I47" s="3">
        <v>6467</v>
      </c>
    </row>
    <row r="48" spans="1:9" ht="9" customHeight="1">
      <c r="A48" s="2" t="s">
        <v>118</v>
      </c>
      <c r="B48" s="3">
        <v>2746</v>
      </c>
      <c r="C48" s="3">
        <v>2836</v>
      </c>
      <c r="D48" s="2">
        <v>476</v>
      </c>
      <c r="E48" s="2">
        <v>402</v>
      </c>
      <c r="F48" s="2">
        <v>585</v>
      </c>
      <c r="G48" s="3">
        <v>2214</v>
      </c>
      <c r="H48" s="3">
        <v>3807</v>
      </c>
      <c r="I48" s="3">
        <v>5452</v>
      </c>
    </row>
    <row r="49" spans="1:9" ht="9" customHeight="1">
      <c r="A49" s="2" t="s">
        <v>22</v>
      </c>
      <c r="B49" s="3">
        <v>3729</v>
      </c>
      <c r="C49" s="3">
        <v>3368</v>
      </c>
      <c r="D49" s="2">
        <v>727</v>
      </c>
      <c r="E49" s="2">
        <v>610</v>
      </c>
      <c r="F49" s="3">
        <v>1074</v>
      </c>
      <c r="G49" s="3">
        <v>3490</v>
      </c>
      <c r="H49" s="3">
        <v>5530</v>
      </c>
      <c r="I49" s="3">
        <v>7469</v>
      </c>
    </row>
    <row r="50" spans="1:9" ht="9" customHeight="1">
      <c r="A50" s="2" t="s">
        <v>119</v>
      </c>
      <c r="B50" s="3">
        <v>2042</v>
      </c>
      <c r="C50" s="3">
        <v>2871</v>
      </c>
      <c r="D50" s="2">
        <v>458</v>
      </c>
      <c r="E50" s="2">
        <v>396</v>
      </c>
      <c r="F50" s="2">
        <v>902</v>
      </c>
      <c r="G50" s="3">
        <v>4208</v>
      </c>
      <c r="H50" s="3">
        <v>3402</v>
      </c>
      <c r="I50" s="3">
        <v>7475</v>
      </c>
    </row>
    <row r="51" spans="1:9" s="1" customFormat="1" ht="9" customHeight="1">
      <c r="A51" s="2" t="s">
        <v>23</v>
      </c>
      <c r="B51" s="3">
        <v>6729</v>
      </c>
      <c r="C51" s="3">
        <v>5498</v>
      </c>
      <c r="D51" s="2">
        <v>769</v>
      </c>
      <c r="E51" s="2">
        <v>812</v>
      </c>
      <c r="F51" s="3">
        <v>1503</v>
      </c>
      <c r="G51" s="3">
        <v>4486</v>
      </c>
      <c r="H51" s="3">
        <v>9001</v>
      </c>
      <c r="I51" s="3">
        <v>10795</v>
      </c>
    </row>
    <row r="52" spans="1:9" s="108" customFormat="1" ht="9" customHeight="1">
      <c r="A52" s="20" t="s">
        <v>48</v>
      </c>
      <c r="B52" s="21">
        <v>19226</v>
      </c>
      <c r="C52" s="21">
        <v>17775</v>
      </c>
      <c r="D52" s="21">
        <v>3433</v>
      </c>
      <c r="E52" s="21">
        <v>3198</v>
      </c>
      <c r="F52" s="21">
        <v>4823</v>
      </c>
      <c r="G52" s="21">
        <v>16685</v>
      </c>
      <c r="H52" s="21">
        <v>27482</v>
      </c>
      <c r="I52" s="21">
        <v>37658</v>
      </c>
    </row>
    <row r="53" spans="1:9" ht="9" customHeight="1">
      <c r="A53" s="2" t="s">
        <v>120</v>
      </c>
      <c r="B53" s="3">
        <v>3823</v>
      </c>
      <c r="C53" s="3">
        <v>2634</v>
      </c>
      <c r="D53" s="2">
        <v>814</v>
      </c>
      <c r="E53" s="2">
        <v>693</v>
      </c>
      <c r="F53" s="2">
        <v>630</v>
      </c>
      <c r="G53" s="3">
        <v>1673</v>
      </c>
      <c r="H53" s="3">
        <v>5267</v>
      </c>
      <c r="I53" s="3">
        <v>5000</v>
      </c>
    </row>
    <row r="54" spans="1:9" ht="9" customHeight="1">
      <c r="A54" s="2" t="s">
        <v>24</v>
      </c>
      <c r="B54" s="3">
        <v>24300</v>
      </c>
      <c r="C54" s="3">
        <v>20368</v>
      </c>
      <c r="D54" s="3">
        <v>2959</v>
      </c>
      <c r="E54" s="3">
        <v>2548</v>
      </c>
      <c r="F54" s="3">
        <v>10946</v>
      </c>
      <c r="G54" s="3">
        <v>36437</v>
      </c>
      <c r="H54" s="3">
        <v>38205</v>
      </c>
      <c r="I54" s="3">
        <v>59353</v>
      </c>
    </row>
    <row r="55" spans="1:9" ht="9" customHeight="1">
      <c r="A55" s="2" t="s">
        <v>25</v>
      </c>
      <c r="B55" s="3">
        <v>6632</v>
      </c>
      <c r="C55" s="3">
        <v>6615</v>
      </c>
      <c r="D55" s="2">
        <v>445</v>
      </c>
      <c r="E55" s="2">
        <v>399</v>
      </c>
      <c r="F55" s="3">
        <v>1726</v>
      </c>
      <c r="G55" s="3">
        <v>5229</v>
      </c>
      <c r="H55" s="3">
        <v>8803</v>
      </c>
      <c r="I55" s="3">
        <v>12243</v>
      </c>
    </row>
    <row r="56" spans="1:9" ht="9" customHeight="1">
      <c r="A56" s="2" t="s">
        <v>121</v>
      </c>
      <c r="B56" s="3">
        <v>1563</v>
      </c>
      <c r="C56" s="3">
        <v>2059</v>
      </c>
      <c r="D56" s="2">
        <v>266</v>
      </c>
      <c r="E56" s="2">
        <v>379</v>
      </c>
      <c r="F56" s="2">
        <v>627</v>
      </c>
      <c r="G56" s="3">
        <v>2521</v>
      </c>
      <c r="H56" s="3">
        <v>2456</v>
      </c>
      <c r="I56" s="3">
        <v>4960</v>
      </c>
    </row>
    <row r="57" spans="1:9" ht="9" customHeight="1">
      <c r="A57" s="2" t="s">
        <v>26</v>
      </c>
      <c r="B57" s="3">
        <v>1749</v>
      </c>
      <c r="C57" s="3">
        <v>1423</v>
      </c>
      <c r="D57" s="2">
        <v>772</v>
      </c>
      <c r="E57" s="2">
        <v>624</v>
      </c>
      <c r="F57" s="2">
        <v>838</v>
      </c>
      <c r="G57" s="3">
        <v>2798</v>
      </c>
      <c r="H57" s="3">
        <v>3359</v>
      </c>
      <c r="I57" s="3">
        <v>4845</v>
      </c>
    </row>
    <row r="58" spans="1:9" ht="9" customHeight="1">
      <c r="A58" s="2" t="s">
        <v>122</v>
      </c>
      <c r="B58" s="2">
        <v>835</v>
      </c>
      <c r="C58" s="2">
        <v>723</v>
      </c>
      <c r="D58" s="2">
        <v>152</v>
      </c>
      <c r="E58" s="2">
        <v>155</v>
      </c>
      <c r="F58" s="2">
        <v>216</v>
      </c>
      <c r="G58" s="2">
        <v>666</v>
      </c>
      <c r="H58" s="3">
        <v>1203</v>
      </c>
      <c r="I58" s="3">
        <v>1544</v>
      </c>
    </row>
    <row r="59" spans="1:9" ht="9" customHeight="1">
      <c r="A59" s="2" t="s">
        <v>27</v>
      </c>
      <c r="B59" s="3">
        <v>13101</v>
      </c>
      <c r="C59" s="3">
        <v>9837</v>
      </c>
      <c r="D59" s="3">
        <v>1393</v>
      </c>
      <c r="E59" s="3">
        <v>1763</v>
      </c>
      <c r="F59" s="3">
        <v>4704</v>
      </c>
      <c r="G59" s="3">
        <v>13518</v>
      </c>
      <c r="H59" s="3">
        <v>19198</v>
      </c>
      <c r="I59" s="3">
        <v>25118</v>
      </c>
    </row>
    <row r="60" spans="1:9" ht="9" customHeight="1">
      <c r="A60" s="2" t="s">
        <v>123</v>
      </c>
      <c r="B60" s="3">
        <v>2629</v>
      </c>
      <c r="C60" s="3">
        <v>1884</v>
      </c>
      <c r="D60" s="2">
        <v>495</v>
      </c>
      <c r="E60" s="2">
        <v>446</v>
      </c>
      <c r="F60" s="2">
        <v>383</v>
      </c>
      <c r="G60" s="2">
        <v>971</v>
      </c>
      <c r="H60" s="3">
        <v>3507</v>
      </c>
      <c r="I60" s="3">
        <v>3301</v>
      </c>
    </row>
    <row r="61" spans="1:9" s="1" customFormat="1" ht="9" customHeight="1">
      <c r="A61" s="2" t="s">
        <v>124</v>
      </c>
      <c r="B61" s="3">
        <v>4422</v>
      </c>
      <c r="C61" s="3">
        <v>4238</v>
      </c>
      <c r="D61" s="2">
        <v>539</v>
      </c>
      <c r="E61" s="2">
        <v>955</v>
      </c>
      <c r="F61" s="3">
        <v>1305</v>
      </c>
      <c r="G61" s="3">
        <v>4458</v>
      </c>
      <c r="H61" s="3">
        <v>6266</v>
      </c>
      <c r="I61" s="3">
        <v>9650</v>
      </c>
    </row>
    <row r="62" spans="1:9" s="108" customFormat="1" ht="9" customHeight="1">
      <c r="A62" s="20" t="s">
        <v>49</v>
      </c>
      <c r="B62" s="21">
        <v>59054</v>
      </c>
      <c r="C62" s="21">
        <v>49781</v>
      </c>
      <c r="D62" s="21">
        <v>7835</v>
      </c>
      <c r="E62" s="21">
        <v>7962</v>
      </c>
      <c r="F62" s="21">
        <v>21375</v>
      </c>
      <c r="G62" s="21">
        <v>68271</v>
      </c>
      <c r="H62" s="21">
        <v>88264</v>
      </c>
      <c r="I62" s="21">
        <v>126015</v>
      </c>
    </row>
    <row r="63" spans="1:9" ht="9" customHeight="1">
      <c r="A63" s="2" t="s">
        <v>125</v>
      </c>
      <c r="B63" s="3">
        <v>3318</v>
      </c>
      <c r="C63" s="3">
        <v>3145</v>
      </c>
      <c r="D63" s="2">
        <v>622</v>
      </c>
      <c r="E63" s="2">
        <v>919</v>
      </c>
      <c r="F63" s="2">
        <v>786</v>
      </c>
      <c r="G63" s="3">
        <v>2561</v>
      </c>
      <c r="H63" s="3">
        <v>4726</v>
      </c>
      <c r="I63" s="3">
        <v>6624</v>
      </c>
    </row>
    <row r="64" spans="1:9" ht="9" customHeight="1">
      <c r="A64" s="2" t="s">
        <v>126</v>
      </c>
      <c r="B64" s="3">
        <v>1750</v>
      </c>
      <c r="C64" s="3">
        <v>1831</v>
      </c>
      <c r="D64" s="2">
        <v>388</v>
      </c>
      <c r="E64" s="2">
        <v>488</v>
      </c>
      <c r="F64" s="2">
        <v>265</v>
      </c>
      <c r="G64" s="2">
        <v>830</v>
      </c>
      <c r="H64" s="3">
        <v>2403</v>
      </c>
      <c r="I64" s="3">
        <v>3149</v>
      </c>
    </row>
    <row r="65" spans="1:9" ht="9" customHeight="1">
      <c r="A65" s="2" t="s">
        <v>127</v>
      </c>
      <c r="B65" s="3">
        <v>1243</v>
      </c>
      <c r="C65" s="3">
        <v>1126</v>
      </c>
      <c r="D65" s="2">
        <v>173</v>
      </c>
      <c r="E65" s="2">
        <v>204</v>
      </c>
      <c r="F65" s="2">
        <v>178</v>
      </c>
      <c r="G65" s="2">
        <v>873</v>
      </c>
      <c r="H65" s="3">
        <v>1594</v>
      </c>
      <c r="I65" s="3">
        <v>2202</v>
      </c>
    </row>
    <row r="66" spans="1:9" ht="9" customHeight="1">
      <c r="A66" s="2" t="s">
        <v>28</v>
      </c>
      <c r="B66" s="3">
        <v>5775</v>
      </c>
      <c r="C66" s="3">
        <v>10547</v>
      </c>
      <c r="D66" s="3">
        <v>1919</v>
      </c>
      <c r="E66" s="3">
        <v>1985</v>
      </c>
      <c r="F66" s="3">
        <v>1119</v>
      </c>
      <c r="G66" s="3">
        <v>4283</v>
      </c>
      <c r="H66" s="3">
        <v>8813</v>
      </c>
      <c r="I66" s="3">
        <v>16815</v>
      </c>
    </row>
    <row r="67" spans="1:9" s="108" customFormat="1" ht="9" customHeight="1">
      <c r="A67" s="20" t="s">
        <v>50</v>
      </c>
      <c r="B67" s="21">
        <v>12086</v>
      </c>
      <c r="C67" s="21">
        <v>16649</v>
      </c>
      <c r="D67" s="21">
        <v>3102</v>
      </c>
      <c r="E67" s="21">
        <v>3595</v>
      </c>
      <c r="F67" s="21">
        <v>2348</v>
      </c>
      <c r="G67" s="21">
        <v>8546</v>
      </c>
      <c r="H67" s="21">
        <v>17536</v>
      </c>
      <c r="I67" s="21">
        <v>28791</v>
      </c>
    </row>
    <row r="68" spans="1:9" s="108" customFormat="1" ht="9" customHeight="1">
      <c r="A68" s="45" t="s">
        <v>30</v>
      </c>
      <c r="B68" s="21">
        <v>440846</v>
      </c>
      <c r="C68" s="21">
        <v>526183</v>
      </c>
      <c r="D68" s="21">
        <v>107685</v>
      </c>
      <c r="E68" s="21">
        <v>157851</v>
      </c>
      <c r="F68" s="21">
        <v>194128</v>
      </c>
      <c r="G68" s="21">
        <v>753183</v>
      </c>
      <c r="H68" s="21">
        <v>742659</v>
      </c>
      <c r="I68" s="21">
        <v>1437217</v>
      </c>
    </row>
    <row r="69" spans="1:9" ht="12.75" customHeight="1">
      <c r="A69" s="10"/>
      <c r="B69" s="10"/>
      <c r="C69" s="10"/>
      <c r="D69" s="10"/>
      <c r="E69" s="10"/>
      <c r="F69" s="10"/>
      <c r="G69" s="10"/>
      <c r="H69" s="10"/>
      <c r="I69" s="10"/>
    </row>
    <row r="70" ht="13.5" customHeight="1">
      <c r="A70" s="2"/>
    </row>
    <row r="71" ht="9" customHeight="1"/>
    <row r="72" spans="1:9" s="1" customFormat="1" ht="9" customHeight="1">
      <c r="A72"/>
      <c r="B72"/>
      <c r="C72"/>
      <c r="D72"/>
      <c r="E72"/>
      <c r="F72"/>
      <c r="G72"/>
      <c r="H72"/>
      <c r="I72"/>
    </row>
    <row r="73" ht="12" customHeight="1"/>
    <row r="74" spans="10:256" ht="9" customHeight="1"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9" s="16" customFormat="1" ht="13.5" customHeight="1">
      <c r="A75"/>
      <c r="B75"/>
      <c r="C75"/>
      <c r="D75"/>
      <c r="E75"/>
      <c r="F75"/>
      <c r="G75"/>
      <c r="H75"/>
      <c r="I75"/>
    </row>
    <row r="76" spans="1:256" s="16" customFormat="1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0:256" ht="13.5" customHeight="1"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2" customFormat="1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ht="13.5" customHeight="1"/>
    <row r="80" ht="13.5" customHeight="1"/>
    <row r="81" ht="13.5" customHeight="1"/>
    <row r="82" ht="13.5" customHeight="1"/>
    <row r="83" ht="13.5" customHeight="1"/>
    <row r="84" ht="9" customHeight="1"/>
    <row r="85" spans="10:256" ht="9" customHeight="1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1" customFormat="1" ht="9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ht="9" customHeight="1"/>
    <row r="88" ht="9" customHeight="1"/>
    <row r="89" ht="9" customHeight="1"/>
    <row r="90" spans="10:256" ht="9" customHeight="1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1" customFormat="1" ht="9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ht="9" customHeight="1"/>
    <row r="93" ht="9" customHeight="1"/>
    <row r="94" ht="9" customHeight="1"/>
    <row r="95" ht="9" customHeight="1"/>
    <row r="96" spans="10:256" ht="9" customHeight="1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1" customFormat="1" ht="9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ht="9" customHeight="1"/>
    <row r="99" ht="9" customHeight="1"/>
    <row r="100" ht="9" customHeight="1"/>
    <row r="101" spans="10:256" ht="9" customHeight="1"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1" customFormat="1" ht="9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ht="9" customHeight="1"/>
    <row r="104" spans="10:256" ht="9" customHeight="1"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1" customFormat="1" ht="9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ht="9" customHeight="1"/>
    <row r="107" ht="9" customHeight="1"/>
    <row r="108" ht="9" customHeight="1"/>
    <row r="109" ht="9" customHeight="1"/>
    <row r="110" spans="10:256" ht="9" customHeight="1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1" customFormat="1" ht="9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ht="9" customHeight="1"/>
    <row r="113" ht="9" customHeight="1"/>
    <row r="114" ht="9" customHeight="1"/>
    <row r="115" ht="9" customHeight="1"/>
    <row r="116" spans="10:256" ht="9" customHeight="1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1" customFormat="1" ht="9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ht="9" customHeight="1"/>
    <row r="119" spans="10:256" ht="9" customHeight="1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1" customFormat="1" ht="9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ht="9" customHeight="1"/>
    <row r="122" ht="9" customHeight="1"/>
    <row r="123" ht="9" customHeight="1"/>
    <row r="124" ht="9" customHeight="1"/>
    <row r="125" spans="10:256" ht="9" customHeight="1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1" customFormat="1" ht="9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spans="10:256" ht="9" customHeight="1"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1" customFormat="1" ht="9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ht="9" customHeight="1"/>
    <row r="138" ht="9" customHeight="1"/>
    <row r="139" ht="9" customHeight="1"/>
    <row r="140" spans="10:256" ht="9" customHeight="1"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9" s="1" customFormat="1" ht="9" customHeight="1">
      <c r="A141"/>
      <c r="B141"/>
      <c r="C141"/>
      <c r="D141"/>
      <c r="E141"/>
      <c r="F141"/>
      <c r="G141"/>
      <c r="H141"/>
      <c r="I141"/>
    </row>
    <row r="142" spans="1:256" s="1" customFormat="1" ht="9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ht="9" customHeight="1"/>
  </sheetData>
  <mergeCells count="1">
    <mergeCell ref="B5:C7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&amp;C154</oddFooter>
  </headerFooter>
  <rowBreaks count="1" manualBreakCount="1">
    <brk id="73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showGridLines="0" workbookViewId="0" topLeftCell="A29">
      <selection activeCell="L54" sqref="L54"/>
    </sheetView>
  </sheetViews>
  <sheetFormatPr defaultColWidth="9.140625" defaultRowHeight="12.75"/>
  <cols>
    <col min="1" max="1" width="11.7109375" style="0" customWidth="1"/>
    <col min="2" max="2" width="6.421875" style="0" customWidth="1"/>
    <col min="3" max="3" width="6.57421875" style="0" customWidth="1"/>
    <col min="4" max="4" width="5.140625" style="0" customWidth="1"/>
    <col min="5" max="5" width="6.57421875" style="0" customWidth="1"/>
    <col min="6" max="6" width="5.140625" style="0" customWidth="1"/>
    <col min="7" max="7" width="6.421875" style="0" customWidth="1"/>
    <col min="8" max="8" width="6.8515625" style="0" customWidth="1"/>
    <col min="9" max="9" width="6.57421875" style="0" customWidth="1"/>
    <col min="10" max="10" width="4.8515625" style="0" customWidth="1"/>
    <col min="11" max="11" width="6.421875" style="0" customWidth="1"/>
    <col min="12" max="12" width="6.140625" style="0" customWidth="1"/>
    <col min="13" max="13" width="7.421875" style="0" customWidth="1"/>
    <col min="14" max="15" width="9.140625" style="2" customWidth="1"/>
  </cols>
  <sheetData>
    <row r="1" ht="12.75">
      <c r="A1" s="108" t="s">
        <v>369</v>
      </c>
    </row>
    <row r="2" spans="1:15" s="1" customFormat="1" ht="13.5" customHeight="1">
      <c r="A2" s="16"/>
      <c r="N2" s="20"/>
      <c r="O2" s="20"/>
    </row>
    <row r="3" spans="1:13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3.5" customHeight="1">
      <c r="A4" s="2"/>
      <c r="B4" s="24" t="s">
        <v>393</v>
      </c>
      <c r="C4" s="11"/>
      <c r="D4" s="11"/>
      <c r="E4" s="11"/>
      <c r="F4" s="11"/>
      <c r="G4" s="11"/>
      <c r="H4" s="11"/>
      <c r="I4" s="11"/>
      <c r="J4" s="11"/>
      <c r="K4" s="11"/>
      <c r="L4" s="2"/>
      <c r="M4" s="2"/>
    </row>
    <row r="5" spans="1:13" ht="13.5" customHeight="1">
      <c r="A5" s="2" t="s">
        <v>130</v>
      </c>
      <c r="B5" s="209" t="s">
        <v>399</v>
      </c>
      <c r="C5" s="209"/>
      <c r="D5" s="165" t="s">
        <v>394</v>
      </c>
      <c r="E5" s="157"/>
      <c r="F5" s="209" t="s">
        <v>395</v>
      </c>
      <c r="G5" s="209"/>
      <c r="H5" s="209" t="s">
        <v>396</v>
      </c>
      <c r="I5" s="209"/>
      <c r="J5" s="209" t="s">
        <v>400</v>
      </c>
      <c r="K5" s="209"/>
      <c r="L5" s="24"/>
      <c r="M5" s="24"/>
    </row>
    <row r="6" spans="1:15" s="129" customFormat="1" ht="15" customHeight="1">
      <c r="A6" s="127"/>
      <c r="B6" s="120" t="s">
        <v>1</v>
      </c>
      <c r="C6" s="128" t="s">
        <v>51</v>
      </c>
      <c r="D6" s="120" t="s">
        <v>1</v>
      </c>
      <c r="E6" s="128" t="s">
        <v>51</v>
      </c>
      <c r="F6" s="120" t="s">
        <v>1</v>
      </c>
      <c r="G6" s="128" t="s">
        <v>51</v>
      </c>
      <c r="H6" s="120" t="s">
        <v>1</v>
      </c>
      <c r="I6" s="128" t="s">
        <v>51</v>
      </c>
      <c r="J6" s="120" t="s">
        <v>1</v>
      </c>
      <c r="K6" s="128" t="s">
        <v>51</v>
      </c>
      <c r="L6" s="120" t="s">
        <v>1</v>
      </c>
      <c r="M6" s="128" t="s">
        <v>51</v>
      </c>
      <c r="N6" s="2"/>
      <c r="O6" s="2"/>
    </row>
    <row r="7" spans="1:13" ht="19.5" customHeight="1">
      <c r="A7" s="48" t="s">
        <v>370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9" customHeight="1">
      <c r="A8" s="2" t="s">
        <v>31</v>
      </c>
      <c r="B8" s="3">
        <v>42490</v>
      </c>
      <c r="C8" s="3">
        <v>12353</v>
      </c>
      <c r="D8" s="3">
        <v>15758</v>
      </c>
      <c r="E8" s="3">
        <v>16752</v>
      </c>
      <c r="F8" s="3">
        <v>8079</v>
      </c>
      <c r="G8" s="3">
        <v>19000</v>
      </c>
      <c r="H8" s="3">
        <v>2175</v>
      </c>
      <c r="I8" s="3">
        <v>8672</v>
      </c>
      <c r="J8" s="3">
        <v>1637</v>
      </c>
      <c r="K8" s="3">
        <v>17699</v>
      </c>
      <c r="L8" s="3">
        <v>70740</v>
      </c>
      <c r="M8" s="3">
        <v>76025</v>
      </c>
    </row>
    <row r="9" spans="1:13" ht="9" customHeight="1">
      <c r="A9" s="2" t="s">
        <v>32</v>
      </c>
      <c r="B9" s="2">
        <v>855</v>
      </c>
      <c r="C9" s="2">
        <v>270</v>
      </c>
      <c r="D9" s="2">
        <v>392</v>
      </c>
      <c r="E9" s="2">
        <v>435</v>
      </c>
      <c r="F9" s="2">
        <v>391</v>
      </c>
      <c r="G9" s="2">
        <v>944</v>
      </c>
      <c r="H9" s="2">
        <v>123</v>
      </c>
      <c r="I9" s="2">
        <v>543</v>
      </c>
      <c r="J9" s="2">
        <v>79</v>
      </c>
      <c r="K9" s="3">
        <v>1113</v>
      </c>
      <c r="L9" s="3">
        <v>1840</v>
      </c>
      <c r="M9" s="3">
        <v>3305</v>
      </c>
    </row>
    <row r="10" spans="1:13" ht="9" customHeight="1">
      <c r="A10" s="2" t="s">
        <v>33</v>
      </c>
      <c r="B10" s="3">
        <v>85921</v>
      </c>
      <c r="C10" s="3">
        <v>26063</v>
      </c>
      <c r="D10" s="3">
        <v>39892</v>
      </c>
      <c r="E10" s="3">
        <v>43254</v>
      </c>
      <c r="F10" s="3">
        <v>24012</v>
      </c>
      <c r="G10" s="3">
        <v>57014</v>
      </c>
      <c r="H10" s="3">
        <v>9284</v>
      </c>
      <c r="I10" s="3">
        <v>39418</v>
      </c>
      <c r="J10" s="3">
        <v>6379</v>
      </c>
      <c r="K10" s="3">
        <v>69721</v>
      </c>
      <c r="L10" s="3">
        <v>165488</v>
      </c>
      <c r="M10" s="3">
        <v>235469</v>
      </c>
    </row>
    <row r="11" spans="1:13" ht="9" customHeight="1">
      <c r="A11" s="2" t="s">
        <v>34</v>
      </c>
      <c r="B11" s="3">
        <f>SUM(B12:B13)</f>
        <v>2667</v>
      </c>
      <c r="C11" s="3">
        <f aca="true" t="shared" si="0" ref="C11:M11">SUM(C12:C13)</f>
        <v>841</v>
      </c>
      <c r="D11" s="3">
        <f t="shared" si="0"/>
        <v>1193</v>
      </c>
      <c r="E11" s="3">
        <f t="shared" si="0"/>
        <v>1318</v>
      </c>
      <c r="F11" s="3">
        <f t="shared" si="0"/>
        <v>766</v>
      </c>
      <c r="G11" s="3">
        <f t="shared" si="0"/>
        <v>1824</v>
      </c>
      <c r="H11" s="3">
        <f t="shared" si="0"/>
        <v>231</v>
      </c>
      <c r="I11" s="3">
        <f t="shared" si="0"/>
        <v>977</v>
      </c>
      <c r="J11" s="3">
        <f t="shared" si="0"/>
        <v>228</v>
      </c>
      <c r="K11" s="3">
        <f t="shared" si="0"/>
        <v>2437</v>
      </c>
      <c r="L11" s="3">
        <f t="shared" si="0"/>
        <v>5085</v>
      </c>
      <c r="M11" s="3">
        <f t="shared" si="0"/>
        <v>7395</v>
      </c>
    </row>
    <row r="12" spans="1:15" s="109" customFormat="1" ht="9" customHeight="1">
      <c r="A12" s="25" t="s">
        <v>35</v>
      </c>
      <c r="B12" s="125">
        <v>1112</v>
      </c>
      <c r="C12" s="25">
        <v>349</v>
      </c>
      <c r="D12" s="25">
        <v>399</v>
      </c>
      <c r="E12" s="25">
        <v>447</v>
      </c>
      <c r="F12" s="25">
        <v>341</v>
      </c>
      <c r="G12" s="25">
        <v>814</v>
      </c>
      <c r="H12" s="25">
        <v>144</v>
      </c>
      <c r="I12" s="25">
        <v>612</v>
      </c>
      <c r="J12" s="25">
        <v>90</v>
      </c>
      <c r="K12" s="25">
        <v>874</v>
      </c>
      <c r="L12" s="125">
        <v>2086</v>
      </c>
      <c r="M12" s="125">
        <v>3095</v>
      </c>
      <c r="N12" s="25"/>
      <c r="O12" s="25"/>
    </row>
    <row r="13" spans="1:15" s="109" customFormat="1" ht="9" customHeight="1">
      <c r="A13" s="25" t="s">
        <v>5</v>
      </c>
      <c r="B13" s="125">
        <v>1555</v>
      </c>
      <c r="C13" s="25">
        <v>492</v>
      </c>
      <c r="D13" s="25">
        <v>794</v>
      </c>
      <c r="E13" s="25">
        <v>871</v>
      </c>
      <c r="F13" s="25">
        <v>425</v>
      </c>
      <c r="G13" s="125">
        <v>1010</v>
      </c>
      <c r="H13" s="25">
        <v>87</v>
      </c>
      <c r="I13" s="25">
        <v>365</v>
      </c>
      <c r="J13" s="25">
        <v>138</v>
      </c>
      <c r="K13" s="125">
        <v>1563</v>
      </c>
      <c r="L13" s="125">
        <v>2999</v>
      </c>
      <c r="M13" s="125">
        <v>4300</v>
      </c>
      <c r="N13" s="25"/>
      <c r="O13" s="25"/>
    </row>
    <row r="14" spans="1:15" s="106" customFormat="1" ht="9" customHeight="1">
      <c r="A14" s="2" t="s">
        <v>36</v>
      </c>
      <c r="B14" s="3">
        <v>19165</v>
      </c>
      <c r="C14" s="3">
        <v>5888</v>
      </c>
      <c r="D14" s="3">
        <v>10103</v>
      </c>
      <c r="E14" s="3">
        <v>11009</v>
      </c>
      <c r="F14" s="3">
        <v>6690</v>
      </c>
      <c r="G14" s="3">
        <v>15915</v>
      </c>
      <c r="H14" s="3">
        <v>2745</v>
      </c>
      <c r="I14" s="3">
        <v>11520</v>
      </c>
      <c r="J14" s="3">
        <v>2322</v>
      </c>
      <c r="K14" s="3">
        <v>25166</v>
      </c>
      <c r="L14" s="3">
        <v>41025</v>
      </c>
      <c r="M14" s="3">
        <v>69498</v>
      </c>
      <c r="N14" s="2"/>
      <c r="O14" s="2"/>
    </row>
    <row r="15" spans="1:13" ht="9" customHeight="1">
      <c r="A15" s="2" t="s">
        <v>37</v>
      </c>
      <c r="B15" s="3">
        <v>6329</v>
      </c>
      <c r="C15" s="3">
        <v>1811</v>
      </c>
      <c r="D15" s="3">
        <v>2801</v>
      </c>
      <c r="E15" s="3">
        <v>2997</v>
      </c>
      <c r="F15" s="3">
        <v>1330</v>
      </c>
      <c r="G15" s="3">
        <v>3174</v>
      </c>
      <c r="H15" s="2">
        <v>484</v>
      </c>
      <c r="I15" s="3">
        <v>2054</v>
      </c>
      <c r="J15" s="2">
        <v>281</v>
      </c>
      <c r="K15" s="3">
        <v>2948</v>
      </c>
      <c r="L15" s="3">
        <v>11225</v>
      </c>
      <c r="M15" s="3">
        <v>12983</v>
      </c>
    </row>
    <row r="16" spans="1:13" ht="9" customHeight="1">
      <c r="A16" s="2" t="s">
        <v>38</v>
      </c>
      <c r="B16" s="3">
        <v>15464</v>
      </c>
      <c r="C16" s="3">
        <v>4671</v>
      </c>
      <c r="D16" s="3">
        <v>6053</v>
      </c>
      <c r="E16" s="3">
        <v>6404</v>
      </c>
      <c r="F16" s="3">
        <v>2854</v>
      </c>
      <c r="G16" s="3">
        <v>6743</v>
      </c>
      <c r="H16" s="2">
        <v>916</v>
      </c>
      <c r="I16" s="3">
        <v>3746</v>
      </c>
      <c r="J16" s="2">
        <v>494</v>
      </c>
      <c r="K16" s="3">
        <v>5158</v>
      </c>
      <c r="L16" s="3">
        <v>25781</v>
      </c>
      <c r="M16" s="3">
        <v>26722</v>
      </c>
    </row>
    <row r="17" spans="1:13" ht="9" customHeight="1">
      <c r="A17" s="2" t="s">
        <v>39</v>
      </c>
      <c r="B17" s="3">
        <v>26878</v>
      </c>
      <c r="C17" s="3">
        <v>8370</v>
      </c>
      <c r="D17" s="3">
        <v>12655</v>
      </c>
      <c r="E17" s="3">
        <v>13704</v>
      </c>
      <c r="F17" s="3">
        <v>6867</v>
      </c>
      <c r="G17" s="3">
        <v>16244</v>
      </c>
      <c r="H17" s="3">
        <v>2199</v>
      </c>
      <c r="I17" s="3">
        <v>8949</v>
      </c>
      <c r="J17" s="3">
        <v>2008</v>
      </c>
      <c r="K17" s="3">
        <v>24140</v>
      </c>
      <c r="L17" s="3">
        <v>50607</v>
      </c>
      <c r="M17" s="3">
        <v>71407</v>
      </c>
    </row>
    <row r="18" spans="1:13" ht="9" customHeight="1">
      <c r="A18" s="2" t="s">
        <v>40</v>
      </c>
      <c r="B18" s="3">
        <v>46665</v>
      </c>
      <c r="C18" s="3">
        <v>13918</v>
      </c>
      <c r="D18" s="3">
        <v>19890</v>
      </c>
      <c r="E18" s="3">
        <v>20786</v>
      </c>
      <c r="F18" s="3">
        <v>9076</v>
      </c>
      <c r="G18" s="3">
        <v>21002</v>
      </c>
      <c r="H18" s="3">
        <v>3163</v>
      </c>
      <c r="I18" s="3">
        <v>13065</v>
      </c>
      <c r="J18" s="3">
        <v>1941</v>
      </c>
      <c r="K18" s="3">
        <v>21140</v>
      </c>
      <c r="L18" s="3">
        <v>80735</v>
      </c>
      <c r="M18" s="3">
        <v>89911</v>
      </c>
    </row>
    <row r="19" spans="1:13" ht="9" customHeight="1">
      <c r="A19" s="2" t="s">
        <v>41</v>
      </c>
      <c r="B19" s="3">
        <v>9354</v>
      </c>
      <c r="C19" s="3">
        <v>2889</v>
      </c>
      <c r="D19" s="3">
        <v>4310</v>
      </c>
      <c r="E19" s="3">
        <v>4575</v>
      </c>
      <c r="F19" s="3">
        <v>2087</v>
      </c>
      <c r="G19" s="3">
        <v>4843</v>
      </c>
      <c r="H19" s="2">
        <v>645</v>
      </c>
      <c r="I19" s="3">
        <v>2548</v>
      </c>
      <c r="J19" s="2">
        <v>503</v>
      </c>
      <c r="K19" s="3">
        <v>5128</v>
      </c>
      <c r="L19" s="3">
        <v>16899</v>
      </c>
      <c r="M19" s="3">
        <v>19984</v>
      </c>
    </row>
    <row r="20" spans="1:13" ht="9" customHeight="1">
      <c r="A20" s="2" t="s">
        <v>42</v>
      </c>
      <c r="B20" s="3">
        <v>14468</v>
      </c>
      <c r="C20" s="3">
        <v>4608</v>
      </c>
      <c r="D20" s="3">
        <v>8031</v>
      </c>
      <c r="E20" s="3">
        <v>8386</v>
      </c>
      <c r="F20" s="3">
        <v>3694</v>
      </c>
      <c r="G20" s="3">
        <v>8534</v>
      </c>
      <c r="H20" s="3">
        <v>1379</v>
      </c>
      <c r="I20" s="3">
        <v>5640</v>
      </c>
      <c r="J20" s="2">
        <v>711</v>
      </c>
      <c r="K20" s="3">
        <v>6674</v>
      </c>
      <c r="L20" s="3">
        <v>28283</v>
      </c>
      <c r="M20" s="3">
        <v>33842</v>
      </c>
    </row>
    <row r="21" spans="1:13" ht="9" customHeight="1">
      <c r="A21" s="2" t="s">
        <v>371</v>
      </c>
      <c r="B21" s="3">
        <v>94452</v>
      </c>
      <c r="C21" s="3">
        <v>29279</v>
      </c>
      <c r="D21" s="3">
        <v>46072</v>
      </c>
      <c r="E21" s="3">
        <v>49986</v>
      </c>
      <c r="F21" s="3">
        <v>24674</v>
      </c>
      <c r="G21" s="3">
        <v>58949</v>
      </c>
      <c r="H21" s="3">
        <v>7268</v>
      </c>
      <c r="I21" s="3">
        <v>31781</v>
      </c>
      <c r="J21" s="3">
        <v>4597</v>
      </c>
      <c r="K21" s="3">
        <v>50774</v>
      </c>
      <c r="L21" s="3">
        <v>177063</v>
      </c>
      <c r="M21" s="3">
        <v>220768</v>
      </c>
    </row>
    <row r="22" spans="1:13" ht="9" customHeight="1">
      <c r="A22" s="2" t="s">
        <v>43</v>
      </c>
      <c r="B22" s="3">
        <v>21088</v>
      </c>
      <c r="C22" s="3">
        <v>6308</v>
      </c>
      <c r="D22" s="3">
        <v>10569</v>
      </c>
      <c r="E22" s="3">
        <v>10957</v>
      </c>
      <c r="F22" s="3">
        <v>4006</v>
      </c>
      <c r="G22" s="3">
        <v>9316</v>
      </c>
      <c r="H22" s="3">
        <v>1352</v>
      </c>
      <c r="I22" s="3">
        <v>5472</v>
      </c>
      <c r="J22" s="2">
        <v>842</v>
      </c>
      <c r="K22" s="3">
        <v>8421</v>
      </c>
      <c r="L22" s="3">
        <v>37857</v>
      </c>
      <c r="M22" s="3">
        <v>40474</v>
      </c>
    </row>
    <row r="23" spans="1:13" ht="9" customHeight="1">
      <c r="A23" s="2" t="s">
        <v>44</v>
      </c>
      <c r="B23" s="3">
        <v>3980</v>
      </c>
      <c r="C23" s="3">
        <v>1050</v>
      </c>
      <c r="D23" s="3">
        <v>1609</v>
      </c>
      <c r="E23" s="3">
        <v>1689</v>
      </c>
      <c r="F23" s="2">
        <v>839</v>
      </c>
      <c r="G23" s="3">
        <v>1952</v>
      </c>
      <c r="H23" s="2">
        <v>351</v>
      </c>
      <c r="I23" s="3">
        <v>1415</v>
      </c>
      <c r="J23" s="2">
        <v>240</v>
      </c>
      <c r="K23" s="3">
        <v>2484</v>
      </c>
      <c r="L23" s="3">
        <v>7019</v>
      </c>
      <c r="M23" s="3">
        <v>8589</v>
      </c>
    </row>
    <row r="24" spans="1:13" ht="9" customHeight="1">
      <c r="A24" s="2" t="s">
        <v>45</v>
      </c>
      <c r="B24" s="3">
        <v>121289</v>
      </c>
      <c r="C24" s="3">
        <v>37024</v>
      </c>
      <c r="D24" s="3">
        <v>53590</v>
      </c>
      <c r="E24" s="3">
        <v>58676</v>
      </c>
      <c r="F24" s="3">
        <v>24418</v>
      </c>
      <c r="G24" s="3">
        <v>57715</v>
      </c>
      <c r="H24" s="3">
        <v>9269</v>
      </c>
      <c r="I24" s="3">
        <v>40232</v>
      </c>
      <c r="J24" s="3">
        <v>3661</v>
      </c>
      <c r="K24" s="3">
        <v>37748</v>
      </c>
      <c r="L24" s="3">
        <v>212227</v>
      </c>
      <c r="M24" s="3">
        <v>231395</v>
      </c>
    </row>
    <row r="25" spans="1:13" ht="9" customHeight="1">
      <c r="A25" s="2" t="s">
        <v>46</v>
      </c>
      <c r="B25" s="3">
        <v>100196</v>
      </c>
      <c r="C25" s="3">
        <v>27717</v>
      </c>
      <c r="D25" s="3">
        <v>32972</v>
      </c>
      <c r="E25" s="3">
        <v>34972</v>
      </c>
      <c r="F25" s="3">
        <v>12425</v>
      </c>
      <c r="G25" s="3">
        <v>28694</v>
      </c>
      <c r="H25" s="3">
        <v>4011</v>
      </c>
      <c r="I25" s="3">
        <v>16095</v>
      </c>
      <c r="J25" s="3">
        <v>1741</v>
      </c>
      <c r="K25" s="3">
        <v>17629</v>
      </c>
      <c r="L25" s="3">
        <v>151345</v>
      </c>
      <c r="M25" s="3">
        <v>125107</v>
      </c>
    </row>
    <row r="26" spans="1:13" ht="9" customHeight="1">
      <c r="A26" s="2" t="s">
        <v>47</v>
      </c>
      <c r="B26" s="3">
        <v>9784</v>
      </c>
      <c r="C26" s="3">
        <v>2895</v>
      </c>
      <c r="D26" s="3">
        <v>3908</v>
      </c>
      <c r="E26" s="3">
        <v>4150</v>
      </c>
      <c r="F26" s="3">
        <v>1969</v>
      </c>
      <c r="G26" s="3">
        <v>4584</v>
      </c>
      <c r="H26" s="2">
        <v>799</v>
      </c>
      <c r="I26" s="3">
        <v>3270</v>
      </c>
      <c r="J26" s="2">
        <v>545</v>
      </c>
      <c r="K26" s="3">
        <v>5591</v>
      </c>
      <c r="L26" s="3">
        <v>17005</v>
      </c>
      <c r="M26" s="3">
        <v>20491</v>
      </c>
    </row>
    <row r="27" spans="1:13" ht="9" customHeight="1">
      <c r="A27" s="2" t="s">
        <v>48</v>
      </c>
      <c r="B27" s="3">
        <v>43263</v>
      </c>
      <c r="C27" s="3">
        <v>11483</v>
      </c>
      <c r="D27" s="3">
        <v>16521</v>
      </c>
      <c r="E27" s="3">
        <v>17280</v>
      </c>
      <c r="F27" s="3">
        <v>6629</v>
      </c>
      <c r="G27" s="3">
        <v>15126</v>
      </c>
      <c r="H27" s="3">
        <v>2545</v>
      </c>
      <c r="I27" s="3">
        <v>10017</v>
      </c>
      <c r="J27" s="2">
        <v>907</v>
      </c>
      <c r="K27" s="3">
        <v>9303</v>
      </c>
      <c r="L27" s="3">
        <v>69865</v>
      </c>
      <c r="M27" s="3">
        <v>63209</v>
      </c>
    </row>
    <row r="28" spans="1:13" ht="9" customHeight="1">
      <c r="A28" s="2" t="s">
        <v>49</v>
      </c>
      <c r="B28" s="3">
        <v>101379</v>
      </c>
      <c r="C28" s="3">
        <v>26596</v>
      </c>
      <c r="D28" s="3">
        <v>34739</v>
      </c>
      <c r="E28" s="3">
        <v>35312</v>
      </c>
      <c r="F28" s="3">
        <v>12871</v>
      </c>
      <c r="G28" s="3">
        <v>29593</v>
      </c>
      <c r="H28" s="3">
        <v>4293</v>
      </c>
      <c r="I28" s="3">
        <v>16767</v>
      </c>
      <c r="J28" s="3">
        <v>1644</v>
      </c>
      <c r="K28" s="3">
        <v>16075</v>
      </c>
      <c r="L28" s="3">
        <v>154926</v>
      </c>
      <c r="M28" s="3">
        <v>124342</v>
      </c>
    </row>
    <row r="29" spans="1:13" ht="9" customHeight="1">
      <c r="A29" s="2" t="s">
        <v>50</v>
      </c>
      <c r="B29" s="3">
        <v>21715</v>
      </c>
      <c r="C29" s="3">
        <v>5509</v>
      </c>
      <c r="D29" s="3">
        <v>8162</v>
      </c>
      <c r="E29" s="3">
        <v>8268</v>
      </c>
      <c r="F29" s="3">
        <v>4328</v>
      </c>
      <c r="G29" s="3">
        <v>10157</v>
      </c>
      <c r="H29" s="3">
        <v>1633</v>
      </c>
      <c r="I29" s="3">
        <v>6853</v>
      </c>
      <c r="J29" s="3">
        <v>1120</v>
      </c>
      <c r="K29" s="3">
        <v>12340</v>
      </c>
      <c r="L29" s="3">
        <v>36958</v>
      </c>
      <c r="M29" s="3">
        <v>43127</v>
      </c>
    </row>
    <row r="30" spans="1:15" s="108" customFormat="1" ht="9" customHeight="1">
      <c r="A30" s="20" t="s">
        <v>30</v>
      </c>
      <c r="B30" s="21">
        <v>787402</v>
      </c>
      <c r="C30" s="21">
        <v>229541</v>
      </c>
      <c r="D30" s="21">
        <v>329220</v>
      </c>
      <c r="E30" s="21">
        <v>350910</v>
      </c>
      <c r="F30" s="21">
        <v>158005</v>
      </c>
      <c r="G30" s="21">
        <v>371323</v>
      </c>
      <c r="H30" s="21">
        <v>54865</v>
      </c>
      <c r="I30" s="21">
        <v>229034</v>
      </c>
      <c r="J30" s="21">
        <v>31880</v>
      </c>
      <c r="K30" s="21">
        <v>341688</v>
      </c>
      <c r="L30" s="21">
        <v>1361372</v>
      </c>
      <c r="M30" s="21">
        <v>1522496</v>
      </c>
      <c r="N30" s="20"/>
      <c r="O30" s="20"/>
    </row>
    <row r="31" spans="1:13" ht="19.5" customHeight="1">
      <c r="A31" s="208" t="s">
        <v>372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</row>
    <row r="32" spans="1:13" ht="9" customHeight="1">
      <c r="A32" s="2" t="s">
        <v>31</v>
      </c>
      <c r="B32" s="3">
        <v>5043</v>
      </c>
      <c r="C32" s="3">
        <v>1192</v>
      </c>
      <c r="D32" s="3">
        <v>2455</v>
      </c>
      <c r="E32" s="3">
        <v>2460</v>
      </c>
      <c r="F32" s="3">
        <v>1218</v>
      </c>
      <c r="G32" s="3">
        <v>2699</v>
      </c>
      <c r="H32" s="2">
        <v>774</v>
      </c>
      <c r="I32" s="3">
        <v>2985</v>
      </c>
      <c r="J32" s="2">
        <v>464</v>
      </c>
      <c r="K32" s="3">
        <v>4272</v>
      </c>
      <c r="L32" s="3">
        <v>9954</v>
      </c>
      <c r="M32" s="3">
        <v>13608</v>
      </c>
    </row>
    <row r="33" spans="1:13" ht="9" customHeight="1">
      <c r="A33" s="2" t="s">
        <v>32</v>
      </c>
      <c r="B33" s="2">
        <v>102</v>
      </c>
      <c r="C33" s="2">
        <v>24</v>
      </c>
      <c r="D33" s="2">
        <v>42</v>
      </c>
      <c r="E33" s="2">
        <v>42</v>
      </c>
      <c r="F33" s="2">
        <v>21</v>
      </c>
      <c r="G33" s="2">
        <v>46</v>
      </c>
      <c r="H33" s="2">
        <v>17</v>
      </c>
      <c r="I33" s="2">
        <v>63</v>
      </c>
      <c r="J33" s="2">
        <v>11</v>
      </c>
      <c r="K33" s="2">
        <v>107</v>
      </c>
      <c r="L33" s="2">
        <v>193</v>
      </c>
      <c r="M33" s="2">
        <v>281</v>
      </c>
    </row>
    <row r="34" spans="1:13" ht="9" customHeight="1">
      <c r="A34" s="2" t="s">
        <v>33</v>
      </c>
      <c r="B34" s="3">
        <v>19502</v>
      </c>
      <c r="C34" s="3">
        <v>5036</v>
      </c>
      <c r="D34" s="3">
        <v>10362</v>
      </c>
      <c r="E34" s="3">
        <v>10798</v>
      </c>
      <c r="F34" s="3">
        <v>6673</v>
      </c>
      <c r="G34" s="3">
        <v>15342</v>
      </c>
      <c r="H34" s="3">
        <v>4053</v>
      </c>
      <c r="I34" s="3">
        <v>16513</v>
      </c>
      <c r="J34" s="3">
        <v>3187</v>
      </c>
      <c r="K34" s="3">
        <v>32168</v>
      </c>
      <c r="L34" s="3">
        <v>43777</v>
      </c>
      <c r="M34" s="3">
        <v>79856</v>
      </c>
    </row>
    <row r="35" spans="1:13" ht="9" customHeight="1">
      <c r="A35" s="2" t="s">
        <v>34</v>
      </c>
      <c r="B35" s="3">
        <f>SUM(B36:B37)</f>
        <v>646</v>
      </c>
      <c r="C35" s="3">
        <f aca="true" t="shared" si="1" ref="C35:M35">SUM(C36:C37)</f>
        <v>125</v>
      </c>
      <c r="D35" s="3">
        <f t="shared" si="1"/>
        <v>203</v>
      </c>
      <c r="E35" s="3">
        <f t="shared" si="1"/>
        <v>195</v>
      </c>
      <c r="F35" s="3">
        <f t="shared" si="1"/>
        <v>80</v>
      </c>
      <c r="G35" s="3">
        <f t="shared" si="1"/>
        <v>173</v>
      </c>
      <c r="H35" s="3">
        <f t="shared" si="1"/>
        <v>66</v>
      </c>
      <c r="I35" s="3">
        <f t="shared" si="1"/>
        <v>252</v>
      </c>
      <c r="J35" s="3">
        <f t="shared" si="1"/>
        <v>46</v>
      </c>
      <c r="K35" s="3">
        <f t="shared" si="1"/>
        <v>491</v>
      </c>
      <c r="L35" s="3">
        <f t="shared" si="1"/>
        <v>1041</v>
      </c>
      <c r="M35" s="3">
        <f t="shared" si="1"/>
        <v>1236</v>
      </c>
    </row>
    <row r="36" spans="1:15" s="109" customFormat="1" ht="9" customHeight="1">
      <c r="A36" s="25" t="s">
        <v>35</v>
      </c>
      <c r="B36" s="25">
        <v>231</v>
      </c>
      <c r="C36" s="25">
        <v>45</v>
      </c>
      <c r="D36" s="25">
        <v>73</v>
      </c>
      <c r="E36" s="25">
        <v>70</v>
      </c>
      <c r="F36" s="25">
        <v>24</v>
      </c>
      <c r="G36" s="25">
        <v>51</v>
      </c>
      <c r="H36" s="25">
        <v>39</v>
      </c>
      <c r="I36" s="25">
        <v>156</v>
      </c>
      <c r="J36" s="25">
        <v>17</v>
      </c>
      <c r="K36" s="25">
        <v>155</v>
      </c>
      <c r="L36" s="25">
        <v>384</v>
      </c>
      <c r="M36" s="25">
        <v>477</v>
      </c>
      <c r="N36" s="25"/>
      <c r="O36" s="25"/>
    </row>
    <row r="37" spans="1:15" s="109" customFormat="1" ht="9" customHeight="1">
      <c r="A37" s="25" t="s">
        <v>5</v>
      </c>
      <c r="B37" s="25">
        <v>415</v>
      </c>
      <c r="C37" s="25">
        <v>80</v>
      </c>
      <c r="D37" s="25">
        <v>130</v>
      </c>
      <c r="E37" s="25">
        <v>125</v>
      </c>
      <c r="F37" s="25">
        <v>56</v>
      </c>
      <c r="G37" s="25">
        <v>122</v>
      </c>
      <c r="H37" s="25">
        <v>27</v>
      </c>
      <c r="I37" s="25">
        <v>96</v>
      </c>
      <c r="J37" s="25">
        <v>29</v>
      </c>
      <c r="K37" s="25">
        <v>336</v>
      </c>
      <c r="L37" s="25">
        <v>657</v>
      </c>
      <c r="M37" s="25">
        <v>759</v>
      </c>
      <c r="N37" s="25"/>
      <c r="O37" s="25"/>
    </row>
    <row r="38" spans="1:13" ht="9" customHeight="1">
      <c r="A38" s="2" t="s">
        <v>36</v>
      </c>
      <c r="B38" s="3">
        <v>4106</v>
      </c>
      <c r="C38" s="3">
        <v>1087</v>
      </c>
      <c r="D38" s="3">
        <v>2723</v>
      </c>
      <c r="E38" s="3">
        <v>2860</v>
      </c>
      <c r="F38" s="3">
        <v>1746</v>
      </c>
      <c r="G38" s="3">
        <v>3926</v>
      </c>
      <c r="H38" s="2">
        <v>975</v>
      </c>
      <c r="I38" s="3">
        <v>3727</v>
      </c>
      <c r="J38" s="2">
        <v>650</v>
      </c>
      <c r="K38" s="3">
        <v>6519</v>
      </c>
      <c r="L38" s="3">
        <v>10200</v>
      </c>
      <c r="M38" s="3">
        <v>18118</v>
      </c>
    </row>
    <row r="39" spans="1:13" ht="9" customHeight="1">
      <c r="A39" s="2" t="s">
        <v>37</v>
      </c>
      <c r="B39" s="2">
        <v>965</v>
      </c>
      <c r="C39" s="2">
        <v>201</v>
      </c>
      <c r="D39" s="2">
        <v>473</v>
      </c>
      <c r="E39" s="2">
        <v>460</v>
      </c>
      <c r="F39" s="2">
        <v>280</v>
      </c>
      <c r="G39" s="2">
        <v>640</v>
      </c>
      <c r="H39" s="2">
        <v>123</v>
      </c>
      <c r="I39" s="2">
        <v>474</v>
      </c>
      <c r="J39" s="2">
        <v>86</v>
      </c>
      <c r="K39" s="2">
        <v>767</v>
      </c>
      <c r="L39" s="3">
        <v>1927</v>
      </c>
      <c r="M39" s="3">
        <v>2542</v>
      </c>
    </row>
    <row r="40" spans="1:13" ht="9" customHeight="1">
      <c r="A40" s="2" t="s">
        <v>38</v>
      </c>
      <c r="B40" s="3">
        <v>2453</v>
      </c>
      <c r="C40" s="2">
        <v>600</v>
      </c>
      <c r="D40" s="2">
        <v>974</v>
      </c>
      <c r="E40" s="2">
        <v>951</v>
      </c>
      <c r="F40" s="2">
        <v>431</v>
      </c>
      <c r="G40" s="2">
        <v>971</v>
      </c>
      <c r="H40" s="2">
        <v>247</v>
      </c>
      <c r="I40" s="2">
        <v>960</v>
      </c>
      <c r="J40" s="2">
        <v>104</v>
      </c>
      <c r="K40" s="2">
        <v>939</v>
      </c>
      <c r="L40" s="3">
        <v>4209</v>
      </c>
      <c r="M40" s="3">
        <v>4421</v>
      </c>
    </row>
    <row r="41" spans="1:13" ht="9" customHeight="1">
      <c r="A41" s="2" t="s">
        <v>39</v>
      </c>
      <c r="B41" s="3">
        <v>4785</v>
      </c>
      <c r="C41" s="3">
        <v>1081</v>
      </c>
      <c r="D41" s="3">
        <v>2155</v>
      </c>
      <c r="E41" s="3">
        <v>2229</v>
      </c>
      <c r="F41" s="3">
        <v>1375</v>
      </c>
      <c r="G41" s="3">
        <v>3121</v>
      </c>
      <c r="H41" s="2">
        <v>979</v>
      </c>
      <c r="I41" s="3">
        <v>3900</v>
      </c>
      <c r="J41" s="2">
        <v>706</v>
      </c>
      <c r="K41" s="3">
        <v>6276</v>
      </c>
      <c r="L41" s="3">
        <v>10000</v>
      </c>
      <c r="M41" s="3">
        <v>16606</v>
      </c>
    </row>
    <row r="42" spans="1:13" ht="9" customHeight="1">
      <c r="A42" s="2" t="s">
        <v>40</v>
      </c>
      <c r="B42" s="3">
        <v>11251</v>
      </c>
      <c r="C42" s="3">
        <v>2727</v>
      </c>
      <c r="D42" s="3">
        <v>6704</v>
      </c>
      <c r="E42" s="3">
        <v>6787</v>
      </c>
      <c r="F42" s="3">
        <v>3020</v>
      </c>
      <c r="G42" s="3">
        <v>6656</v>
      </c>
      <c r="H42" s="3">
        <v>1584</v>
      </c>
      <c r="I42" s="3">
        <v>6021</v>
      </c>
      <c r="J42" s="2">
        <v>928</v>
      </c>
      <c r="K42" s="3">
        <v>8244</v>
      </c>
      <c r="L42" s="3">
        <v>23487</v>
      </c>
      <c r="M42" s="3">
        <v>30435</v>
      </c>
    </row>
    <row r="43" spans="1:13" ht="9" customHeight="1">
      <c r="A43" s="2" t="s">
        <v>41</v>
      </c>
      <c r="B43" s="3">
        <v>3027</v>
      </c>
      <c r="C43" s="2">
        <v>856</v>
      </c>
      <c r="D43" s="3">
        <v>2052</v>
      </c>
      <c r="E43" s="3">
        <v>2144</v>
      </c>
      <c r="F43" s="2">
        <v>936</v>
      </c>
      <c r="G43" s="3">
        <v>2126</v>
      </c>
      <c r="H43" s="2">
        <v>411</v>
      </c>
      <c r="I43" s="3">
        <v>1547</v>
      </c>
      <c r="J43" s="2">
        <v>307</v>
      </c>
      <c r="K43" s="3">
        <v>3175</v>
      </c>
      <c r="L43" s="3">
        <v>6733</v>
      </c>
      <c r="M43" s="3">
        <v>9849</v>
      </c>
    </row>
    <row r="44" spans="1:13" ht="9" customHeight="1">
      <c r="A44" s="2" t="s">
        <v>42</v>
      </c>
      <c r="B44" s="3">
        <v>5020</v>
      </c>
      <c r="C44" s="3">
        <v>1428</v>
      </c>
      <c r="D44" s="3">
        <v>3338</v>
      </c>
      <c r="E44" s="3">
        <v>3347</v>
      </c>
      <c r="F44" s="3">
        <v>1563</v>
      </c>
      <c r="G44" s="3">
        <v>3446</v>
      </c>
      <c r="H44" s="2">
        <v>779</v>
      </c>
      <c r="I44" s="3">
        <v>3029</v>
      </c>
      <c r="J44" s="2">
        <v>448</v>
      </c>
      <c r="K44" s="3">
        <v>4115</v>
      </c>
      <c r="L44" s="3">
        <v>11148</v>
      </c>
      <c r="M44" s="3">
        <v>15365</v>
      </c>
    </row>
    <row r="45" spans="1:13" ht="9" customHeight="1">
      <c r="A45" s="2" t="s">
        <v>104</v>
      </c>
      <c r="B45" s="3">
        <v>15634</v>
      </c>
      <c r="C45" s="3">
        <v>4284</v>
      </c>
      <c r="D45" s="3">
        <v>11139</v>
      </c>
      <c r="E45" s="3">
        <v>11226</v>
      </c>
      <c r="F45" s="3">
        <v>5975</v>
      </c>
      <c r="G45" s="3">
        <v>13598</v>
      </c>
      <c r="H45" s="3">
        <v>3398</v>
      </c>
      <c r="I45" s="3">
        <v>13785</v>
      </c>
      <c r="J45" s="3">
        <v>2012</v>
      </c>
      <c r="K45" s="3">
        <v>19987</v>
      </c>
      <c r="L45" s="3">
        <v>38158</v>
      </c>
      <c r="M45" s="3">
        <v>62880</v>
      </c>
    </row>
    <row r="46" spans="1:13" ht="9" customHeight="1">
      <c r="A46" s="2" t="s">
        <v>43</v>
      </c>
      <c r="B46" s="3">
        <v>6585</v>
      </c>
      <c r="C46" s="3">
        <v>1718</v>
      </c>
      <c r="D46" s="3">
        <v>4232</v>
      </c>
      <c r="E46" s="3">
        <v>4101</v>
      </c>
      <c r="F46" s="3">
        <v>1421</v>
      </c>
      <c r="G46" s="3">
        <v>3078</v>
      </c>
      <c r="H46" s="2">
        <v>926</v>
      </c>
      <c r="I46" s="3">
        <v>3681</v>
      </c>
      <c r="J46" s="2">
        <v>415</v>
      </c>
      <c r="K46" s="3">
        <v>3479</v>
      </c>
      <c r="L46" s="3">
        <v>13579</v>
      </c>
      <c r="M46" s="3">
        <v>16057</v>
      </c>
    </row>
    <row r="47" spans="1:13" ht="9" customHeight="1">
      <c r="A47" s="2" t="s">
        <v>44</v>
      </c>
      <c r="B47" s="3">
        <v>1366</v>
      </c>
      <c r="C47" s="2">
        <v>285</v>
      </c>
      <c r="D47" s="2">
        <v>634</v>
      </c>
      <c r="E47" s="2">
        <v>623</v>
      </c>
      <c r="F47" s="2">
        <v>217</v>
      </c>
      <c r="G47" s="2">
        <v>476</v>
      </c>
      <c r="H47" s="2">
        <v>153</v>
      </c>
      <c r="I47" s="2">
        <v>627</v>
      </c>
      <c r="J47" s="2">
        <v>68</v>
      </c>
      <c r="K47" s="2">
        <v>557</v>
      </c>
      <c r="L47" s="3">
        <v>2438</v>
      </c>
      <c r="M47" s="3">
        <v>2567</v>
      </c>
    </row>
    <row r="48" spans="1:13" ht="9" customHeight="1">
      <c r="A48" s="2" t="s">
        <v>45</v>
      </c>
      <c r="B48" s="3">
        <v>24620</v>
      </c>
      <c r="C48" s="3">
        <v>6758</v>
      </c>
      <c r="D48" s="3">
        <v>14659</v>
      </c>
      <c r="E48" s="3">
        <v>15099</v>
      </c>
      <c r="F48" s="3">
        <v>8012</v>
      </c>
      <c r="G48" s="3">
        <v>18486</v>
      </c>
      <c r="H48" s="3">
        <v>3490</v>
      </c>
      <c r="I48" s="3">
        <v>14051</v>
      </c>
      <c r="J48" s="3">
        <v>1554</v>
      </c>
      <c r="K48" s="3">
        <v>14754</v>
      </c>
      <c r="L48" s="3">
        <v>52335</v>
      </c>
      <c r="M48" s="3">
        <v>69148</v>
      </c>
    </row>
    <row r="49" spans="1:13" ht="9" customHeight="1">
      <c r="A49" s="2" t="s">
        <v>46</v>
      </c>
      <c r="B49" s="3">
        <v>13084</v>
      </c>
      <c r="C49" s="3">
        <v>3131</v>
      </c>
      <c r="D49" s="3">
        <v>6660</v>
      </c>
      <c r="E49" s="3">
        <v>6461</v>
      </c>
      <c r="F49" s="3">
        <v>1973</v>
      </c>
      <c r="G49" s="3">
        <v>4191</v>
      </c>
      <c r="H49" s="2">
        <v>981</v>
      </c>
      <c r="I49" s="3">
        <v>3712</v>
      </c>
      <c r="J49" s="2">
        <v>533</v>
      </c>
      <c r="K49" s="3">
        <v>4755</v>
      </c>
      <c r="L49" s="3">
        <v>23231</v>
      </c>
      <c r="M49" s="3">
        <v>22251</v>
      </c>
    </row>
    <row r="50" spans="1:13" ht="9" customHeight="1">
      <c r="A50" s="2" t="s">
        <v>47</v>
      </c>
      <c r="B50" s="3">
        <v>2330</v>
      </c>
      <c r="C50" s="2">
        <v>567</v>
      </c>
      <c r="D50" s="3">
        <v>1307</v>
      </c>
      <c r="E50" s="3">
        <v>1173</v>
      </c>
      <c r="F50" s="2">
        <v>394</v>
      </c>
      <c r="G50" s="2">
        <v>869</v>
      </c>
      <c r="H50" s="2">
        <v>213</v>
      </c>
      <c r="I50" s="2">
        <v>788</v>
      </c>
      <c r="J50" s="2">
        <v>90</v>
      </c>
      <c r="K50" s="2">
        <v>794</v>
      </c>
      <c r="L50" s="3">
        <v>4334</v>
      </c>
      <c r="M50" s="3">
        <v>4190</v>
      </c>
    </row>
    <row r="51" spans="1:13" ht="9" customHeight="1">
      <c r="A51" s="2" t="s">
        <v>48</v>
      </c>
      <c r="B51" s="3">
        <v>6625</v>
      </c>
      <c r="C51" s="3">
        <v>1653</v>
      </c>
      <c r="D51" s="3">
        <v>3242</v>
      </c>
      <c r="E51" s="3">
        <v>2986</v>
      </c>
      <c r="F51" s="3">
        <v>1047</v>
      </c>
      <c r="G51" s="3">
        <v>2234</v>
      </c>
      <c r="H51" s="2">
        <v>496</v>
      </c>
      <c r="I51" s="3">
        <v>1829</v>
      </c>
      <c r="J51" s="2">
        <v>175</v>
      </c>
      <c r="K51" s="3">
        <v>1466</v>
      </c>
      <c r="L51" s="3">
        <v>11585</v>
      </c>
      <c r="M51" s="3">
        <v>10168</v>
      </c>
    </row>
    <row r="52" spans="1:13" ht="9" customHeight="1">
      <c r="A52" s="2" t="s">
        <v>49</v>
      </c>
      <c r="B52" s="3">
        <v>13871</v>
      </c>
      <c r="C52" s="3">
        <v>3563</v>
      </c>
      <c r="D52" s="3">
        <v>7784</v>
      </c>
      <c r="E52" s="3">
        <v>7269</v>
      </c>
      <c r="F52" s="3">
        <v>2547</v>
      </c>
      <c r="G52" s="3">
        <v>5516</v>
      </c>
      <c r="H52" s="3">
        <v>1479</v>
      </c>
      <c r="I52" s="3">
        <v>5612</v>
      </c>
      <c r="J52" s="2">
        <v>747</v>
      </c>
      <c r="K52" s="3">
        <v>6790</v>
      </c>
      <c r="L52" s="3">
        <v>26428</v>
      </c>
      <c r="M52" s="3">
        <v>28751</v>
      </c>
    </row>
    <row r="53" spans="1:13" ht="9" customHeight="1">
      <c r="A53" s="2" t="s">
        <v>50</v>
      </c>
      <c r="B53" s="3">
        <v>3951</v>
      </c>
      <c r="C53" s="2">
        <v>911</v>
      </c>
      <c r="D53" s="3">
        <v>1870</v>
      </c>
      <c r="E53" s="3">
        <v>1755</v>
      </c>
      <c r="F53" s="2">
        <v>714</v>
      </c>
      <c r="G53" s="3">
        <v>1574</v>
      </c>
      <c r="H53" s="2">
        <v>425</v>
      </c>
      <c r="I53" s="3">
        <v>1713</v>
      </c>
      <c r="J53" s="2">
        <v>247</v>
      </c>
      <c r="K53" s="3">
        <v>2337</v>
      </c>
      <c r="L53" s="3">
        <v>7207</v>
      </c>
      <c r="M53" s="3">
        <v>8290</v>
      </c>
    </row>
    <row r="54" spans="1:15" s="108" customFormat="1" ht="9" customHeight="1">
      <c r="A54" s="45" t="s">
        <v>30</v>
      </c>
      <c r="B54" s="21">
        <v>144966</v>
      </c>
      <c r="C54" s="21">
        <v>37226</v>
      </c>
      <c r="D54" s="21">
        <v>83008</v>
      </c>
      <c r="E54" s="21">
        <v>82964</v>
      </c>
      <c r="F54" s="21">
        <v>39643</v>
      </c>
      <c r="G54" s="21">
        <v>89168</v>
      </c>
      <c r="H54" s="21">
        <v>21569</v>
      </c>
      <c r="I54" s="21">
        <v>85269</v>
      </c>
      <c r="J54" s="21">
        <v>12778</v>
      </c>
      <c r="K54" s="21">
        <v>121993</v>
      </c>
      <c r="L54" s="21">
        <v>301964</v>
      </c>
      <c r="M54" s="21">
        <v>416621</v>
      </c>
      <c r="N54" s="20"/>
      <c r="O54" s="20"/>
    </row>
    <row r="55" spans="1:13" ht="13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ht="13.5" customHeight="1">
      <c r="A56" s="2"/>
    </row>
  </sheetData>
  <mergeCells count="5">
    <mergeCell ref="A31:M31"/>
    <mergeCell ref="B5:C5"/>
    <mergeCell ref="F5:G5"/>
    <mergeCell ref="H5:I5"/>
    <mergeCell ref="J5:K5"/>
  </mergeCells>
  <printOptions horizontalCentered="1"/>
  <pageMargins left="1.1811023622047245" right="1.11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&amp;C155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6"/>
  <sheetViews>
    <sheetView showGridLines="0" workbookViewId="0" topLeftCell="A1">
      <selection activeCell="N7" sqref="N7"/>
    </sheetView>
  </sheetViews>
  <sheetFormatPr defaultColWidth="9.140625" defaultRowHeight="12.75"/>
  <cols>
    <col min="1" max="1" width="12.00390625" style="0" customWidth="1"/>
    <col min="2" max="3" width="6.421875" style="0" customWidth="1"/>
    <col min="4" max="4" width="5.140625" style="0" customWidth="1"/>
    <col min="5" max="5" width="6.421875" style="0" customWidth="1"/>
    <col min="6" max="6" width="5.140625" style="0" customWidth="1"/>
    <col min="7" max="7" width="6.8515625" style="0" customWidth="1"/>
    <col min="8" max="8" width="5.421875" style="0" customWidth="1"/>
    <col min="9" max="9" width="7.57421875" style="0" customWidth="1"/>
    <col min="10" max="10" width="5.140625" style="0" customWidth="1"/>
    <col min="11" max="11" width="6.421875" style="0" customWidth="1"/>
    <col min="12" max="12" width="6.28125" style="0" customWidth="1"/>
    <col min="13" max="13" width="6.421875" style="0" customWidth="1"/>
  </cols>
  <sheetData>
    <row r="1" spans="1:13" ht="13.5" customHeight="1">
      <c r="A1" s="16" t="s">
        <v>375</v>
      </c>
      <c r="B1" s="16"/>
      <c r="C1" s="8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 customHeight="1">
      <c r="A2" s="27"/>
      <c r="B2" s="130"/>
      <c r="C2" s="130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29" customFormat="1" ht="13.5" customHeight="1">
      <c r="A4" s="2"/>
      <c r="B4" s="24" t="s">
        <v>393</v>
      </c>
      <c r="C4" s="11"/>
      <c r="D4" s="11"/>
      <c r="E4" s="11"/>
      <c r="F4" s="11"/>
      <c r="G4" s="11"/>
      <c r="H4" s="11"/>
      <c r="I4" s="11"/>
      <c r="J4" s="11"/>
      <c r="K4" s="11"/>
      <c r="L4" s="2"/>
      <c r="M4" s="2"/>
    </row>
    <row r="5" spans="1:13" ht="13.5" customHeight="1">
      <c r="A5" s="2" t="s">
        <v>130</v>
      </c>
      <c r="B5" s="209" t="s">
        <v>399</v>
      </c>
      <c r="C5" s="209"/>
      <c r="D5" s="165" t="s">
        <v>394</v>
      </c>
      <c r="E5" s="157"/>
      <c r="F5" s="209" t="s">
        <v>395</v>
      </c>
      <c r="G5" s="209"/>
      <c r="H5" s="209" t="s">
        <v>396</v>
      </c>
      <c r="I5" s="209"/>
      <c r="J5" s="209" t="s">
        <v>400</v>
      </c>
      <c r="K5" s="209"/>
      <c r="L5" s="24"/>
      <c r="M5" s="24"/>
    </row>
    <row r="6" spans="1:13" ht="13.5" customHeight="1">
      <c r="A6" s="127"/>
      <c r="B6" s="120" t="s">
        <v>1</v>
      </c>
      <c r="C6" s="128" t="s">
        <v>51</v>
      </c>
      <c r="D6" s="120" t="s">
        <v>1</v>
      </c>
      <c r="E6" s="128" t="s">
        <v>51</v>
      </c>
      <c r="F6" s="120" t="s">
        <v>1</v>
      </c>
      <c r="G6" s="128" t="s">
        <v>51</v>
      </c>
      <c r="H6" s="120" t="s">
        <v>1</v>
      </c>
      <c r="I6" s="128" t="s">
        <v>51</v>
      </c>
      <c r="J6" s="120" t="s">
        <v>1</v>
      </c>
      <c r="K6" s="128" t="s">
        <v>51</v>
      </c>
      <c r="L6" s="120" t="s">
        <v>1</v>
      </c>
      <c r="M6" s="128" t="s">
        <v>51</v>
      </c>
    </row>
    <row r="7" spans="1:13" ht="19.5" customHeight="1">
      <c r="A7" s="131" t="s">
        <v>373</v>
      </c>
      <c r="B7" s="132"/>
      <c r="C7" s="132"/>
      <c r="D7" s="132"/>
      <c r="E7" s="132"/>
      <c r="F7" s="132"/>
      <c r="G7" s="132"/>
      <c r="H7" s="133"/>
      <c r="I7" s="132"/>
      <c r="J7" s="132"/>
      <c r="K7" s="132"/>
      <c r="L7" s="132"/>
      <c r="M7" s="132"/>
    </row>
    <row r="8" spans="1:13" ht="9" customHeight="1">
      <c r="A8" s="2" t="s">
        <v>31</v>
      </c>
      <c r="B8" s="3">
        <v>5201</v>
      </c>
      <c r="C8" s="3">
        <v>1493</v>
      </c>
      <c r="D8" s="3">
        <v>6114</v>
      </c>
      <c r="E8" s="3">
        <v>6342</v>
      </c>
      <c r="F8" s="3">
        <v>3570</v>
      </c>
      <c r="G8" s="3">
        <v>7612</v>
      </c>
      <c r="H8" s="3">
        <v>4511</v>
      </c>
      <c r="I8" s="3">
        <v>16996</v>
      </c>
      <c r="J8" s="3">
        <v>3359</v>
      </c>
      <c r="K8" s="3">
        <v>38926</v>
      </c>
      <c r="L8" s="3">
        <v>22755</v>
      </c>
      <c r="M8" s="3">
        <v>71369</v>
      </c>
    </row>
    <row r="9" spans="1:13" ht="9" customHeight="1">
      <c r="A9" s="2" t="s">
        <v>32</v>
      </c>
      <c r="B9" s="2">
        <v>91</v>
      </c>
      <c r="C9" s="2">
        <v>23</v>
      </c>
      <c r="D9" s="2">
        <v>97</v>
      </c>
      <c r="E9" s="2">
        <v>103</v>
      </c>
      <c r="F9" s="2">
        <v>46</v>
      </c>
      <c r="G9" s="2">
        <v>96</v>
      </c>
      <c r="H9" s="2">
        <v>57</v>
      </c>
      <c r="I9" s="2">
        <v>223</v>
      </c>
      <c r="J9" s="2">
        <v>52</v>
      </c>
      <c r="K9" s="2">
        <v>596</v>
      </c>
      <c r="L9" s="2">
        <v>343</v>
      </c>
      <c r="M9" s="3">
        <v>1041</v>
      </c>
    </row>
    <row r="10" spans="1:13" s="19" customFormat="1" ht="9" customHeight="1">
      <c r="A10" s="2" t="s">
        <v>33</v>
      </c>
      <c r="B10" s="3">
        <v>14338</v>
      </c>
      <c r="C10" s="3">
        <v>3928</v>
      </c>
      <c r="D10" s="3">
        <v>13895</v>
      </c>
      <c r="E10" s="3">
        <v>14433</v>
      </c>
      <c r="F10" s="3">
        <v>8340</v>
      </c>
      <c r="G10" s="3">
        <v>17995</v>
      </c>
      <c r="H10" s="3">
        <v>11551</v>
      </c>
      <c r="I10" s="3">
        <v>44601</v>
      </c>
      <c r="J10" s="3">
        <v>11445</v>
      </c>
      <c r="K10" s="3">
        <v>144663</v>
      </c>
      <c r="L10" s="3">
        <v>59569</v>
      </c>
      <c r="M10" s="3">
        <v>225619</v>
      </c>
    </row>
    <row r="11" spans="1:13" s="19" customFormat="1" ht="9" customHeight="1">
      <c r="A11" s="2" t="s">
        <v>34</v>
      </c>
      <c r="B11" s="3">
        <f>SUM(B12:B13)</f>
        <v>236</v>
      </c>
      <c r="C11" s="3">
        <f aca="true" t="shared" si="0" ref="C11:M11">SUM(C12:C13)</f>
        <v>64</v>
      </c>
      <c r="D11" s="3">
        <f t="shared" si="0"/>
        <v>243</v>
      </c>
      <c r="E11" s="3">
        <f t="shared" si="0"/>
        <v>258</v>
      </c>
      <c r="F11" s="3">
        <f t="shared" si="0"/>
        <v>158</v>
      </c>
      <c r="G11" s="3">
        <f t="shared" si="0"/>
        <v>342</v>
      </c>
      <c r="H11" s="3">
        <f t="shared" si="0"/>
        <v>253</v>
      </c>
      <c r="I11" s="3">
        <f t="shared" si="0"/>
        <v>990</v>
      </c>
      <c r="J11" s="3">
        <f t="shared" si="0"/>
        <v>296</v>
      </c>
      <c r="K11" s="3">
        <f t="shared" si="0"/>
        <v>3513</v>
      </c>
      <c r="L11" s="3">
        <f t="shared" si="0"/>
        <v>1186</v>
      </c>
      <c r="M11" s="3">
        <f t="shared" si="0"/>
        <v>5168</v>
      </c>
    </row>
    <row r="12" spans="1:13" s="109" customFormat="1" ht="9" customHeight="1">
      <c r="A12" s="25" t="s">
        <v>131</v>
      </c>
      <c r="B12" s="25">
        <v>86</v>
      </c>
      <c r="C12" s="25">
        <v>23</v>
      </c>
      <c r="D12" s="25">
        <v>86</v>
      </c>
      <c r="E12" s="25">
        <v>95</v>
      </c>
      <c r="F12" s="25">
        <v>64</v>
      </c>
      <c r="G12" s="25">
        <v>136</v>
      </c>
      <c r="H12" s="25">
        <v>119</v>
      </c>
      <c r="I12" s="25">
        <v>451</v>
      </c>
      <c r="J12" s="25">
        <v>145</v>
      </c>
      <c r="K12" s="125">
        <v>1786</v>
      </c>
      <c r="L12" s="25">
        <v>500</v>
      </c>
      <c r="M12" s="125">
        <v>2492</v>
      </c>
    </row>
    <row r="13" spans="1:13" s="109" customFormat="1" ht="9" customHeight="1">
      <c r="A13" s="25" t="s">
        <v>5</v>
      </c>
      <c r="B13" s="25">
        <v>150</v>
      </c>
      <c r="C13" s="25">
        <v>41</v>
      </c>
      <c r="D13" s="25">
        <v>157</v>
      </c>
      <c r="E13" s="25">
        <v>163</v>
      </c>
      <c r="F13" s="25">
        <v>94</v>
      </c>
      <c r="G13" s="25">
        <v>206</v>
      </c>
      <c r="H13" s="25">
        <v>134</v>
      </c>
      <c r="I13" s="25">
        <v>539</v>
      </c>
      <c r="J13" s="25">
        <v>151</v>
      </c>
      <c r="K13" s="125">
        <v>1727</v>
      </c>
      <c r="L13" s="25">
        <v>686</v>
      </c>
      <c r="M13" s="125">
        <v>2676</v>
      </c>
    </row>
    <row r="14" spans="1:13" ht="9" customHeight="1">
      <c r="A14" s="2" t="s">
        <v>36</v>
      </c>
      <c r="B14" s="3">
        <v>2058</v>
      </c>
      <c r="C14" s="2">
        <v>614</v>
      </c>
      <c r="D14" s="3">
        <v>3007</v>
      </c>
      <c r="E14" s="3">
        <v>3157</v>
      </c>
      <c r="F14" s="3">
        <v>2172</v>
      </c>
      <c r="G14" s="3">
        <v>4663</v>
      </c>
      <c r="H14" s="3">
        <v>3277</v>
      </c>
      <c r="I14" s="3">
        <v>12776</v>
      </c>
      <c r="J14" s="3">
        <v>4032</v>
      </c>
      <c r="K14" s="3">
        <v>55797</v>
      </c>
      <c r="L14" s="3">
        <v>14546</v>
      </c>
      <c r="M14" s="3">
        <v>77007</v>
      </c>
    </row>
    <row r="15" spans="1:13" ht="9" customHeight="1">
      <c r="A15" s="2" t="s">
        <v>37</v>
      </c>
      <c r="B15" s="2">
        <v>475</v>
      </c>
      <c r="C15" s="2">
        <v>137</v>
      </c>
      <c r="D15" s="2">
        <v>777</v>
      </c>
      <c r="E15" s="2">
        <v>810</v>
      </c>
      <c r="F15" s="2">
        <v>552</v>
      </c>
      <c r="G15" s="3">
        <v>1184</v>
      </c>
      <c r="H15" s="2">
        <v>891</v>
      </c>
      <c r="I15" s="3">
        <v>3472</v>
      </c>
      <c r="J15" s="2">
        <v>707</v>
      </c>
      <c r="K15" s="3">
        <v>7428</v>
      </c>
      <c r="L15" s="3">
        <v>3402</v>
      </c>
      <c r="M15" s="3">
        <v>13031</v>
      </c>
    </row>
    <row r="16" spans="1:13" ht="9" customHeight="1">
      <c r="A16" s="2" t="s">
        <v>38</v>
      </c>
      <c r="B16" s="3">
        <v>1726</v>
      </c>
      <c r="C16" s="2">
        <v>484</v>
      </c>
      <c r="D16" s="3">
        <v>2011</v>
      </c>
      <c r="E16" s="3">
        <v>2114</v>
      </c>
      <c r="F16" s="3">
        <v>1258</v>
      </c>
      <c r="G16" s="3">
        <v>2686</v>
      </c>
      <c r="H16" s="3">
        <v>1620</v>
      </c>
      <c r="I16" s="3">
        <v>6228</v>
      </c>
      <c r="J16" s="3">
        <v>1119</v>
      </c>
      <c r="K16" s="3">
        <v>12041</v>
      </c>
      <c r="L16" s="3">
        <v>7734</v>
      </c>
      <c r="M16" s="3">
        <v>23554</v>
      </c>
    </row>
    <row r="17" spans="1:13" ht="9" customHeight="1">
      <c r="A17" s="2" t="s">
        <v>161</v>
      </c>
      <c r="B17" s="3">
        <v>3595</v>
      </c>
      <c r="C17" s="3">
        <v>1024</v>
      </c>
      <c r="D17" s="3">
        <v>4249</v>
      </c>
      <c r="E17" s="3">
        <v>4439</v>
      </c>
      <c r="F17" s="3">
        <v>2631</v>
      </c>
      <c r="G17" s="3">
        <v>5636</v>
      </c>
      <c r="H17" s="3">
        <v>3674</v>
      </c>
      <c r="I17" s="3">
        <v>14201</v>
      </c>
      <c r="J17" s="3">
        <v>3433</v>
      </c>
      <c r="K17" s="3">
        <v>42193</v>
      </c>
      <c r="L17" s="3">
        <v>17582</v>
      </c>
      <c r="M17" s="3">
        <v>67493</v>
      </c>
    </row>
    <row r="18" spans="1:13" ht="9" customHeight="1">
      <c r="A18" s="2" t="s">
        <v>40</v>
      </c>
      <c r="B18" s="3">
        <v>3457</v>
      </c>
      <c r="C18" s="3">
        <v>1002</v>
      </c>
      <c r="D18" s="3">
        <v>4260</v>
      </c>
      <c r="E18" s="3">
        <v>4468</v>
      </c>
      <c r="F18" s="3">
        <v>2869</v>
      </c>
      <c r="G18" s="3">
        <v>6145</v>
      </c>
      <c r="H18" s="3">
        <v>4090</v>
      </c>
      <c r="I18" s="3">
        <v>15677</v>
      </c>
      <c r="J18" s="3">
        <v>3396</v>
      </c>
      <c r="K18" s="3">
        <v>42862</v>
      </c>
      <c r="L18" s="3">
        <v>18072</v>
      </c>
      <c r="M18" s="3">
        <v>70154</v>
      </c>
    </row>
    <row r="19" spans="1:13" ht="9" customHeight="1">
      <c r="A19" s="2" t="s">
        <v>41</v>
      </c>
      <c r="B19" s="2">
        <v>704</v>
      </c>
      <c r="C19" s="2">
        <v>217</v>
      </c>
      <c r="D19" s="3">
        <v>1053</v>
      </c>
      <c r="E19" s="3">
        <v>1102</v>
      </c>
      <c r="F19" s="2">
        <v>679</v>
      </c>
      <c r="G19" s="3">
        <v>1462</v>
      </c>
      <c r="H19" s="2">
        <v>928</v>
      </c>
      <c r="I19" s="3">
        <v>3588</v>
      </c>
      <c r="J19" s="2">
        <v>941</v>
      </c>
      <c r="K19" s="3">
        <v>11093</v>
      </c>
      <c r="L19" s="3">
        <v>4305</v>
      </c>
      <c r="M19" s="3">
        <v>17462</v>
      </c>
    </row>
    <row r="20" spans="1:13" ht="9" customHeight="1">
      <c r="A20" s="2" t="s">
        <v>42</v>
      </c>
      <c r="B20" s="2">
        <v>965</v>
      </c>
      <c r="C20" s="2">
        <v>295</v>
      </c>
      <c r="D20" s="3">
        <v>1582</v>
      </c>
      <c r="E20" s="3">
        <v>1684</v>
      </c>
      <c r="F20" s="3">
        <v>1174</v>
      </c>
      <c r="G20" s="3">
        <v>2510</v>
      </c>
      <c r="H20" s="3">
        <v>1619</v>
      </c>
      <c r="I20" s="3">
        <v>6254</v>
      </c>
      <c r="J20" s="3">
        <v>1559</v>
      </c>
      <c r="K20" s="3">
        <v>17836</v>
      </c>
      <c r="L20" s="3">
        <v>6899</v>
      </c>
      <c r="M20" s="3">
        <v>28580</v>
      </c>
    </row>
    <row r="21" spans="1:13" ht="9" customHeight="1">
      <c r="A21" s="2" t="s">
        <v>371</v>
      </c>
      <c r="B21" s="3">
        <v>12211</v>
      </c>
      <c r="C21" s="3">
        <v>3658</v>
      </c>
      <c r="D21" s="3">
        <v>18204</v>
      </c>
      <c r="E21" s="3">
        <v>19204</v>
      </c>
      <c r="F21" s="3">
        <v>12217</v>
      </c>
      <c r="G21" s="3">
        <v>26263</v>
      </c>
      <c r="H21" s="3">
        <v>16468</v>
      </c>
      <c r="I21" s="3">
        <v>63168</v>
      </c>
      <c r="J21" s="3">
        <v>13003</v>
      </c>
      <c r="K21" s="3">
        <v>160299</v>
      </c>
      <c r="L21" s="3">
        <v>72103</v>
      </c>
      <c r="M21" s="3">
        <v>272592</v>
      </c>
    </row>
    <row r="22" spans="1:13" ht="9" customHeight="1">
      <c r="A22" s="2" t="s">
        <v>43</v>
      </c>
      <c r="B22" s="3">
        <v>1253</v>
      </c>
      <c r="C22" s="2">
        <v>391</v>
      </c>
      <c r="D22" s="3">
        <v>2366</v>
      </c>
      <c r="E22" s="3">
        <v>2536</v>
      </c>
      <c r="F22" s="3">
        <v>1714</v>
      </c>
      <c r="G22" s="3">
        <v>3659</v>
      </c>
      <c r="H22" s="3">
        <v>2471</v>
      </c>
      <c r="I22" s="3">
        <v>9411</v>
      </c>
      <c r="J22" s="3">
        <v>2263</v>
      </c>
      <c r="K22" s="3">
        <v>28747</v>
      </c>
      <c r="L22" s="3">
        <v>10067</v>
      </c>
      <c r="M22" s="3">
        <v>44745</v>
      </c>
    </row>
    <row r="23" spans="1:13" ht="9" customHeight="1">
      <c r="A23" s="2" t="s">
        <v>44</v>
      </c>
      <c r="B23" s="2">
        <v>177</v>
      </c>
      <c r="C23" s="2">
        <v>57</v>
      </c>
      <c r="D23" s="2">
        <v>421</v>
      </c>
      <c r="E23" s="2">
        <v>452</v>
      </c>
      <c r="F23" s="2">
        <v>294</v>
      </c>
      <c r="G23" s="2">
        <v>625</v>
      </c>
      <c r="H23" s="2">
        <v>382</v>
      </c>
      <c r="I23" s="3">
        <v>1467</v>
      </c>
      <c r="J23" s="2">
        <v>360</v>
      </c>
      <c r="K23" s="3">
        <v>4308</v>
      </c>
      <c r="L23" s="3">
        <v>1634</v>
      </c>
      <c r="M23" s="3">
        <v>6908</v>
      </c>
    </row>
    <row r="24" spans="1:13" ht="9" customHeight="1">
      <c r="A24" s="2" t="s">
        <v>45</v>
      </c>
      <c r="B24" s="3">
        <v>7767</v>
      </c>
      <c r="C24" s="3">
        <v>2789</v>
      </c>
      <c r="D24" s="3">
        <v>23675</v>
      </c>
      <c r="E24" s="3">
        <v>26258</v>
      </c>
      <c r="F24" s="3">
        <v>19417</v>
      </c>
      <c r="G24" s="3">
        <v>42301</v>
      </c>
      <c r="H24" s="3">
        <v>28600</v>
      </c>
      <c r="I24" s="3">
        <v>110479</v>
      </c>
      <c r="J24" s="3">
        <v>19566</v>
      </c>
      <c r="K24" s="3">
        <v>197950</v>
      </c>
      <c r="L24" s="3">
        <v>99025</v>
      </c>
      <c r="M24" s="3">
        <v>379777</v>
      </c>
    </row>
    <row r="25" spans="1:13" ht="9" customHeight="1">
      <c r="A25" s="2" t="s">
        <v>46</v>
      </c>
      <c r="B25" s="3">
        <v>2546</v>
      </c>
      <c r="C25" s="2">
        <v>866</v>
      </c>
      <c r="D25" s="3">
        <v>6698</v>
      </c>
      <c r="E25" s="3">
        <v>7318</v>
      </c>
      <c r="F25" s="3">
        <v>5133</v>
      </c>
      <c r="G25" s="3">
        <v>11054</v>
      </c>
      <c r="H25" s="3">
        <v>7134</v>
      </c>
      <c r="I25" s="3">
        <v>27310</v>
      </c>
      <c r="J25" s="3">
        <v>5739</v>
      </c>
      <c r="K25" s="3">
        <v>61772</v>
      </c>
      <c r="L25" s="3">
        <v>27250</v>
      </c>
      <c r="M25" s="3">
        <v>108321</v>
      </c>
    </row>
    <row r="26" spans="1:13" ht="9" customHeight="1">
      <c r="A26" s="2" t="s">
        <v>47</v>
      </c>
      <c r="B26" s="2">
        <v>376</v>
      </c>
      <c r="C26" s="2">
        <v>122</v>
      </c>
      <c r="D26" s="2">
        <v>764</v>
      </c>
      <c r="E26" s="2">
        <v>839</v>
      </c>
      <c r="F26" s="2">
        <v>588</v>
      </c>
      <c r="G26" s="3">
        <v>1272</v>
      </c>
      <c r="H26" s="2">
        <v>706</v>
      </c>
      <c r="I26" s="3">
        <v>2687</v>
      </c>
      <c r="J26" s="2">
        <v>561</v>
      </c>
      <c r="K26" s="3">
        <v>6467</v>
      </c>
      <c r="L26" s="3">
        <v>2995</v>
      </c>
      <c r="M26" s="3">
        <v>11387</v>
      </c>
    </row>
    <row r="27" spans="1:13" ht="9" customHeight="1">
      <c r="A27" s="2" t="s">
        <v>48</v>
      </c>
      <c r="B27" s="3">
        <v>1758</v>
      </c>
      <c r="C27" s="2">
        <v>602</v>
      </c>
      <c r="D27" s="3">
        <v>4068</v>
      </c>
      <c r="E27" s="3">
        <v>4417</v>
      </c>
      <c r="F27" s="3">
        <v>2920</v>
      </c>
      <c r="G27" s="3">
        <v>6273</v>
      </c>
      <c r="H27" s="3">
        <v>4026</v>
      </c>
      <c r="I27" s="3">
        <v>15447</v>
      </c>
      <c r="J27" s="3">
        <v>2698</v>
      </c>
      <c r="K27" s="3">
        <v>26309</v>
      </c>
      <c r="L27" s="3">
        <v>15470</v>
      </c>
      <c r="M27" s="3">
        <v>53048</v>
      </c>
    </row>
    <row r="28" spans="1:13" s="1" customFormat="1" ht="9" customHeight="1">
      <c r="A28" s="2" t="s">
        <v>49</v>
      </c>
      <c r="B28" s="3">
        <v>6152</v>
      </c>
      <c r="C28" s="3">
        <v>2053</v>
      </c>
      <c r="D28" s="3">
        <v>13678</v>
      </c>
      <c r="E28" s="3">
        <v>14746</v>
      </c>
      <c r="F28" s="3">
        <v>9211</v>
      </c>
      <c r="G28" s="3">
        <v>19925</v>
      </c>
      <c r="H28" s="3">
        <v>12119</v>
      </c>
      <c r="I28" s="3">
        <v>46140</v>
      </c>
      <c r="J28" s="3">
        <v>6714</v>
      </c>
      <c r="K28" s="3">
        <v>65216</v>
      </c>
      <c r="L28" s="3">
        <v>47874</v>
      </c>
      <c r="M28" s="3">
        <v>148080</v>
      </c>
    </row>
    <row r="29" spans="1:13" ht="9" customHeight="1">
      <c r="A29" s="2" t="s">
        <v>50</v>
      </c>
      <c r="B29" s="3">
        <v>1566</v>
      </c>
      <c r="C29" s="2">
        <v>439</v>
      </c>
      <c r="D29" s="3">
        <v>1678</v>
      </c>
      <c r="E29" s="3">
        <v>1734</v>
      </c>
      <c r="F29" s="2">
        <v>973</v>
      </c>
      <c r="G29" s="3">
        <v>2074</v>
      </c>
      <c r="H29" s="3">
        <v>1348</v>
      </c>
      <c r="I29" s="3">
        <v>5173</v>
      </c>
      <c r="J29" s="3">
        <v>1133</v>
      </c>
      <c r="K29" s="3">
        <v>12741</v>
      </c>
      <c r="L29" s="3">
        <v>6698</v>
      </c>
      <c r="M29" s="3">
        <v>22162</v>
      </c>
    </row>
    <row r="30" spans="1:13" s="108" customFormat="1" ht="9" customHeight="1">
      <c r="A30" s="20" t="s">
        <v>30</v>
      </c>
      <c r="B30" s="21">
        <v>66652</v>
      </c>
      <c r="C30" s="21">
        <v>20260</v>
      </c>
      <c r="D30" s="21">
        <v>108840</v>
      </c>
      <c r="E30" s="21">
        <v>116415</v>
      </c>
      <c r="F30" s="21">
        <v>75916</v>
      </c>
      <c r="G30" s="21">
        <v>163779</v>
      </c>
      <c r="H30" s="21">
        <v>105725</v>
      </c>
      <c r="I30" s="21">
        <v>406290</v>
      </c>
      <c r="J30" s="21">
        <v>82376</v>
      </c>
      <c r="K30" s="21">
        <v>940756</v>
      </c>
      <c r="L30" s="21">
        <v>439509</v>
      </c>
      <c r="M30" s="21">
        <v>1647498</v>
      </c>
    </row>
    <row r="31" spans="1:13" ht="19.5" customHeight="1">
      <c r="A31" s="208" t="s">
        <v>0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</row>
    <row r="32" spans="1:13" ht="9" customHeight="1">
      <c r="A32" s="2" t="s">
        <v>31</v>
      </c>
      <c r="B32" s="3">
        <v>52734</v>
      </c>
      <c r="C32" s="3">
        <v>15037</v>
      </c>
      <c r="D32" s="3">
        <v>24327</v>
      </c>
      <c r="E32" s="3">
        <v>25554</v>
      </c>
      <c r="F32" s="3">
        <v>12867</v>
      </c>
      <c r="G32" s="3">
        <v>29310</v>
      </c>
      <c r="H32" s="3">
        <v>7460</v>
      </c>
      <c r="I32" s="3">
        <v>28653</v>
      </c>
      <c r="J32" s="3">
        <v>5460</v>
      </c>
      <c r="K32" s="3">
        <v>60898</v>
      </c>
      <c r="L32" s="3">
        <v>102848</v>
      </c>
      <c r="M32" s="3">
        <v>159453</v>
      </c>
    </row>
    <row r="33" spans="1:13" ht="9" customHeight="1">
      <c r="A33" s="2" t="s">
        <v>32</v>
      </c>
      <c r="B33" s="3">
        <v>1048</v>
      </c>
      <c r="C33" s="2">
        <v>317</v>
      </c>
      <c r="D33" s="2">
        <v>531</v>
      </c>
      <c r="E33" s="2">
        <v>580</v>
      </c>
      <c r="F33" s="2">
        <v>458</v>
      </c>
      <c r="G33" s="3">
        <v>1086</v>
      </c>
      <c r="H33" s="2">
        <v>197</v>
      </c>
      <c r="I33" s="2">
        <v>829</v>
      </c>
      <c r="J33" s="2">
        <v>142</v>
      </c>
      <c r="K33" s="3">
        <v>1816</v>
      </c>
      <c r="L33" s="3">
        <v>2376</v>
      </c>
      <c r="M33" s="3">
        <v>4628</v>
      </c>
    </row>
    <row r="34" spans="1:13" s="19" customFormat="1" ht="9" customHeight="1">
      <c r="A34" s="2" t="s">
        <v>33</v>
      </c>
      <c r="B34" s="3">
        <v>119761</v>
      </c>
      <c r="C34" s="3">
        <v>35026</v>
      </c>
      <c r="D34" s="3">
        <v>64149</v>
      </c>
      <c r="E34" s="3">
        <v>68484</v>
      </c>
      <c r="F34" s="3">
        <v>39025</v>
      </c>
      <c r="G34" s="3">
        <v>90350</v>
      </c>
      <c r="H34" s="3">
        <v>24888</v>
      </c>
      <c r="I34" s="3">
        <v>100532</v>
      </c>
      <c r="J34" s="3">
        <v>21011</v>
      </c>
      <c r="K34" s="3">
        <v>246552</v>
      </c>
      <c r="L34" s="3">
        <v>268834</v>
      </c>
      <c r="M34" s="3">
        <v>540945</v>
      </c>
    </row>
    <row r="35" spans="1:13" s="19" customFormat="1" ht="9" customHeight="1">
      <c r="A35" s="2" t="s">
        <v>34</v>
      </c>
      <c r="B35" s="3">
        <f>SUM(B36:B37)</f>
        <v>3549</v>
      </c>
      <c r="C35" s="3">
        <f aca="true" t="shared" si="1" ref="C35:M35">SUM(C36:C37)</f>
        <v>1029</v>
      </c>
      <c r="D35" s="3">
        <f t="shared" si="1"/>
        <v>1639</v>
      </c>
      <c r="E35" s="3">
        <f t="shared" si="1"/>
        <v>1771</v>
      </c>
      <c r="F35" s="3">
        <f t="shared" si="1"/>
        <v>1004</v>
      </c>
      <c r="G35" s="3">
        <f t="shared" si="1"/>
        <v>2340</v>
      </c>
      <c r="H35" s="3">
        <f t="shared" si="1"/>
        <v>550</v>
      </c>
      <c r="I35" s="3">
        <f t="shared" si="1"/>
        <v>2219</v>
      </c>
      <c r="J35" s="3">
        <f t="shared" si="1"/>
        <v>570</v>
      </c>
      <c r="K35" s="3">
        <f t="shared" si="1"/>
        <v>6440</v>
      </c>
      <c r="L35" s="3">
        <f t="shared" si="1"/>
        <v>7312</v>
      </c>
      <c r="M35" s="3">
        <f t="shared" si="1"/>
        <v>13800</v>
      </c>
    </row>
    <row r="36" spans="1:13" s="109" customFormat="1" ht="9" customHeight="1">
      <c r="A36" s="25" t="s">
        <v>131</v>
      </c>
      <c r="B36" s="125">
        <v>1429</v>
      </c>
      <c r="C36" s="25">
        <v>416</v>
      </c>
      <c r="D36" s="25">
        <v>558</v>
      </c>
      <c r="E36" s="25">
        <v>613</v>
      </c>
      <c r="F36" s="25">
        <v>429</v>
      </c>
      <c r="G36" s="125">
        <v>1002</v>
      </c>
      <c r="H36" s="25">
        <v>302</v>
      </c>
      <c r="I36" s="125">
        <v>1219</v>
      </c>
      <c r="J36" s="25">
        <v>252</v>
      </c>
      <c r="K36" s="125">
        <v>2814</v>
      </c>
      <c r="L36" s="125">
        <v>2970</v>
      </c>
      <c r="M36" s="125">
        <v>6064</v>
      </c>
    </row>
    <row r="37" spans="1:13" s="109" customFormat="1" ht="9" customHeight="1">
      <c r="A37" s="25" t="s">
        <v>5</v>
      </c>
      <c r="B37" s="125">
        <v>2120</v>
      </c>
      <c r="C37" s="25">
        <v>613</v>
      </c>
      <c r="D37" s="125">
        <v>1081</v>
      </c>
      <c r="E37" s="125">
        <v>1158</v>
      </c>
      <c r="F37" s="25">
        <v>575</v>
      </c>
      <c r="G37" s="125">
        <v>1338</v>
      </c>
      <c r="H37" s="25">
        <v>248</v>
      </c>
      <c r="I37" s="125">
        <v>1000</v>
      </c>
      <c r="J37" s="25">
        <v>318</v>
      </c>
      <c r="K37" s="125">
        <v>3626</v>
      </c>
      <c r="L37" s="125">
        <v>4342</v>
      </c>
      <c r="M37" s="125">
        <v>7736</v>
      </c>
    </row>
    <row r="38" spans="1:13" ht="9" customHeight="1">
      <c r="A38" s="2" t="s">
        <v>36</v>
      </c>
      <c r="B38" s="3">
        <v>25329</v>
      </c>
      <c r="C38" s="3">
        <v>7590</v>
      </c>
      <c r="D38" s="3">
        <v>15833</v>
      </c>
      <c r="E38" s="3">
        <v>17026</v>
      </c>
      <c r="F38" s="3">
        <v>10608</v>
      </c>
      <c r="G38" s="3">
        <v>24504</v>
      </c>
      <c r="H38" s="3">
        <v>6997</v>
      </c>
      <c r="I38" s="3">
        <v>28023</v>
      </c>
      <c r="J38" s="3">
        <v>7004</v>
      </c>
      <c r="K38" s="3">
        <v>87481</v>
      </c>
      <c r="L38" s="3">
        <v>65771</v>
      </c>
      <c r="M38" s="3">
        <v>164624</v>
      </c>
    </row>
    <row r="39" spans="1:13" ht="9" customHeight="1">
      <c r="A39" s="2" t="s">
        <v>37</v>
      </c>
      <c r="B39" s="3">
        <v>7769</v>
      </c>
      <c r="C39" s="3">
        <v>2149</v>
      </c>
      <c r="D39" s="3">
        <v>4051</v>
      </c>
      <c r="E39" s="3">
        <v>4267</v>
      </c>
      <c r="F39" s="3">
        <v>2162</v>
      </c>
      <c r="G39" s="3">
        <v>4998</v>
      </c>
      <c r="H39" s="3">
        <v>1498</v>
      </c>
      <c r="I39" s="3">
        <v>5999</v>
      </c>
      <c r="J39" s="3">
        <v>1074</v>
      </c>
      <c r="K39" s="3">
        <v>11143</v>
      </c>
      <c r="L39" s="3">
        <v>16554</v>
      </c>
      <c r="M39" s="3">
        <v>28557</v>
      </c>
    </row>
    <row r="40" spans="1:13" ht="9" customHeight="1">
      <c r="A40" s="2" t="s">
        <v>38</v>
      </c>
      <c r="B40" s="3">
        <v>19643</v>
      </c>
      <c r="C40" s="3">
        <v>5755</v>
      </c>
      <c r="D40" s="3">
        <v>9038</v>
      </c>
      <c r="E40" s="3">
        <v>9470</v>
      </c>
      <c r="F40" s="3">
        <v>4543</v>
      </c>
      <c r="G40" s="3">
        <v>10401</v>
      </c>
      <c r="H40" s="3">
        <v>2783</v>
      </c>
      <c r="I40" s="3">
        <v>10934</v>
      </c>
      <c r="J40" s="3">
        <v>1717</v>
      </c>
      <c r="K40" s="3">
        <v>18137</v>
      </c>
      <c r="L40" s="3">
        <v>37724</v>
      </c>
      <c r="M40" s="3">
        <v>54697</v>
      </c>
    </row>
    <row r="41" spans="1:13" ht="9" customHeight="1">
      <c r="A41" s="2" t="s">
        <v>161</v>
      </c>
      <c r="B41" s="3">
        <v>35258</v>
      </c>
      <c r="C41" s="3">
        <v>10475</v>
      </c>
      <c r="D41" s="3">
        <v>19059</v>
      </c>
      <c r="E41" s="3">
        <v>20372</v>
      </c>
      <c r="F41" s="3">
        <v>10873</v>
      </c>
      <c r="G41" s="3">
        <v>25001</v>
      </c>
      <c r="H41" s="3">
        <v>6852</v>
      </c>
      <c r="I41" s="3">
        <v>27050</v>
      </c>
      <c r="J41" s="3">
        <v>6147</v>
      </c>
      <c r="K41" s="3">
        <v>72609</v>
      </c>
      <c r="L41" s="3">
        <v>78189</v>
      </c>
      <c r="M41" s="3">
        <v>155506</v>
      </c>
    </row>
    <row r="42" spans="1:13" ht="9" customHeight="1">
      <c r="A42" s="2" t="s">
        <v>40</v>
      </c>
      <c r="B42" s="3">
        <v>61373</v>
      </c>
      <c r="C42" s="3">
        <v>17647</v>
      </c>
      <c r="D42" s="3">
        <v>30854</v>
      </c>
      <c r="E42" s="3">
        <v>32041</v>
      </c>
      <c r="F42" s="3">
        <v>14965</v>
      </c>
      <c r="G42" s="3">
        <v>33803</v>
      </c>
      <c r="H42" s="3">
        <v>8837</v>
      </c>
      <c r="I42" s="3">
        <v>34764</v>
      </c>
      <c r="J42" s="3">
        <v>6265</v>
      </c>
      <c r="K42" s="3">
        <v>72247</v>
      </c>
      <c r="L42" s="3">
        <v>122294</v>
      </c>
      <c r="M42" s="3">
        <v>190500</v>
      </c>
    </row>
    <row r="43" spans="1:13" ht="9" customHeight="1">
      <c r="A43" s="2" t="s">
        <v>41</v>
      </c>
      <c r="B43" s="3">
        <v>13085</v>
      </c>
      <c r="C43" s="3">
        <v>3963</v>
      </c>
      <c r="D43" s="3">
        <v>7415</v>
      </c>
      <c r="E43" s="3">
        <v>7820</v>
      </c>
      <c r="F43" s="3">
        <v>3702</v>
      </c>
      <c r="G43" s="3">
        <v>8431</v>
      </c>
      <c r="H43" s="3">
        <v>1984</v>
      </c>
      <c r="I43" s="3">
        <v>7683</v>
      </c>
      <c r="J43" s="3">
        <v>1751</v>
      </c>
      <c r="K43" s="3">
        <v>19397</v>
      </c>
      <c r="L43" s="3">
        <v>27937</v>
      </c>
      <c r="M43" s="3">
        <v>47295</v>
      </c>
    </row>
    <row r="44" spans="1:13" ht="9" customHeight="1">
      <c r="A44" s="2" t="s">
        <v>42</v>
      </c>
      <c r="B44" s="3">
        <v>20453</v>
      </c>
      <c r="C44" s="3">
        <v>6331</v>
      </c>
      <c r="D44" s="3">
        <v>12951</v>
      </c>
      <c r="E44" s="3">
        <v>13418</v>
      </c>
      <c r="F44" s="3">
        <v>6431</v>
      </c>
      <c r="G44" s="3">
        <v>14491</v>
      </c>
      <c r="H44" s="3">
        <v>3777</v>
      </c>
      <c r="I44" s="3">
        <v>14923</v>
      </c>
      <c r="J44" s="3">
        <v>2718</v>
      </c>
      <c r="K44" s="3">
        <v>28624</v>
      </c>
      <c r="L44" s="3">
        <v>46330</v>
      </c>
      <c r="M44" s="3">
        <v>77787</v>
      </c>
    </row>
    <row r="45" spans="1:13" ht="9" customHeight="1">
      <c r="A45" s="2" t="s">
        <v>104</v>
      </c>
      <c r="B45" s="3">
        <v>122297</v>
      </c>
      <c r="C45" s="3">
        <v>37220</v>
      </c>
      <c r="D45" s="3">
        <v>75415</v>
      </c>
      <c r="E45" s="3">
        <v>80416</v>
      </c>
      <c r="F45" s="3">
        <v>42866</v>
      </c>
      <c r="G45" s="3">
        <v>98810</v>
      </c>
      <c r="H45" s="3">
        <v>27134</v>
      </c>
      <c r="I45" s="3">
        <v>108734</v>
      </c>
      <c r="J45" s="3">
        <v>19612</v>
      </c>
      <c r="K45" s="3">
        <v>231060</v>
      </c>
      <c r="L45" s="3">
        <v>287324</v>
      </c>
      <c r="M45" s="3">
        <v>556240</v>
      </c>
    </row>
    <row r="46" spans="1:13" ht="9" customHeight="1">
      <c r="A46" s="2" t="s">
        <v>43</v>
      </c>
      <c r="B46" s="3">
        <v>28926</v>
      </c>
      <c r="C46" s="3">
        <v>8417</v>
      </c>
      <c r="D46" s="3">
        <v>17167</v>
      </c>
      <c r="E46" s="3">
        <v>17594</v>
      </c>
      <c r="F46" s="3">
        <v>7141</v>
      </c>
      <c r="G46" s="3">
        <v>16053</v>
      </c>
      <c r="H46" s="3">
        <v>4749</v>
      </c>
      <c r="I46" s="3">
        <v>18564</v>
      </c>
      <c r="J46" s="3">
        <v>3520</v>
      </c>
      <c r="K46" s="3">
        <v>40648</v>
      </c>
      <c r="L46" s="3">
        <v>61503</v>
      </c>
      <c r="M46" s="3">
        <v>101276</v>
      </c>
    </row>
    <row r="47" spans="1:13" ht="9" customHeight="1">
      <c r="A47" s="2" t="s">
        <v>44</v>
      </c>
      <c r="B47" s="3">
        <v>5523</v>
      </c>
      <c r="C47" s="3">
        <v>1392</v>
      </c>
      <c r="D47" s="3">
        <v>2664</v>
      </c>
      <c r="E47" s="3">
        <v>2764</v>
      </c>
      <c r="F47" s="3">
        <v>1350</v>
      </c>
      <c r="G47" s="3">
        <v>3052</v>
      </c>
      <c r="H47" s="2">
        <v>886</v>
      </c>
      <c r="I47" s="3">
        <v>3508</v>
      </c>
      <c r="J47" s="2">
        <v>668</v>
      </c>
      <c r="K47" s="3">
        <v>7349</v>
      </c>
      <c r="L47" s="3">
        <v>11091</v>
      </c>
      <c r="M47" s="3">
        <v>18065</v>
      </c>
    </row>
    <row r="48" spans="1:13" ht="9" customHeight="1">
      <c r="A48" s="2" t="s">
        <v>45</v>
      </c>
      <c r="B48" s="3">
        <v>153676</v>
      </c>
      <c r="C48" s="3">
        <v>46571</v>
      </c>
      <c r="D48" s="3">
        <v>91924</v>
      </c>
      <c r="E48" s="3">
        <v>100034</v>
      </c>
      <c r="F48" s="3">
        <v>51847</v>
      </c>
      <c r="G48" s="3">
        <v>118502</v>
      </c>
      <c r="H48" s="3">
        <v>41359</v>
      </c>
      <c r="I48" s="3">
        <v>164763</v>
      </c>
      <c r="J48" s="3">
        <v>24781</v>
      </c>
      <c r="K48" s="3">
        <v>250452</v>
      </c>
      <c r="L48" s="3">
        <v>363587</v>
      </c>
      <c r="M48" s="3">
        <v>680320</v>
      </c>
    </row>
    <row r="49" spans="1:13" ht="9" customHeight="1">
      <c r="A49" s="2" t="s">
        <v>46</v>
      </c>
      <c r="B49" s="3">
        <v>115826</v>
      </c>
      <c r="C49" s="3">
        <v>31714</v>
      </c>
      <c r="D49" s="3">
        <v>46330</v>
      </c>
      <c r="E49" s="3">
        <v>48751</v>
      </c>
      <c r="F49" s="3">
        <v>19531</v>
      </c>
      <c r="G49" s="3">
        <v>43940</v>
      </c>
      <c r="H49" s="3">
        <v>12126</v>
      </c>
      <c r="I49" s="3">
        <v>47118</v>
      </c>
      <c r="J49" s="3">
        <v>8013</v>
      </c>
      <c r="K49" s="3">
        <v>84156</v>
      </c>
      <c r="L49" s="3">
        <v>201826</v>
      </c>
      <c r="M49" s="3">
        <v>255679</v>
      </c>
    </row>
    <row r="50" spans="1:13" ht="9" customHeight="1">
      <c r="A50" s="2" t="s">
        <v>47</v>
      </c>
      <c r="B50" s="3">
        <v>12490</v>
      </c>
      <c r="C50" s="3">
        <v>3583</v>
      </c>
      <c r="D50" s="3">
        <v>5979</v>
      </c>
      <c r="E50" s="3">
        <v>6162</v>
      </c>
      <c r="F50" s="3">
        <v>2951</v>
      </c>
      <c r="G50" s="3">
        <v>6725</v>
      </c>
      <c r="H50" s="3">
        <v>1718</v>
      </c>
      <c r="I50" s="3">
        <v>6745</v>
      </c>
      <c r="J50" s="3">
        <v>1196</v>
      </c>
      <c r="K50" s="3">
        <v>12853</v>
      </c>
      <c r="L50" s="3">
        <v>24334</v>
      </c>
      <c r="M50" s="3">
        <v>36068</v>
      </c>
    </row>
    <row r="51" spans="1:13" ht="9" customHeight="1">
      <c r="A51" s="2" t="s">
        <v>48</v>
      </c>
      <c r="B51" s="3">
        <v>51646</v>
      </c>
      <c r="C51" s="3">
        <v>13737</v>
      </c>
      <c r="D51" s="3">
        <v>23831</v>
      </c>
      <c r="E51" s="3">
        <v>24683</v>
      </c>
      <c r="F51" s="3">
        <v>10596</v>
      </c>
      <c r="G51" s="3">
        <v>23634</v>
      </c>
      <c r="H51" s="3">
        <v>7067</v>
      </c>
      <c r="I51" s="3">
        <v>27294</v>
      </c>
      <c r="J51" s="3">
        <v>3780</v>
      </c>
      <c r="K51" s="3">
        <v>37077</v>
      </c>
      <c r="L51" s="3">
        <v>96920</v>
      </c>
      <c r="M51" s="3">
        <v>126425</v>
      </c>
    </row>
    <row r="52" spans="1:13" s="1" customFormat="1" ht="9" customHeight="1">
      <c r="A52" s="2" t="s">
        <v>49</v>
      </c>
      <c r="B52" s="3">
        <v>121402</v>
      </c>
      <c r="C52" s="3">
        <v>32213</v>
      </c>
      <c r="D52" s="3">
        <v>56201</v>
      </c>
      <c r="E52" s="3">
        <v>57326</v>
      </c>
      <c r="F52" s="3">
        <v>24629</v>
      </c>
      <c r="G52" s="3">
        <v>55034</v>
      </c>
      <c r="H52" s="3">
        <v>17891</v>
      </c>
      <c r="I52" s="3">
        <v>68519</v>
      </c>
      <c r="J52" s="3">
        <v>9105</v>
      </c>
      <c r="K52" s="3">
        <v>88080</v>
      </c>
      <c r="L52" s="3">
        <v>229228</v>
      </c>
      <c r="M52" s="3">
        <v>301172</v>
      </c>
    </row>
    <row r="53" spans="1:13" ht="9" customHeight="1">
      <c r="A53" s="2" t="s">
        <v>50</v>
      </c>
      <c r="B53" s="3">
        <v>27232</v>
      </c>
      <c r="C53" s="3">
        <v>6859</v>
      </c>
      <c r="D53" s="3">
        <v>11710</v>
      </c>
      <c r="E53" s="3">
        <v>11757</v>
      </c>
      <c r="F53" s="3">
        <v>6015</v>
      </c>
      <c r="G53" s="3">
        <v>13805</v>
      </c>
      <c r="H53" s="3">
        <v>3406</v>
      </c>
      <c r="I53" s="3">
        <v>13739</v>
      </c>
      <c r="J53" s="3">
        <v>2500</v>
      </c>
      <c r="K53" s="3">
        <v>27418</v>
      </c>
      <c r="L53" s="3">
        <v>50863</v>
      </c>
      <c r="M53" s="3">
        <v>73579</v>
      </c>
    </row>
    <row r="54" spans="1:13" s="108" customFormat="1" ht="9" customHeight="1">
      <c r="A54" s="45" t="s">
        <v>30</v>
      </c>
      <c r="B54" s="21">
        <v>999020</v>
      </c>
      <c r="C54" s="21">
        <v>287026</v>
      </c>
      <c r="D54" s="21">
        <v>521068</v>
      </c>
      <c r="E54" s="21">
        <v>550289</v>
      </c>
      <c r="F54" s="21">
        <v>273564</v>
      </c>
      <c r="G54" s="21">
        <v>624269</v>
      </c>
      <c r="H54" s="21">
        <v>182159</v>
      </c>
      <c r="I54" s="21">
        <v>720593</v>
      </c>
      <c r="J54" s="21">
        <v>127034</v>
      </c>
      <c r="K54" s="21">
        <v>1404437</v>
      </c>
      <c r="L54" s="21">
        <v>2102845</v>
      </c>
      <c r="M54" s="21">
        <v>3586615</v>
      </c>
    </row>
    <row r="55" spans="1:13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s="27" customFormat="1" ht="13.5" customHeight="1">
      <c r="A56" s="2"/>
      <c r="B56"/>
      <c r="C56"/>
      <c r="D56"/>
      <c r="E56"/>
      <c r="F56"/>
      <c r="G56"/>
      <c r="H56"/>
      <c r="I56"/>
      <c r="J56"/>
      <c r="K56"/>
      <c r="L56"/>
      <c r="M56"/>
    </row>
  </sheetData>
  <mergeCells count="5">
    <mergeCell ref="A31:M31"/>
    <mergeCell ref="B5:C5"/>
    <mergeCell ref="F5:G5"/>
    <mergeCell ref="H5:I5"/>
    <mergeCell ref="J5:K5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&amp;C156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7"/>
  <sheetViews>
    <sheetView showGridLines="0" workbookViewId="0" topLeftCell="A1">
      <selection activeCell="O9" sqref="O9"/>
    </sheetView>
  </sheetViews>
  <sheetFormatPr defaultColWidth="9.140625" defaultRowHeight="12.75"/>
  <cols>
    <col min="1" max="1" width="17.421875" style="0" customWidth="1"/>
    <col min="2" max="3" width="5.421875" style="0" customWidth="1"/>
    <col min="4" max="6" width="5.57421875" style="0" customWidth="1"/>
    <col min="7" max="7" width="5.8515625" style="0" customWidth="1"/>
    <col min="8" max="8" width="5.57421875" style="0" customWidth="1"/>
    <col min="9" max="9" width="5.421875" style="0" customWidth="1"/>
    <col min="10" max="10" width="5.57421875" style="0" customWidth="1"/>
    <col min="11" max="11" width="5.7109375" style="0" customWidth="1"/>
    <col min="12" max="12" width="6.140625" style="0" customWidth="1"/>
    <col min="13" max="13" width="6.57421875" style="0" customWidth="1"/>
    <col min="14" max="16" width="6.421875" style="0" customWidth="1"/>
  </cols>
  <sheetData>
    <row r="1" spans="1:20" s="16" customFormat="1" ht="13.5" customHeight="1">
      <c r="A1" s="16" t="s">
        <v>132</v>
      </c>
      <c r="M1" s="27"/>
      <c r="N1" s="27"/>
      <c r="O1" s="27"/>
      <c r="P1" s="27"/>
      <c r="Q1" s="27"/>
      <c r="R1" s="27"/>
      <c r="S1" s="27"/>
      <c r="T1" s="27"/>
    </row>
    <row r="2" spans="1:8" s="9" customFormat="1" ht="13.5" customHeight="1">
      <c r="A2" s="8" t="s">
        <v>133</v>
      </c>
      <c r="B2" s="8"/>
      <c r="C2" s="8"/>
      <c r="D2" s="8"/>
      <c r="E2" s="8"/>
      <c r="F2" s="8"/>
      <c r="G2" s="8"/>
      <c r="H2" s="8"/>
    </row>
    <row r="3" spans="1:13" ht="13.5" customHeight="1">
      <c r="A3" s="31"/>
      <c r="B3" s="31"/>
      <c r="C3" s="31"/>
      <c r="D3" s="31"/>
      <c r="E3" s="31"/>
      <c r="F3" s="31"/>
      <c r="G3" s="31"/>
      <c r="H3" s="31"/>
      <c r="I3" s="10"/>
      <c r="J3" s="10"/>
      <c r="K3" s="10"/>
      <c r="L3" s="10"/>
      <c r="M3" s="10"/>
    </row>
    <row r="4" spans="1:13" ht="13.5" customHeight="1">
      <c r="A4" s="2"/>
      <c r="B4" s="209" t="s">
        <v>331</v>
      </c>
      <c r="C4" s="209"/>
      <c r="D4" s="209"/>
      <c r="E4" s="209"/>
      <c r="F4" s="209"/>
      <c r="G4" s="209"/>
      <c r="H4" s="209"/>
      <c r="I4" s="209"/>
      <c r="J4" s="209"/>
      <c r="K4" s="209"/>
      <c r="L4" s="23"/>
      <c r="M4" s="2"/>
    </row>
    <row r="5" spans="1:13" ht="27.75" customHeight="1">
      <c r="A5" s="15"/>
      <c r="B5" s="93"/>
      <c r="C5" s="13">
        <v>1992</v>
      </c>
      <c r="D5" s="13">
        <v>1993</v>
      </c>
      <c r="E5" s="13">
        <v>1994</v>
      </c>
      <c r="F5" s="13">
        <v>1995</v>
      </c>
      <c r="G5" s="13">
        <v>1996</v>
      </c>
      <c r="H5" s="13">
        <v>1997</v>
      </c>
      <c r="I5" s="13">
        <v>1998</v>
      </c>
      <c r="J5" s="13">
        <v>1999</v>
      </c>
      <c r="K5" s="13">
        <v>2000</v>
      </c>
      <c r="L5" s="13"/>
      <c r="M5" s="18" t="s">
        <v>134</v>
      </c>
    </row>
    <row r="6" spans="1:13" ht="26.25" customHeight="1">
      <c r="A6" s="48" t="s">
        <v>135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9" customHeight="1">
      <c r="A7" s="2" t="s">
        <v>136</v>
      </c>
      <c r="B7" s="26">
        <v>50</v>
      </c>
      <c r="C7" s="26" t="s">
        <v>137</v>
      </c>
      <c r="D7" s="26">
        <v>8</v>
      </c>
      <c r="E7" s="26">
        <v>4</v>
      </c>
      <c r="F7" s="26">
        <v>6</v>
      </c>
      <c r="G7" s="26">
        <v>8</v>
      </c>
      <c r="H7" s="26">
        <v>3</v>
      </c>
      <c r="I7" s="26">
        <v>1</v>
      </c>
      <c r="J7" s="26">
        <v>1</v>
      </c>
      <c r="K7" s="26" t="s">
        <v>137</v>
      </c>
      <c r="L7" s="26">
        <v>8</v>
      </c>
      <c r="M7" s="26">
        <v>89</v>
      </c>
    </row>
    <row r="8" spans="1:13" s="109" customFormat="1" ht="9" customHeight="1">
      <c r="A8" s="25" t="s">
        <v>138</v>
      </c>
      <c r="B8" s="110">
        <v>2</v>
      </c>
      <c r="C8" s="110" t="s">
        <v>137</v>
      </c>
      <c r="D8" s="110">
        <v>1</v>
      </c>
      <c r="E8" s="110" t="s">
        <v>137</v>
      </c>
      <c r="F8" s="110" t="s">
        <v>137</v>
      </c>
      <c r="G8" s="110">
        <v>2</v>
      </c>
      <c r="H8" s="110" t="s">
        <v>137</v>
      </c>
      <c r="I8" s="110" t="s">
        <v>137</v>
      </c>
      <c r="J8" s="110" t="s">
        <v>137</v>
      </c>
      <c r="K8" s="110" t="s">
        <v>137</v>
      </c>
      <c r="L8" s="110">
        <v>3</v>
      </c>
      <c r="M8" s="110">
        <v>8</v>
      </c>
    </row>
    <row r="9" spans="1:13" s="109" customFormat="1" ht="9" customHeight="1">
      <c r="A9" s="25" t="s">
        <v>139</v>
      </c>
      <c r="B9" s="110">
        <v>48</v>
      </c>
      <c r="C9" s="110" t="s">
        <v>137</v>
      </c>
      <c r="D9" s="110">
        <v>7</v>
      </c>
      <c r="E9" s="110">
        <v>4</v>
      </c>
      <c r="F9" s="110">
        <v>6</v>
      </c>
      <c r="G9" s="110">
        <v>6</v>
      </c>
      <c r="H9" s="110">
        <v>3</v>
      </c>
      <c r="I9" s="110">
        <v>1</v>
      </c>
      <c r="J9" s="110">
        <v>1</v>
      </c>
      <c r="K9" s="110" t="s">
        <v>137</v>
      </c>
      <c r="L9" s="110">
        <v>5</v>
      </c>
      <c r="M9" s="110">
        <v>81</v>
      </c>
    </row>
    <row r="10" spans="1:13" ht="9" customHeight="1">
      <c r="A10" s="2" t="s">
        <v>140</v>
      </c>
      <c r="B10" s="32">
        <v>1852</v>
      </c>
      <c r="C10" s="26">
        <v>205</v>
      </c>
      <c r="D10" s="26">
        <v>264</v>
      </c>
      <c r="E10" s="26">
        <v>275</v>
      </c>
      <c r="F10" s="26">
        <v>257</v>
      </c>
      <c r="G10" s="26">
        <v>340</v>
      </c>
      <c r="H10" s="26">
        <v>240</v>
      </c>
      <c r="I10" s="26">
        <v>172</v>
      </c>
      <c r="J10" s="26">
        <v>49</v>
      </c>
      <c r="K10" s="26">
        <v>11</v>
      </c>
      <c r="L10" s="26">
        <v>314</v>
      </c>
      <c r="M10" s="32">
        <v>3979</v>
      </c>
    </row>
    <row r="11" spans="1:13" s="109" customFormat="1" ht="9" customHeight="1">
      <c r="A11" s="25" t="s">
        <v>138</v>
      </c>
      <c r="B11" s="110">
        <v>168</v>
      </c>
      <c r="C11" s="110">
        <v>13</v>
      </c>
      <c r="D11" s="110">
        <v>14</v>
      </c>
      <c r="E11" s="110">
        <v>21</v>
      </c>
      <c r="F11" s="110">
        <v>14</v>
      </c>
      <c r="G11" s="110">
        <v>26</v>
      </c>
      <c r="H11" s="110">
        <v>19</v>
      </c>
      <c r="I11" s="110">
        <v>18</v>
      </c>
      <c r="J11" s="110">
        <v>2</v>
      </c>
      <c r="K11" s="110" t="s">
        <v>137</v>
      </c>
      <c r="L11" s="110">
        <v>59</v>
      </c>
      <c r="M11" s="110">
        <v>354</v>
      </c>
    </row>
    <row r="12" spans="1:13" s="109" customFormat="1" ht="9" customHeight="1">
      <c r="A12" s="25" t="s">
        <v>139</v>
      </c>
      <c r="B12" s="111">
        <v>1684</v>
      </c>
      <c r="C12" s="110">
        <v>192</v>
      </c>
      <c r="D12" s="110">
        <v>250</v>
      </c>
      <c r="E12" s="110">
        <v>254</v>
      </c>
      <c r="F12" s="110">
        <v>243</v>
      </c>
      <c r="G12" s="110">
        <v>314</v>
      </c>
      <c r="H12" s="110">
        <v>221</v>
      </c>
      <c r="I12" s="110">
        <v>154</v>
      </c>
      <c r="J12" s="110">
        <v>47</v>
      </c>
      <c r="K12" s="110">
        <v>11</v>
      </c>
      <c r="L12" s="110">
        <v>255</v>
      </c>
      <c r="M12" s="111">
        <v>3625</v>
      </c>
    </row>
    <row r="13" spans="1:13" s="19" customFormat="1" ht="9" customHeight="1">
      <c r="A13" s="2" t="s">
        <v>141</v>
      </c>
      <c r="B13" s="32">
        <v>2652</v>
      </c>
      <c r="C13" s="26">
        <v>329</v>
      </c>
      <c r="D13" s="26">
        <v>387</v>
      </c>
      <c r="E13" s="26">
        <v>484</v>
      </c>
      <c r="F13" s="26">
        <v>502</v>
      </c>
      <c r="G13" s="26">
        <v>655</v>
      </c>
      <c r="H13" s="26">
        <v>475</v>
      </c>
      <c r="I13" s="26">
        <v>386</v>
      </c>
      <c r="J13" s="26">
        <v>147</v>
      </c>
      <c r="K13" s="26">
        <v>27</v>
      </c>
      <c r="L13" s="26">
        <v>914</v>
      </c>
      <c r="M13" s="32">
        <v>6958</v>
      </c>
    </row>
    <row r="14" spans="1:13" s="109" customFormat="1" ht="9" customHeight="1">
      <c r="A14" s="25" t="s">
        <v>138</v>
      </c>
      <c r="B14" s="110">
        <v>256</v>
      </c>
      <c r="C14" s="110">
        <v>19</v>
      </c>
      <c r="D14" s="110">
        <v>26</v>
      </c>
      <c r="E14" s="110">
        <v>30</v>
      </c>
      <c r="F14" s="110">
        <v>52</v>
      </c>
      <c r="G14" s="110">
        <v>66</v>
      </c>
      <c r="H14" s="110">
        <v>48</v>
      </c>
      <c r="I14" s="110">
        <v>36</v>
      </c>
      <c r="J14" s="110">
        <v>30</v>
      </c>
      <c r="K14" s="110">
        <v>1</v>
      </c>
      <c r="L14" s="110">
        <v>250</v>
      </c>
      <c r="M14" s="110">
        <v>814</v>
      </c>
    </row>
    <row r="15" spans="1:13" s="109" customFormat="1" ht="9" customHeight="1">
      <c r="A15" s="25" t="s">
        <v>139</v>
      </c>
      <c r="B15" s="111">
        <v>2396</v>
      </c>
      <c r="C15" s="110">
        <v>310</v>
      </c>
      <c r="D15" s="110">
        <v>361</v>
      </c>
      <c r="E15" s="110">
        <v>454</v>
      </c>
      <c r="F15" s="110">
        <v>450</v>
      </c>
      <c r="G15" s="110">
        <v>589</v>
      </c>
      <c r="H15" s="110">
        <v>427</v>
      </c>
      <c r="I15" s="110">
        <v>350</v>
      </c>
      <c r="J15" s="110">
        <v>117</v>
      </c>
      <c r="K15" s="110">
        <v>26</v>
      </c>
      <c r="L15" s="110">
        <v>664</v>
      </c>
      <c r="M15" s="111">
        <v>6144</v>
      </c>
    </row>
    <row r="16" spans="1:13" ht="9" customHeight="1">
      <c r="A16" s="2" t="s">
        <v>142</v>
      </c>
      <c r="B16" s="26">
        <v>158</v>
      </c>
      <c r="C16" s="26">
        <v>15</v>
      </c>
      <c r="D16" s="26">
        <v>19</v>
      </c>
      <c r="E16" s="26">
        <v>22</v>
      </c>
      <c r="F16" s="26">
        <v>34</v>
      </c>
      <c r="G16" s="26">
        <v>35</v>
      </c>
      <c r="H16" s="26">
        <v>27</v>
      </c>
      <c r="I16" s="26">
        <v>19</v>
      </c>
      <c r="J16" s="26">
        <v>7</v>
      </c>
      <c r="K16" s="26" t="s">
        <v>137</v>
      </c>
      <c r="L16" s="26">
        <v>60</v>
      </c>
      <c r="M16" s="26">
        <v>396</v>
      </c>
    </row>
    <row r="17" spans="1:13" s="109" customFormat="1" ht="9" customHeight="1">
      <c r="A17" s="25" t="s">
        <v>138</v>
      </c>
      <c r="B17" s="110">
        <v>21</v>
      </c>
      <c r="C17" s="110">
        <v>2</v>
      </c>
      <c r="D17" s="110">
        <v>1</v>
      </c>
      <c r="E17" s="110">
        <v>1</v>
      </c>
      <c r="F17" s="110">
        <v>5</v>
      </c>
      <c r="G17" s="110">
        <v>4</v>
      </c>
      <c r="H17" s="110">
        <v>1</v>
      </c>
      <c r="I17" s="110">
        <v>2</v>
      </c>
      <c r="J17" s="110">
        <v>1</v>
      </c>
      <c r="K17" s="110" t="s">
        <v>137</v>
      </c>
      <c r="L17" s="110">
        <v>8</v>
      </c>
      <c r="M17" s="110">
        <v>46</v>
      </c>
    </row>
    <row r="18" spans="1:13" s="109" customFormat="1" ht="9" customHeight="1">
      <c r="A18" s="25" t="s">
        <v>139</v>
      </c>
      <c r="B18" s="110">
        <v>137</v>
      </c>
      <c r="C18" s="110">
        <v>13</v>
      </c>
      <c r="D18" s="110">
        <v>18</v>
      </c>
      <c r="E18" s="110">
        <v>21</v>
      </c>
      <c r="F18" s="110">
        <v>29</v>
      </c>
      <c r="G18" s="110">
        <v>31</v>
      </c>
      <c r="H18" s="110">
        <v>26</v>
      </c>
      <c r="I18" s="110">
        <v>17</v>
      </c>
      <c r="J18" s="110">
        <v>6</v>
      </c>
      <c r="K18" s="110" t="s">
        <v>137</v>
      </c>
      <c r="L18" s="110">
        <v>52</v>
      </c>
      <c r="M18" s="110">
        <v>350</v>
      </c>
    </row>
    <row r="19" spans="1:13" ht="9" customHeight="1">
      <c r="A19" s="2" t="s">
        <v>143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9" customHeight="1">
      <c r="A20" s="2" t="s">
        <v>144</v>
      </c>
      <c r="B20" s="26">
        <v>112</v>
      </c>
      <c r="C20" s="26">
        <v>10</v>
      </c>
      <c r="D20" s="26">
        <v>9</v>
      </c>
      <c r="E20" s="26">
        <v>13</v>
      </c>
      <c r="F20" s="26">
        <v>9</v>
      </c>
      <c r="G20" s="26">
        <v>13</v>
      </c>
      <c r="H20" s="26">
        <v>13</v>
      </c>
      <c r="I20" s="26">
        <v>7</v>
      </c>
      <c r="J20" s="26">
        <v>1</v>
      </c>
      <c r="K20" s="26">
        <v>2</v>
      </c>
      <c r="L20" s="26">
        <v>30</v>
      </c>
      <c r="M20" s="26">
        <v>219</v>
      </c>
    </row>
    <row r="21" spans="1:13" s="109" customFormat="1" ht="9" customHeight="1">
      <c r="A21" s="25" t="s">
        <v>138</v>
      </c>
      <c r="B21" s="110">
        <v>2</v>
      </c>
      <c r="C21" s="110" t="s">
        <v>137</v>
      </c>
      <c r="D21" s="110" t="s">
        <v>137</v>
      </c>
      <c r="E21" s="110">
        <v>1</v>
      </c>
      <c r="F21" s="110" t="s">
        <v>137</v>
      </c>
      <c r="G21" s="110" t="s">
        <v>137</v>
      </c>
      <c r="H21" s="110">
        <v>3</v>
      </c>
      <c r="I21" s="110" t="s">
        <v>137</v>
      </c>
      <c r="J21" s="110" t="s">
        <v>137</v>
      </c>
      <c r="K21" s="110">
        <v>1</v>
      </c>
      <c r="L21" s="110">
        <v>3</v>
      </c>
      <c r="M21" s="110">
        <v>10</v>
      </c>
    </row>
    <row r="22" spans="1:13" s="109" customFormat="1" ht="9" customHeight="1">
      <c r="A22" s="25" t="s">
        <v>139</v>
      </c>
      <c r="B22" s="110">
        <v>110</v>
      </c>
      <c r="C22" s="110">
        <v>10</v>
      </c>
      <c r="D22" s="110">
        <v>9</v>
      </c>
      <c r="E22" s="110">
        <v>12</v>
      </c>
      <c r="F22" s="110">
        <v>9</v>
      </c>
      <c r="G22" s="110">
        <v>13</v>
      </c>
      <c r="H22" s="110">
        <v>10</v>
      </c>
      <c r="I22" s="110">
        <v>7</v>
      </c>
      <c r="J22" s="110">
        <v>1</v>
      </c>
      <c r="K22" s="110">
        <v>1</v>
      </c>
      <c r="L22" s="110">
        <v>27</v>
      </c>
      <c r="M22" s="110">
        <v>209</v>
      </c>
    </row>
    <row r="23" spans="1:15" s="108" customFormat="1" ht="9" customHeight="1">
      <c r="A23" s="20" t="s">
        <v>134</v>
      </c>
      <c r="B23" s="33">
        <v>4824</v>
      </c>
      <c r="C23" s="34">
        <v>559</v>
      </c>
      <c r="D23" s="34">
        <v>687</v>
      </c>
      <c r="E23" s="34">
        <v>798</v>
      </c>
      <c r="F23" s="34">
        <v>808</v>
      </c>
      <c r="G23" s="33">
        <v>1051</v>
      </c>
      <c r="H23" s="34">
        <v>758</v>
      </c>
      <c r="I23" s="34">
        <v>585</v>
      </c>
      <c r="J23" s="34">
        <v>205</v>
      </c>
      <c r="K23" s="34">
        <v>40</v>
      </c>
      <c r="L23" s="33">
        <v>1326</v>
      </c>
      <c r="M23" s="33">
        <v>11641</v>
      </c>
      <c r="O23" s="113"/>
    </row>
    <row r="24" spans="1:13" s="109" customFormat="1" ht="9" customHeight="1">
      <c r="A24" s="25" t="s">
        <v>138</v>
      </c>
      <c r="B24" s="110">
        <v>449</v>
      </c>
      <c r="C24" s="110">
        <v>34</v>
      </c>
      <c r="D24" s="110">
        <v>42</v>
      </c>
      <c r="E24" s="110">
        <v>53</v>
      </c>
      <c r="F24" s="110">
        <v>71</v>
      </c>
      <c r="G24" s="110">
        <v>98</v>
      </c>
      <c r="H24" s="110">
        <v>71</v>
      </c>
      <c r="I24" s="110">
        <v>56</v>
      </c>
      <c r="J24" s="110">
        <v>33</v>
      </c>
      <c r="K24" s="110">
        <v>2</v>
      </c>
      <c r="L24" s="110">
        <v>323</v>
      </c>
      <c r="M24" s="111">
        <v>1232</v>
      </c>
    </row>
    <row r="25" spans="1:13" s="109" customFormat="1" ht="9" customHeight="1">
      <c r="A25" s="25" t="s">
        <v>139</v>
      </c>
      <c r="B25" s="111">
        <v>4375</v>
      </c>
      <c r="C25" s="110">
        <v>525</v>
      </c>
      <c r="D25" s="110">
        <v>645</v>
      </c>
      <c r="E25" s="110">
        <v>745</v>
      </c>
      <c r="F25" s="110">
        <v>737</v>
      </c>
      <c r="G25" s="110">
        <v>953</v>
      </c>
      <c r="H25" s="110">
        <v>687</v>
      </c>
      <c r="I25" s="110">
        <v>529</v>
      </c>
      <c r="J25" s="110">
        <v>172</v>
      </c>
      <c r="K25" s="110">
        <v>38</v>
      </c>
      <c r="L25" s="111">
        <v>1003</v>
      </c>
      <c r="M25" s="111">
        <v>10409</v>
      </c>
    </row>
    <row r="26" spans="1:13" ht="20.25" customHeight="1">
      <c r="A26" s="48" t="s">
        <v>145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35"/>
      <c r="M26" s="6"/>
    </row>
    <row r="27" spans="1:13" ht="9" customHeight="1">
      <c r="A27" s="2" t="s">
        <v>146</v>
      </c>
      <c r="B27" s="32">
        <v>1369</v>
      </c>
      <c r="C27" s="26">
        <v>152</v>
      </c>
      <c r="D27" s="26">
        <v>189</v>
      </c>
      <c r="E27" s="26">
        <v>252</v>
      </c>
      <c r="F27" s="26">
        <v>245</v>
      </c>
      <c r="G27" s="26">
        <v>315</v>
      </c>
      <c r="H27" s="26">
        <v>247</v>
      </c>
      <c r="I27" s="26">
        <v>178</v>
      </c>
      <c r="J27" s="26">
        <v>63</v>
      </c>
      <c r="K27" s="26">
        <v>11</v>
      </c>
      <c r="L27" s="26">
        <v>188</v>
      </c>
      <c r="M27" s="32">
        <v>3209</v>
      </c>
    </row>
    <row r="28" spans="1:13" s="109" customFormat="1" ht="9" customHeight="1">
      <c r="A28" s="25" t="s">
        <v>147</v>
      </c>
      <c r="B28" s="110">
        <v>23</v>
      </c>
      <c r="C28" s="110" t="s">
        <v>137</v>
      </c>
      <c r="D28" s="110">
        <v>6</v>
      </c>
      <c r="E28" s="110">
        <v>2</v>
      </c>
      <c r="F28" s="110">
        <v>4</v>
      </c>
      <c r="G28" s="110">
        <v>3</v>
      </c>
      <c r="H28" s="110" t="s">
        <v>137</v>
      </c>
      <c r="I28" s="110" t="s">
        <v>137</v>
      </c>
      <c r="J28" s="110" t="s">
        <v>137</v>
      </c>
      <c r="K28" s="110" t="s">
        <v>137</v>
      </c>
      <c r="L28" s="110">
        <v>3</v>
      </c>
      <c r="M28" s="110">
        <v>41</v>
      </c>
    </row>
    <row r="29" spans="1:13" s="109" customFormat="1" ht="9" customHeight="1">
      <c r="A29" s="25" t="s">
        <v>148</v>
      </c>
      <c r="B29" s="110">
        <v>615</v>
      </c>
      <c r="C29" s="110">
        <v>66</v>
      </c>
      <c r="D29" s="110">
        <v>84</v>
      </c>
      <c r="E29" s="110">
        <v>95</v>
      </c>
      <c r="F29" s="110">
        <v>95</v>
      </c>
      <c r="G29" s="110">
        <v>116</v>
      </c>
      <c r="H29" s="110">
        <v>88</v>
      </c>
      <c r="I29" s="110">
        <v>65</v>
      </c>
      <c r="J29" s="110">
        <v>20</v>
      </c>
      <c r="K29" s="110">
        <v>2</v>
      </c>
      <c r="L29" s="110">
        <v>72</v>
      </c>
      <c r="M29" s="111">
        <v>1318</v>
      </c>
    </row>
    <row r="30" spans="1:13" s="109" customFormat="1" ht="9" customHeight="1">
      <c r="A30" s="25" t="s">
        <v>141</v>
      </c>
      <c r="B30" s="110">
        <v>678</v>
      </c>
      <c r="C30" s="110">
        <v>80</v>
      </c>
      <c r="D30" s="110">
        <v>94</v>
      </c>
      <c r="E30" s="110">
        <v>146</v>
      </c>
      <c r="F30" s="110">
        <v>139</v>
      </c>
      <c r="G30" s="110">
        <v>178</v>
      </c>
      <c r="H30" s="110">
        <v>143</v>
      </c>
      <c r="I30" s="110">
        <v>107</v>
      </c>
      <c r="J30" s="110">
        <v>41</v>
      </c>
      <c r="K30" s="110">
        <v>9</v>
      </c>
      <c r="L30" s="110">
        <v>109</v>
      </c>
      <c r="M30" s="111">
        <v>1724</v>
      </c>
    </row>
    <row r="31" spans="1:13" s="109" customFormat="1" ht="9" customHeight="1">
      <c r="A31" s="25" t="s">
        <v>149</v>
      </c>
      <c r="B31" s="110">
        <v>40</v>
      </c>
      <c r="C31" s="110">
        <v>3</v>
      </c>
      <c r="D31" s="110">
        <v>5</v>
      </c>
      <c r="E31" s="110">
        <v>6</v>
      </c>
      <c r="F31" s="110">
        <v>7</v>
      </c>
      <c r="G31" s="110">
        <v>14</v>
      </c>
      <c r="H31" s="110">
        <v>11</v>
      </c>
      <c r="I31" s="110">
        <v>5</v>
      </c>
      <c r="J31" s="110">
        <v>2</v>
      </c>
      <c r="K31" s="110" t="s">
        <v>137</v>
      </c>
      <c r="L31" s="110">
        <v>4</v>
      </c>
      <c r="M31" s="110">
        <v>97</v>
      </c>
    </row>
    <row r="32" spans="1:13" s="109" customFormat="1" ht="9" customHeight="1">
      <c r="A32" s="25" t="s">
        <v>150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s="109" customFormat="1" ht="9" customHeight="1">
      <c r="A33" s="25" t="s">
        <v>151</v>
      </c>
      <c r="B33" s="110">
        <v>13</v>
      </c>
      <c r="C33" s="110">
        <v>3</v>
      </c>
      <c r="D33" s="110" t="s">
        <v>137</v>
      </c>
      <c r="E33" s="110">
        <v>3</v>
      </c>
      <c r="F33" s="110" t="s">
        <v>137</v>
      </c>
      <c r="G33" s="110">
        <v>4</v>
      </c>
      <c r="H33" s="110">
        <v>5</v>
      </c>
      <c r="I33" s="110">
        <v>1</v>
      </c>
      <c r="J33" s="110" t="s">
        <v>137</v>
      </c>
      <c r="K33" s="110" t="s">
        <v>137</v>
      </c>
      <c r="L33" s="110" t="s">
        <v>137</v>
      </c>
      <c r="M33" s="110">
        <v>29</v>
      </c>
    </row>
    <row r="34" spans="1:13" ht="9" customHeight="1">
      <c r="A34" s="2" t="s">
        <v>152</v>
      </c>
      <c r="B34" s="32">
        <v>1439</v>
      </c>
      <c r="C34" s="26">
        <v>192</v>
      </c>
      <c r="D34" s="26">
        <v>201</v>
      </c>
      <c r="E34" s="26">
        <v>223</v>
      </c>
      <c r="F34" s="26">
        <v>239</v>
      </c>
      <c r="G34" s="26">
        <v>321</v>
      </c>
      <c r="H34" s="26">
        <v>225</v>
      </c>
      <c r="I34" s="26">
        <v>171</v>
      </c>
      <c r="J34" s="26">
        <v>56</v>
      </c>
      <c r="K34" s="26">
        <v>7</v>
      </c>
      <c r="L34" s="26">
        <v>323</v>
      </c>
      <c r="M34" s="32">
        <v>3397</v>
      </c>
    </row>
    <row r="35" spans="1:13" s="109" customFormat="1" ht="9" customHeight="1">
      <c r="A35" s="25" t="s">
        <v>147</v>
      </c>
      <c r="B35" s="110">
        <v>17</v>
      </c>
      <c r="C35" s="110" t="s">
        <v>137</v>
      </c>
      <c r="D35" s="110">
        <v>1</v>
      </c>
      <c r="E35" s="110">
        <v>1</v>
      </c>
      <c r="F35" s="110">
        <v>1</v>
      </c>
      <c r="G35" s="110">
        <v>5</v>
      </c>
      <c r="H35" s="110">
        <v>1</v>
      </c>
      <c r="I35" s="110">
        <v>1</v>
      </c>
      <c r="J35" s="110">
        <v>1</v>
      </c>
      <c r="K35" s="110" t="s">
        <v>137</v>
      </c>
      <c r="L35" s="110">
        <v>4</v>
      </c>
      <c r="M35" s="110">
        <v>32</v>
      </c>
    </row>
    <row r="36" spans="1:13" s="109" customFormat="1" ht="9" customHeight="1">
      <c r="A36" s="25" t="s">
        <v>148</v>
      </c>
      <c r="B36" s="110">
        <v>548</v>
      </c>
      <c r="C36" s="110">
        <v>67</v>
      </c>
      <c r="D36" s="110">
        <v>76</v>
      </c>
      <c r="E36" s="110">
        <v>83</v>
      </c>
      <c r="F36" s="110">
        <v>65</v>
      </c>
      <c r="G36" s="110">
        <v>97</v>
      </c>
      <c r="H36" s="110">
        <v>75</v>
      </c>
      <c r="I36" s="110">
        <v>46</v>
      </c>
      <c r="J36" s="110">
        <v>6</v>
      </c>
      <c r="K36" s="110">
        <v>4</v>
      </c>
      <c r="L36" s="110">
        <v>73</v>
      </c>
      <c r="M36" s="111">
        <v>1140</v>
      </c>
    </row>
    <row r="37" spans="1:13" s="109" customFormat="1" ht="9" customHeight="1">
      <c r="A37" s="25" t="s">
        <v>153</v>
      </c>
      <c r="B37" s="110">
        <v>810</v>
      </c>
      <c r="C37" s="110">
        <v>115</v>
      </c>
      <c r="D37" s="110">
        <v>117</v>
      </c>
      <c r="E37" s="110">
        <v>134</v>
      </c>
      <c r="F37" s="110">
        <v>164</v>
      </c>
      <c r="G37" s="110">
        <v>205</v>
      </c>
      <c r="H37" s="110">
        <v>139</v>
      </c>
      <c r="I37" s="110">
        <v>120</v>
      </c>
      <c r="J37" s="110">
        <v>47</v>
      </c>
      <c r="K37" s="110">
        <v>3</v>
      </c>
      <c r="L37" s="110">
        <v>236</v>
      </c>
      <c r="M37" s="111">
        <v>2090</v>
      </c>
    </row>
    <row r="38" spans="1:13" s="109" customFormat="1" ht="9" customHeight="1">
      <c r="A38" s="25" t="s">
        <v>149</v>
      </c>
      <c r="B38" s="110">
        <v>40</v>
      </c>
      <c r="C38" s="110">
        <v>8</v>
      </c>
      <c r="D38" s="110">
        <v>4</v>
      </c>
      <c r="E38" s="110">
        <v>4</v>
      </c>
      <c r="F38" s="110">
        <v>9</v>
      </c>
      <c r="G38" s="110">
        <v>10</v>
      </c>
      <c r="H38" s="110">
        <v>6</v>
      </c>
      <c r="I38" s="110">
        <v>4</v>
      </c>
      <c r="J38" s="110">
        <v>2</v>
      </c>
      <c r="K38" s="110" t="s">
        <v>137</v>
      </c>
      <c r="L38" s="110">
        <v>6</v>
      </c>
      <c r="M38" s="110">
        <v>93</v>
      </c>
    </row>
    <row r="39" spans="1:13" s="109" customFormat="1" ht="9" customHeight="1">
      <c r="A39" s="25" t="s">
        <v>150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1:13" s="109" customFormat="1" ht="9" customHeight="1">
      <c r="A40" s="25" t="s">
        <v>151</v>
      </c>
      <c r="B40" s="110">
        <v>24</v>
      </c>
      <c r="C40" s="110">
        <v>2</v>
      </c>
      <c r="D40" s="110">
        <v>3</v>
      </c>
      <c r="E40" s="110">
        <v>1</v>
      </c>
      <c r="F40" s="110" t="s">
        <v>137</v>
      </c>
      <c r="G40" s="110">
        <v>4</v>
      </c>
      <c r="H40" s="110">
        <v>4</v>
      </c>
      <c r="I40" s="110" t="s">
        <v>137</v>
      </c>
      <c r="J40" s="110" t="s">
        <v>137</v>
      </c>
      <c r="K40" s="110" t="s">
        <v>137</v>
      </c>
      <c r="L40" s="110">
        <v>4</v>
      </c>
      <c r="M40" s="110">
        <v>42</v>
      </c>
    </row>
    <row r="41" spans="1:13" ht="9" customHeight="1">
      <c r="A41" s="2" t="s">
        <v>154</v>
      </c>
      <c r="B41" s="26">
        <v>737</v>
      </c>
      <c r="C41" s="26">
        <v>87</v>
      </c>
      <c r="D41" s="26">
        <v>126</v>
      </c>
      <c r="E41" s="26">
        <v>117</v>
      </c>
      <c r="F41" s="26">
        <v>134</v>
      </c>
      <c r="G41" s="26">
        <v>157</v>
      </c>
      <c r="H41" s="26">
        <v>104</v>
      </c>
      <c r="I41" s="26">
        <v>90</v>
      </c>
      <c r="J41" s="26">
        <v>21</v>
      </c>
      <c r="K41" s="26">
        <v>5</v>
      </c>
      <c r="L41" s="26">
        <v>132</v>
      </c>
      <c r="M41" s="32">
        <v>1710</v>
      </c>
    </row>
    <row r="42" spans="1:13" s="109" customFormat="1" ht="9" customHeight="1">
      <c r="A42" s="25" t="s">
        <v>136</v>
      </c>
      <c r="B42" s="110">
        <v>2</v>
      </c>
      <c r="C42" s="110" t="s">
        <v>137</v>
      </c>
      <c r="D42" s="110">
        <v>1</v>
      </c>
      <c r="E42" s="110" t="s">
        <v>137</v>
      </c>
      <c r="F42" s="110" t="s">
        <v>137</v>
      </c>
      <c r="G42" s="110" t="s">
        <v>137</v>
      </c>
      <c r="H42" s="110">
        <v>1</v>
      </c>
      <c r="I42" s="110" t="s">
        <v>137</v>
      </c>
      <c r="J42" s="110" t="s">
        <v>137</v>
      </c>
      <c r="K42" s="110" t="s">
        <v>137</v>
      </c>
      <c r="L42" s="110">
        <v>1</v>
      </c>
      <c r="M42" s="110">
        <v>5</v>
      </c>
    </row>
    <row r="43" spans="1:13" s="109" customFormat="1" ht="9" customHeight="1">
      <c r="A43" s="25" t="s">
        <v>155</v>
      </c>
      <c r="B43" s="110">
        <v>261</v>
      </c>
      <c r="C43" s="110">
        <v>30</v>
      </c>
      <c r="D43" s="110">
        <v>39</v>
      </c>
      <c r="E43" s="110">
        <v>37</v>
      </c>
      <c r="F43" s="110">
        <v>39</v>
      </c>
      <c r="G43" s="110">
        <v>56</v>
      </c>
      <c r="H43" s="110">
        <v>23</v>
      </c>
      <c r="I43" s="110">
        <v>19</v>
      </c>
      <c r="J43" s="110">
        <v>4</v>
      </c>
      <c r="K43" s="110">
        <v>1</v>
      </c>
      <c r="L43" s="110">
        <v>36</v>
      </c>
      <c r="M43" s="110">
        <v>545</v>
      </c>
    </row>
    <row r="44" spans="1:13" s="109" customFormat="1" ht="9" customHeight="1">
      <c r="A44" s="25" t="s">
        <v>153</v>
      </c>
      <c r="B44" s="110">
        <v>429</v>
      </c>
      <c r="C44" s="110">
        <v>54</v>
      </c>
      <c r="D44" s="110">
        <v>82</v>
      </c>
      <c r="E44" s="110">
        <v>74</v>
      </c>
      <c r="F44" s="110">
        <v>85</v>
      </c>
      <c r="G44" s="110">
        <v>97</v>
      </c>
      <c r="H44" s="110">
        <v>71</v>
      </c>
      <c r="I44" s="110">
        <v>60</v>
      </c>
      <c r="J44" s="110">
        <v>17</v>
      </c>
      <c r="K44" s="110">
        <v>3</v>
      </c>
      <c r="L44" s="110">
        <v>87</v>
      </c>
      <c r="M44" s="111">
        <v>1059</v>
      </c>
    </row>
    <row r="45" spans="1:13" s="109" customFormat="1" ht="9" customHeight="1">
      <c r="A45" s="25" t="s">
        <v>149</v>
      </c>
      <c r="B45" s="110">
        <v>23</v>
      </c>
      <c r="C45" s="110">
        <v>1</v>
      </c>
      <c r="D45" s="110">
        <v>3</v>
      </c>
      <c r="E45" s="110">
        <v>3</v>
      </c>
      <c r="F45" s="110">
        <v>9</v>
      </c>
      <c r="G45" s="110">
        <v>2</v>
      </c>
      <c r="H45" s="110">
        <v>7</v>
      </c>
      <c r="I45" s="110">
        <v>9</v>
      </c>
      <c r="J45" s="110" t="s">
        <v>137</v>
      </c>
      <c r="K45" s="110" t="s">
        <v>137</v>
      </c>
      <c r="L45" s="110">
        <v>6</v>
      </c>
      <c r="M45" s="110">
        <v>63</v>
      </c>
    </row>
    <row r="46" spans="1:13" s="109" customFormat="1" ht="9" customHeight="1">
      <c r="A46" s="25" t="s">
        <v>150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</row>
    <row r="47" spans="1:13" s="109" customFormat="1" ht="9" customHeight="1">
      <c r="A47" s="25" t="s">
        <v>151</v>
      </c>
      <c r="B47" s="110">
        <v>22</v>
      </c>
      <c r="C47" s="110">
        <v>2</v>
      </c>
      <c r="D47" s="110">
        <v>1</v>
      </c>
      <c r="E47" s="110">
        <v>3</v>
      </c>
      <c r="F47" s="110">
        <v>1</v>
      </c>
      <c r="G47" s="110">
        <v>2</v>
      </c>
      <c r="H47" s="110">
        <v>2</v>
      </c>
      <c r="I47" s="110">
        <v>2</v>
      </c>
      <c r="J47" s="110" t="s">
        <v>137</v>
      </c>
      <c r="K47" s="110">
        <v>1</v>
      </c>
      <c r="L47" s="110">
        <v>2</v>
      </c>
      <c r="M47" s="110">
        <v>38</v>
      </c>
    </row>
    <row r="48" spans="1:13" s="106" customFormat="1" ht="9" customHeight="1">
      <c r="A48" s="2" t="s">
        <v>156</v>
      </c>
      <c r="B48" s="32">
        <v>1279</v>
      </c>
      <c r="C48" s="26">
        <v>128</v>
      </c>
      <c r="D48" s="26">
        <v>171</v>
      </c>
      <c r="E48" s="26">
        <v>206</v>
      </c>
      <c r="F48" s="26">
        <v>190</v>
      </c>
      <c r="G48" s="26">
        <v>258</v>
      </c>
      <c r="H48" s="26">
        <v>182</v>
      </c>
      <c r="I48" s="26">
        <v>146</v>
      </c>
      <c r="J48" s="26">
        <v>65</v>
      </c>
      <c r="K48" s="26">
        <v>17</v>
      </c>
      <c r="L48" s="26">
        <v>683</v>
      </c>
      <c r="M48" s="32">
        <v>3325</v>
      </c>
    </row>
    <row r="49" spans="1:13" s="109" customFormat="1" ht="9" customHeight="1">
      <c r="A49" s="25" t="s">
        <v>136</v>
      </c>
      <c r="B49" s="110">
        <v>8</v>
      </c>
      <c r="C49" s="110" t="s">
        <v>137</v>
      </c>
      <c r="D49" s="110" t="s">
        <v>137</v>
      </c>
      <c r="E49" s="110">
        <v>1</v>
      </c>
      <c r="F49" s="110">
        <v>1</v>
      </c>
      <c r="G49" s="110" t="s">
        <v>137</v>
      </c>
      <c r="H49" s="110">
        <v>1</v>
      </c>
      <c r="I49" s="110" t="s">
        <v>137</v>
      </c>
      <c r="J49" s="110" t="s">
        <v>137</v>
      </c>
      <c r="K49" s="110" t="s">
        <v>137</v>
      </c>
      <c r="L49" s="110" t="s">
        <v>137</v>
      </c>
      <c r="M49" s="110">
        <v>11</v>
      </c>
    </row>
    <row r="50" spans="1:13" s="109" customFormat="1" ht="9" customHeight="1">
      <c r="A50" s="25" t="s">
        <v>155</v>
      </c>
      <c r="B50" s="110">
        <v>428</v>
      </c>
      <c r="C50" s="110">
        <v>42</v>
      </c>
      <c r="D50" s="110">
        <v>65</v>
      </c>
      <c r="E50" s="110">
        <v>60</v>
      </c>
      <c r="F50" s="110">
        <v>58</v>
      </c>
      <c r="G50" s="110">
        <v>71</v>
      </c>
      <c r="H50" s="110">
        <v>54</v>
      </c>
      <c r="I50" s="110">
        <v>42</v>
      </c>
      <c r="J50" s="110">
        <v>19</v>
      </c>
      <c r="K50" s="110">
        <v>4</v>
      </c>
      <c r="L50" s="110">
        <v>133</v>
      </c>
      <c r="M50" s="110">
        <v>976</v>
      </c>
    </row>
    <row r="51" spans="1:13" s="109" customFormat="1" ht="9" customHeight="1">
      <c r="A51" s="25" t="s">
        <v>153</v>
      </c>
      <c r="B51" s="110">
        <v>735</v>
      </c>
      <c r="C51" s="110">
        <v>80</v>
      </c>
      <c r="D51" s="110">
        <v>94</v>
      </c>
      <c r="E51" s="110">
        <v>130</v>
      </c>
      <c r="F51" s="110">
        <v>114</v>
      </c>
      <c r="G51" s="110">
        <v>175</v>
      </c>
      <c r="H51" s="110">
        <v>122</v>
      </c>
      <c r="I51" s="110">
        <v>99</v>
      </c>
      <c r="J51" s="110">
        <v>42</v>
      </c>
      <c r="K51" s="110">
        <v>12</v>
      </c>
      <c r="L51" s="110">
        <v>482</v>
      </c>
      <c r="M51" s="111">
        <v>2085</v>
      </c>
    </row>
    <row r="52" spans="1:13" s="109" customFormat="1" ht="9" customHeight="1">
      <c r="A52" s="25" t="s">
        <v>149</v>
      </c>
      <c r="B52" s="110">
        <v>55</v>
      </c>
      <c r="C52" s="110">
        <v>3</v>
      </c>
      <c r="D52" s="110">
        <v>7</v>
      </c>
      <c r="E52" s="110">
        <v>9</v>
      </c>
      <c r="F52" s="110">
        <v>9</v>
      </c>
      <c r="G52" s="110">
        <v>9</v>
      </c>
      <c r="H52" s="110">
        <v>3</v>
      </c>
      <c r="I52" s="110">
        <v>1</v>
      </c>
      <c r="J52" s="110">
        <v>3</v>
      </c>
      <c r="K52" s="110" t="s">
        <v>137</v>
      </c>
      <c r="L52" s="110">
        <v>44</v>
      </c>
      <c r="M52" s="110">
        <v>143</v>
      </c>
    </row>
    <row r="53" spans="1:13" s="109" customFormat="1" ht="9" customHeight="1">
      <c r="A53" s="25" t="s">
        <v>150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1:13" s="109" customFormat="1" ht="9" customHeight="1">
      <c r="A54" s="25" t="s">
        <v>151</v>
      </c>
      <c r="B54" s="110">
        <v>53</v>
      </c>
      <c r="C54" s="110">
        <v>3</v>
      </c>
      <c r="D54" s="110">
        <v>5</v>
      </c>
      <c r="E54" s="110">
        <v>6</v>
      </c>
      <c r="F54" s="110">
        <v>8</v>
      </c>
      <c r="G54" s="110">
        <v>3</v>
      </c>
      <c r="H54" s="110">
        <v>2</v>
      </c>
      <c r="I54" s="110">
        <v>4</v>
      </c>
      <c r="J54" s="110">
        <v>1</v>
      </c>
      <c r="K54" s="110">
        <v>1</v>
      </c>
      <c r="L54" s="110">
        <v>24</v>
      </c>
      <c r="M54" s="110">
        <v>110</v>
      </c>
    </row>
    <row r="55" spans="1:13" s="108" customFormat="1" ht="9" customHeight="1">
      <c r="A55" s="20" t="s">
        <v>157</v>
      </c>
      <c r="B55" s="33">
        <v>4824</v>
      </c>
      <c r="C55" s="34">
        <v>559</v>
      </c>
      <c r="D55" s="34">
        <v>687</v>
      </c>
      <c r="E55" s="34">
        <v>798</v>
      </c>
      <c r="F55" s="34">
        <v>808</v>
      </c>
      <c r="G55" s="33">
        <v>1051</v>
      </c>
      <c r="H55" s="34">
        <v>758</v>
      </c>
      <c r="I55" s="34">
        <v>585</v>
      </c>
      <c r="J55" s="34">
        <v>205</v>
      </c>
      <c r="K55" s="34">
        <v>40</v>
      </c>
      <c r="L55" s="33">
        <v>1326</v>
      </c>
      <c r="M55" s="33">
        <v>11641</v>
      </c>
    </row>
    <row r="56" spans="1:13" s="109" customFormat="1" ht="9" customHeight="1">
      <c r="A56" s="25" t="s">
        <v>158</v>
      </c>
      <c r="B56" s="110">
        <v>50</v>
      </c>
      <c r="C56" s="110" t="s">
        <v>137</v>
      </c>
      <c r="D56" s="110">
        <v>8</v>
      </c>
      <c r="E56" s="110">
        <v>4</v>
      </c>
      <c r="F56" s="110">
        <v>6</v>
      </c>
      <c r="G56" s="110">
        <v>8</v>
      </c>
      <c r="H56" s="110">
        <v>3</v>
      </c>
      <c r="I56" s="110">
        <v>1</v>
      </c>
      <c r="J56" s="110">
        <v>1</v>
      </c>
      <c r="K56" s="110" t="s">
        <v>137</v>
      </c>
      <c r="L56" s="110">
        <v>8</v>
      </c>
      <c r="M56" s="110">
        <v>89</v>
      </c>
    </row>
    <row r="57" spans="1:13" s="109" customFormat="1" ht="9" customHeight="1">
      <c r="A57" s="25" t="s">
        <v>155</v>
      </c>
      <c r="B57" s="111">
        <v>1852</v>
      </c>
      <c r="C57" s="110">
        <v>205</v>
      </c>
      <c r="D57" s="110">
        <v>264</v>
      </c>
      <c r="E57" s="110">
        <v>275</v>
      </c>
      <c r="F57" s="110">
        <v>257</v>
      </c>
      <c r="G57" s="110">
        <v>340</v>
      </c>
      <c r="H57" s="110">
        <v>240</v>
      </c>
      <c r="I57" s="110">
        <v>172</v>
      </c>
      <c r="J57" s="110">
        <v>49</v>
      </c>
      <c r="K57" s="110">
        <v>11</v>
      </c>
      <c r="L57" s="110">
        <v>314</v>
      </c>
      <c r="M57" s="111">
        <v>3979</v>
      </c>
    </row>
    <row r="58" spans="1:13" s="109" customFormat="1" ht="9" customHeight="1">
      <c r="A58" s="25" t="s">
        <v>153</v>
      </c>
      <c r="B58" s="111">
        <v>2652</v>
      </c>
      <c r="C58" s="110">
        <v>329</v>
      </c>
      <c r="D58" s="110">
        <v>387</v>
      </c>
      <c r="E58" s="110">
        <v>484</v>
      </c>
      <c r="F58" s="110">
        <v>502</v>
      </c>
      <c r="G58" s="110">
        <v>655</v>
      </c>
      <c r="H58" s="110">
        <v>475</v>
      </c>
      <c r="I58" s="110">
        <v>386</v>
      </c>
      <c r="J58" s="110">
        <v>147</v>
      </c>
      <c r="K58" s="110">
        <v>27</v>
      </c>
      <c r="L58" s="110">
        <v>914</v>
      </c>
      <c r="M58" s="111">
        <v>6958</v>
      </c>
    </row>
    <row r="59" spans="1:13" s="109" customFormat="1" ht="9" customHeight="1">
      <c r="A59" s="25" t="s">
        <v>149</v>
      </c>
      <c r="B59" s="110">
        <v>158</v>
      </c>
      <c r="C59" s="110">
        <v>15</v>
      </c>
      <c r="D59" s="110">
        <v>19</v>
      </c>
      <c r="E59" s="110">
        <v>22</v>
      </c>
      <c r="F59" s="110">
        <v>34</v>
      </c>
      <c r="G59" s="110">
        <v>35</v>
      </c>
      <c r="H59" s="110">
        <v>27</v>
      </c>
      <c r="I59" s="110">
        <v>19</v>
      </c>
      <c r="J59" s="110">
        <v>7</v>
      </c>
      <c r="K59" s="110" t="s">
        <v>137</v>
      </c>
      <c r="L59" s="110">
        <v>60</v>
      </c>
      <c r="M59" s="110">
        <v>396</v>
      </c>
    </row>
    <row r="60" spans="1:13" s="109" customFormat="1" ht="9" customHeight="1">
      <c r="A60" s="25" t="s">
        <v>150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</row>
    <row r="61" spans="1:13" s="109" customFormat="1" ht="9" customHeight="1">
      <c r="A61" s="114" t="s">
        <v>151</v>
      </c>
      <c r="B61" s="110">
        <v>112</v>
      </c>
      <c r="C61" s="110">
        <v>10</v>
      </c>
      <c r="D61" s="110">
        <v>9</v>
      </c>
      <c r="E61" s="110">
        <v>13</v>
      </c>
      <c r="F61" s="110">
        <v>9</v>
      </c>
      <c r="G61" s="110">
        <v>13</v>
      </c>
      <c r="H61" s="110">
        <v>13</v>
      </c>
      <c r="I61" s="110">
        <v>7</v>
      </c>
      <c r="J61" s="110">
        <v>1</v>
      </c>
      <c r="K61" s="110">
        <v>2</v>
      </c>
      <c r="L61" s="110">
        <v>30</v>
      </c>
      <c r="M61" s="110">
        <v>219</v>
      </c>
    </row>
    <row r="62" spans="1:13" ht="13.5" customHeight="1">
      <c r="A62" s="10"/>
      <c r="B62" s="40"/>
      <c r="C62" s="1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3.5" customHeight="1">
      <c r="A63" s="12" t="s">
        <v>159</v>
      </c>
      <c r="B63" s="37"/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9.75" customHeight="1">
      <c r="A64" s="12"/>
      <c r="B64" s="37"/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9.75" customHeight="1">
      <c r="A65" s="12"/>
      <c r="B65" s="37"/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ht="9" customHeight="1">
      <c r="A66" s="12"/>
      <c r="B66" s="37"/>
      <c r="C66" s="36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2:13" ht="12.7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</sheetData>
  <mergeCells count="1">
    <mergeCell ref="B4:K4"/>
  </mergeCells>
  <printOptions horizontalCentered="1"/>
  <pageMargins left="1.1811023622047245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&amp;C157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</dc:creator>
  <cp:keywords/>
  <dc:description/>
  <cp:lastModifiedBy>ISTAT</cp:lastModifiedBy>
  <cp:lastPrinted>2002-05-06T09:24:39Z</cp:lastPrinted>
  <dcterms:created xsi:type="dcterms:W3CDTF">1999-02-12T15:36:30Z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