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8" windowWidth="9696" windowHeight="6888" tabRatio="311" activeTab="32"/>
  </bookViews>
  <sheets>
    <sheet name="Tav 1.1" sheetId="1" r:id="rId1"/>
    <sheet name="Tav 1.2" sheetId="2" r:id="rId2"/>
    <sheet name="Tav 1.3" sheetId="3" r:id="rId3"/>
    <sheet name="Tav 1.4" sheetId="4" r:id="rId4"/>
    <sheet name="Tav 1.4 (segue)" sheetId="5" r:id="rId5"/>
    <sheet name="Tav 1.5" sheetId="6" r:id="rId6"/>
    <sheet name="Tav 1.5(segue)" sheetId="7" r:id="rId7"/>
    <sheet name="Tav.1.6" sheetId="8" r:id="rId8"/>
    <sheet name="Tav.1.6 (segue)" sheetId="9" r:id="rId9"/>
    <sheet name="Tav 1.7" sheetId="10" r:id="rId10"/>
    <sheet name="Tav 1.7 (segue)" sheetId="11" r:id="rId11"/>
    <sheet name="Tav 1.8" sheetId="12" r:id="rId12"/>
    <sheet name="Tav 1.8 (segue)" sheetId="13" r:id="rId13"/>
    <sheet name="Tav 1.9" sheetId="14" r:id="rId14"/>
    <sheet name="Tav 1.10" sheetId="15" r:id="rId15"/>
    <sheet name="Tav 1.11" sheetId="16" r:id="rId16"/>
    <sheet name="Tav 1.11 (segue)" sheetId="17" r:id="rId17"/>
    <sheet name="Tav 1.12" sheetId="18" r:id="rId18"/>
    <sheet name="Tav 1.12 (segue)" sheetId="19" r:id="rId19"/>
    <sheet name="Tav 1.13" sheetId="20" r:id="rId20"/>
    <sheet name="Tav 1.13 (segue)" sheetId="21" r:id="rId21"/>
    <sheet name="Tav 1.14" sheetId="22" r:id="rId22"/>
    <sheet name="Tav 1.14 (segue)" sheetId="23" r:id="rId23"/>
    <sheet name="Tav 1.15" sheetId="24" r:id="rId24"/>
    <sheet name="Tav 1.15 (segue)" sheetId="25" r:id="rId25"/>
    <sheet name="Tav 1.16" sheetId="26" r:id="rId26"/>
    <sheet name="Tav 1.16 (segue)" sheetId="27" r:id="rId27"/>
    <sheet name="Tav 1.17" sheetId="28" r:id="rId28"/>
    <sheet name="Tav 1.18" sheetId="29" r:id="rId29"/>
    <sheet name="Tav 1.19" sheetId="30" r:id="rId30"/>
    <sheet name="Tav 1.20" sheetId="31" r:id="rId31"/>
    <sheet name="Tav 1.21" sheetId="32" r:id="rId32"/>
    <sheet name="Tav 1.22" sheetId="33" r:id="rId33"/>
  </sheets>
  <definedNames>
    <definedName name="_xlnm.Print_Area" localSheetId="15">'Tav 1.11'!$A$1:$H$111</definedName>
    <definedName name="_xlnm.Print_Area" localSheetId="16">'Tav 1.11 (segue)'!$A$1:$H$112</definedName>
    <definedName name="_xlnm.Print_Area" localSheetId="21">'Tav 1.14'!$A$1:$I$42</definedName>
    <definedName name="_xlnm.Print_Area" localSheetId="27">'Tav 1.17'!$A$1:$K$41</definedName>
    <definedName name="_xlnm.Print_Area" localSheetId="1">'Tav 1.2'!$A$1:$L$99</definedName>
    <definedName name="_xlnm.Print_Area" localSheetId="2">'Tav 1.3'!$A$1:$L$98</definedName>
    <definedName name="_xlnm.Print_Area" localSheetId="3">'Tav 1.4'!$A$1:$G$112</definedName>
    <definedName name="_xlnm.Print_Area" localSheetId="4">'Tav 1.4 (segue)'!$A$1:$H$111</definedName>
    <definedName name="_xlnm.Print_Area" localSheetId="5">'Tav 1.5'!$A$1:$H$100</definedName>
    <definedName name="_xlnm.Print_Area" localSheetId="6">'Tav 1.5(segue)'!$A$1:$H$100</definedName>
    <definedName name="_xlnm.Print_Area" localSheetId="7">'Tav.1.6'!$A$1:$G$97</definedName>
    <definedName name="_xlnm.Print_Area" localSheetId="8">'Tav.1.6 (segue)'!$A$1:$H$98</definedName>
    <definedName name="Query2" localSheetId="25">#REF!</definedName>
    <definedName name="Query2" localSheetId="26">#REF!</definedName>
    <definedName name="Query2" localSheetId="5">#REF!</definedName>
    <definedName name="Query2" localSheetId="9">'Tav 1.7'!$A$6:$N$75</definedName>
    <definedName name="Query2" localSheetId="10">'Tav 1.7 (segue)'!#REF!</definedName>
    <definedName name="Query2" localSheetId="11">#REF!</definedName>
    <definedName name="Query2" localSheetId="12">#REF!</definedName>
    <definedName name="Query2">#REF!</definedName>
    <definedName name="Query4" localSheetId="16">'Tav 1.11 (segue)'!#REF!</definedName>
    <definedName name="Query4" localSheetId="21">'Tav 1.14'!$A$4:$I$34</definedName>
    <definedName name="Query4" localSheetId="22">'Tav 1.14 (segue)'!#REF!</definedName>
    <definedName name="Query4" localSheetId="23">#REF!</definedName>
    <definedName name="Query4" localSheetId="24">#REF!</definedName>
    <definedName name="Query4">'Tav 1.11'!$A$5:$M$105</definedName>
  </definedNames>
  <calcPr fullCalcOnLoad="1"/>
</workbook>
</file>

<file path=xl/sharedStrings.xml><?xml version="1.0" encoding="utf-8"?>
<sst xmlns="http://schemas.openxmlformats.org/spreadsheetml/2006/main" count="3702" uniqueCount="523">
  <si>
    <t>Introiti</t>
  </si>
  <si>
    <t>Totale</t>
  </si>
  <si>
    <t>Paganti</t>
  </si>
  <si>
    <t>Non paganti</t>
  </si>
  <si>
    <t>Brescia</t>
  </si>
  <si>
    <t>Mantova</t>
  </si>
  <si>
    <t>Milano</t>
  </si>
  <si>
    <t>Lombardia</t>
  </si>
  <si>
    <t>Trieste</t>
  </si>
  <si>
    <t>Udine</t>
  </si>
  <si>
    <t>Padova</t>
  </si>
  <si>
    <t>Rovigo</t>
  </si>
  <si>
    <t>Venezia</t>
  </si>
  <si>
    <t>Veneto</t>
  </si>
  <si>
    <t>Genova</t>
  </si>
  <si>
    <t>Imperia</t>
  </si>
  <si>
    <t>La Spezia</t>
  </si>
  <si>
    <t>Liguria</t>
  </si>
  <si>
    <t>Bologna</t>
  </si>
  <si>
    <t>Ferrara</t>
  </si>
  <si>
    <t>Forlì</t>
  </si>
  <si>
    <t>Modena</t>
  </si>
  <si>
    <t>Parma</t>
  </si>
  <si>
    <t>Ravenna</t>
  </si>
  <si>
    <t>Reggio Emilia</t>
  </si>
  <si>
    <t>Emilia-Romagna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</si>
  <si>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</si>
  <si>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</si>
  <si>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</si>
  <si>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</si>
  <si>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</si>
  <si>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</si>
  <si>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</si>
  <si>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</si>
  <si>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</si>
  <si>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Toscana</t>
  </si>
  <si>
    <t>Ancona</t>
  </si>
  <si>
    <t>Ascoli Piceno</t>
  </si>
  <si>
    <t>Macerata</t>
  </si>
  <si>
    <t>Pesaro e Urbino</t>
  </si>
  <si>
    <t>Marche</t>
  </si>
  <si>
    <t>Perugia</t>
  </si>
  <si>
    <t>Terni</t>
  </si>
  <si>
    <t>Umbria</t>
  </si>
  <si>
    <t>Frosinone</t>
  </si>
  <si>
    <t>Latina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</si>
  <si>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</si>
  <si>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</si>
  <si>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</si>
  <si>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</si>
  <si>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</si>
  <si>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</si>
  <si>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</si>
  <si>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</si>
  <si>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</si>
  <si>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</si>
  <si>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</si>
  <si>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</si>
  <si>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Caserta</t>
  </si>
  <si>
    <t>Napoli</t>
  </si>
  <si>
    <t>Salerno</t>
  </si>
  <si>
    <t>Campania</t>
  </si>
  <si>
    <t>Bari</t>
  </si>
  <si>
    <t>Brindisi</t>
  </si>
  <si>
    <t>Foggia</t>
  </si>
  <si>
    <t>Taranto</t>
  </si>
  <si>
    <t>Puglia</t>
  </si>
  <si>
    <t>Matera</t>
  </si>
  <si>
    <t>Potenza</t>
  </si>
  <si>
    <t>Basilicata</t>
  </si>
  <si>
    <t>Cosenza</t>
  </si>
  <si>
    <t>Crotone</t>
  </si>
  <si>
    <t>Vibo Valentia</t>
  </si>
  <si>
    <t>Calabria</t>
  </si>
  <si>
    <t>Cagliari</t>
  </si>
  <si>
    <t>Sassari</t>
  </si>
  <si>
    <t>Sardegna</t>
  </si>
  <si>
    <t>ITALIA</t>
  </si>
  <si>
    <t>NORD</t>
  </si>
  <si>
    <t>CENTRO</t>
  </si>
  <si>
    <t>MEZZOGIORNO</t>
  </si>
  <si>
    <t>Friuli-Venezia Giulia</t>
  </si>
  <si>
    <t>Istituti</t>
  </si>
  <si>
    <t>Piemonte</t>
  </si>
  <si>
    <t>Torino</t>
  </si>
  <si>
    <t>-</t>
  </si>
  <si>
    <t>Visitatori</t>
  </si>
  <si>
    <t>PROVINCE                        REGIONI</t>
  </si>
  <si>
    <t>Alessandria</t>
  </si>
  <si>
    <t>Asti</t>
  </si>
  <si>
    <t>Cuneo</t>
  </si>
  <si>
    <t>Pavia</t>
  </si>
  <si>
    <t>Sondrio</t>
  </si>
  <si>
    <t>Varese</t>
  </si>
  <si>
    <t>Trentino-Alto Adige</t>
  </si>
  <si>
    <t>Belluno</t>
  </si>
  <si>
    <t>Verona</t>
  </si>
  <si>
    <t>Piacenza</t>
  </si>
  <si>
    <t>Benevento</t>
  </si>
  <si>
    <t>Catanzaro</t>
  </si>
  <si>
    <t>Oristano</t>
  </si>
  <si>
    <t>MUSEI E GALLERIE</t>
  </si>
  <si>
    <t>MONUMENTI E SCAVI</t>
  </si>
  <si>
    <t>CIRCUITI  MUSEALI - ANNO 1999  (a)</t>
  </si>
  <si>
    <t>(a)  I dati relativi ai visitatori e agli introiti dei circuiti museali vanno sommati a quelli di musei e gallerie, monumenti e scavi.</t>
  </si>
  <si>
    <t>DATI ASSOLUTI</t>
  </si>
  <si>
    <t>COMPOSIZIONI PERCENTUALI</t>
  </si>
  <si>
    <t>Emilia Romagna</t>
  </si>
  <si>
    <t>Lecce</t>
  </si>
  <si>
    <t>Reggio di Calabria</t>
  </si>
  <si>
    <t>PROVINCE</t>
  </si>
  <si>
    <t>Gennaio</t>
  </si>
  <si>
    <t>Febbraio</t>
  </si>
  <si>
    <t>Marzo</t>
  </si>
  <si>
    <t>Aprile</t>
  </si>
  <si>
    <t>Maggio</t>
  </si>
  <si>
    <t>Giugno</t>
  </si>
  <si>
    <t>REGIONI</t>
  </si>
  <si>
    <t>Bolzano - Bozen</t>
  </si>
  <si>
    <t>Luglio</t>
  </si>
  <si>
    <t>Agosto</t>
  </si>
  <si>
    <t>Settembre</t>
  </si>
  <si>
    <t>Ottobre</t>
  </si>
  <si>
    <t>Novembre</t>
  </si>
  <si>
    <t>Dicembre</t>
  </si>
  <si>
    <t xml:space="preserve">Trieste </t>
  </si>
  <si>
    <t xml:space="preserve"> PROVINCE </t>
  </si>
  <si>
    <t xml:space="preserve"> Gennaio </t>
  </si>
  <si>
    <t xml:space="preserve"> Febbraio </t>
  </si>
  <si>
    <t xml:space="preserve"> Marzo </t>
  </si>
  <si>
    <t xml:space="preserve"> Aprile </t>
  </si>
  <si>
    <t xml:space="preserve"> Maggio </t>
  </si>
  <si>
    <t xml:space="preserve"> Giugno </t>
  </si>
  <si>
    <t xml:space="preserve">  REGIONI </t>
  </si>
  <si>
    <t xml:space="preserve"> Alessandria </t>
  </si>
  <si>
    <t xml:space="preserve"> Cuneo </t>
  </si>
  <si>
    <t xml:space="preserve"> Torino </t>
  </si>
  <si>
    <t xml:space="preserve"> Piemonte </t>
  </si>
  <si>
    <t xml:space="preserve"> Brescia </t>
  </si>
  <si>
    <t xml:space="preserve"> Mantova </t>
  </si>
  <si>
    <t xml:space="preserve"> Milano </t>
  </si>
  <si>
    <t xml:space="preserve"> Pavia </t>
  </si>
  <si>
    <t xml:space="preserve"> Sondrio </t>
  </si>
  <si>
    <t xml:space="preserve"> Lombardia </t>
  </si>
  <si>
    <t xml:space="preserve"> Padova </t>
  </si>
  <si>
    <t xml:space="preserve"> Rovigo </t>
  </si>
  <si>
    <t xml:space="preserve"> Venezia </t>
  </si>
  <si>
    <t xml:space="preserve"> Veneto </t>
  </si>
  <si>
    <t xml:space="preserve"> Trieste </t>
  </si>
  <si>
    <t xml:space="preserve"> Udine </t>
  </si>
  <si>
    <t xml:space="preserve"> Friuli-Venezia Giulia </t>
  </si>
  <si>
    <t xml:space="preserve"> Genova </t>
  </si>
  <si>
    <t xml:space="preserve"> Imperia </t>
  </si>
  <si>
    <t xml:space="preserve"> La Spezia </t>
  </si>
  <si>
    <t xml:space="preserve"> Liguria </t>
  </si>
  <si>
    <t xml:space="preserve"> Bologna </t>
  </si>
  <si>
    <t xml:space="preserve"> Ferrara </t>
  </si>
  <si>
    <t xml:space="preserve"> Forlì </t>
  </si>
  <si>
    <t xml:space="preserve"> Modena </t>
  </si>
  <si>
    <t xml:space="preserve"> Parma </t>
  </si>
  <si>
    <t xml:space="preserve"> Ravenna </t>
  </si>
  <si>
    <t xml:space="preserve"> Emilia-Romagna </t>
  </si>
  <si>
    <t xml:space="preserve"> Arezzo </t>
  </si>
  <si>
    <t xml:space="preserve"> Firenze </t>
  </si>
  <si>
    <t xml:space="preserve"> Grosseto </t>
  </si>
  <si>
    <t xml:space="preserve"> Livorno </t>
  </si>
  <si>
    <t xml:space="preserve"> Lucca </t>
  </si>
  <si>
    <t xml:space="preserve"> Pisa </t>
  </si>
  <si>
    <t xml:space="preserve"> Prato </t>
  </si>
  <si>
    <t xml:space="preserve"> Siena </t>
  </si>
  <si>
    <t xml:space="preserve"> Toscana </t>
  </si>
  <si>
    <t xml:space="preserve"> Perugia </t>
  </si>
  <si>
    <t xml:space="preserve"> Terni </t>
  </si>
  <si>
    <t xml:space="preserve"> Umbria </t>
  </si>
  <si>
    <t xml:space="preserve"> Ancona </t>
  </si>
  <si>
    <t xml:space="preserve"> Ascoli Piceno </t>
  </si>
  <si>
    <t xml:space="preserve"> Pesaro e Urbino </t>
  </si>
  <si>
    <t xml:space="preserve"> Marche </t>
  </si>
  <si>
    <t xml:space="preserve"> Frosinone </t>
  </si>
  <si>
    <t xml:space="preserve"> Latina </t>
  </si>
  <si>
    <t xml:space="preserve"> Roma </t>
  </si>
  <si>
    <t xml:space="preserve"> Viterbo </t>
  </si>
  <si>
    <t xml:space="preserve"> Lazio </t>
  </si>
  <si>
    <t xml:space="preserve"> Chieti </t>
  </si>
  <si>
    <t xml:space="preserve"> L'Aquila </t>
  </si>
  <si>
    <t xml:space="preserve"> Pescara </t>
  </si>
  <si>
    <t xml:space="preserve"> Abruzzo </t>
  </si>
  <si>
    <t xml:space="preserve"> Campobasso </t>
  </si>
  <si>
    <t xml:space="preserve"> Isernia </t>
  </si>
  <si>
    <t xml:space="preserve"> Molise </t>
  </si>
  <si>
    <t xml:space="preserve"> Benevento </t>
  </si>
  <si>
    <t xml:space="preserve"> Caserta </t>
  </si>
  <si>
    <t xml:space="preserve"> Napoli </t>
  </si>
  <si>
    <t xml:space="preserve"> Salerno </t>
  </si>
  <si>
    <t xml:space="preserve"> Campania </t>
  </si>
  <si>
    <t xml:space="preserve"> Bari </t>
  </si>
  <si>
    <t xml:space="preserve"> Brindisi </t>
  </si>
  <si>
    <t xml:space="preserve"> Foggia </t>
  </si>
  <si>
    <t xml:space="preserve"> Taranto </t>
  </si>
  <si>
    <t xml:space="preserve"> Puglia </t>
  </si>
  <si>
    <t xml:space="preserve"> Matera </t>
  </si>
  <si>
    <t xml:space="preserve"> Potenza </t>
  </si>
  <si>
    <t xml:space="preserve"> Basilicata </t>
  </si>
  <si>
    <t xml:space="preserve"> Cosenza </t>
  </si>
  <si>
    <t xml:space="preserve"> Reggio di Calabria </t>
  </si>
  <si>
    <t xml:space="preserve"> Vibo Valentia </t>
  </si>
  <si>
    <t xml:space="preserve"> Calabria </t>
  </si>
  <si>
    <t xml:space="preserve"> Cagliari </t>
  </si>
  <si>
    <t xml:space="preserve"> Sassari </t>
  </si>
  <si>
    <t xml:space="preserve"> Sardegna </t>
  </si>
  <si>
    <t xml:space="preserve"> ITALIA </t>
  </si>
  <si>
    <t xml:space="preserve"> NORD </t>
  </si>
  <si>
    <t xml:space="preserve"> CENTRO </t>
  </si>
  <si>
    <t xml:space="preserve"> MEZZOGIORNO </t>
  </si>
  <si>
    <t xml:space="preserve"> Luglio </t>
  </si>
  <si>
    <t xml:space="preserve"> Agosto </t>
  </si>
  <si>
    <t xml:space="preserve"> Settembre </t>
  </si>
  <si>
    <t xml:space="preserve"> Ottobre </t>
  </si>
  <si>
    <t xml:space="preserve"> Novembre </t>
  </si>
  <si>
    <t xml:space="preserve"> Dicembre </t>
  </si>
  <si>
    <t>CIRCUITI MUSEALI</t>
  </si>
  <si>
    <t>Denominazione Istituto</t>
  </si>
  <si>
    <t>Circuito Museografico "Galleria Sabauda - Museo delle Antichità Egizie"</t>
  </si>
  <si>
    <t>Circuito Museografico "Galleria Giorgio Franchetti alla Cà d'Oro - Gallerie dell'Accademia - Museo d'Arte Orientale"</t>
  </si>
  <si>
    <t>Circuito Museografico "Galleria Giorgio Franchetti alla Cà d'Oro - Museo d'Arte Orientale"</t>
  </si>
  <si>
    <t>Circuito Museografico "Galleria Naz. della Liguria e Galleria Naz. Palazzo Spinola - Galleria di Palazzo Reale"</t>
  </si>
  <si>
    <t>Circuito Museografico "Museo Nazionale - Mausoleo di Teodorico"</t>
  </si>
  <si>
    <t>Circuito Museografico (Museo degli Argenti, Giardino di Boboli)</t>
  </si>
  <si>
    <t>Complesso Museografico Palazzo Pitti - (Museo degli Argenti, Galleria Palatina, Galleria d'Arte Moderna, Giardino di Boboli)</t>
  </si>
  <si>
    <t>Percorso del Principe (Palazzo Vecchio, Corridoio Vasariano, Giardino di Boboli)</t>
  </si>
  <si>
    <t>Percorso Michelangiolesco (Museo del Bargello, Cappelle Medicee, Galleria dell'Accademia)</t>
  </si>
  <si>
    <t>Circuito Archeologico di Roma - (Colosseo, Palatino e Foro Romano, Palazzo Massimo, Palazzo Altemps)</t>
  </si>
  <si>
    <t>Circuito Archeologico di Roma - Abbonamento "Carta Giovani" -  (Colosseo, Palatino e Foro Romano, Palazzo Massimo, Palazzo Altemps)</t>
  </si>
  <si>
    <t>Circuito Archeologico di S.M.Capua Vetere "Anfiteatro Mitreo Campano - Museo Archeologico dell'Antica Capua"</t>
  </si>
  <si>
    <t>Circuito Archeologico di Paestum "Templi di Paestum - Museo Archeologico Nazionale di Paestum"</t>
  </si>
  <si>
    <t xml:space="preserve">PROVINCE                                                                                                                                              </t>
  </si>
  <si>
    <t xml:space="preserve"> ITALIA</t>
  </si>
  <si>
    <t xml:space="preserve"> NORD</t>
  </si>
  <si>
    <t xml:space="preserve"> CENTRO</t>
  </si>
  <si>
    <t xml:space="preserve"> MEZZOGIORNO</t>
  </si>
  <si>
    <t xml:space="preserve">Bolzano </t>
  </si>
  <si>
    <t xml:space="preserve"> Molise</t>
  </si>
  <si>
    <t xml:space="preserve">Bolzano  </t>
  </si>
  <si>
    <t xml:space="preserve"> Sardegna</t>
  </si>
  <si>
    <t xml:space="preserve">  PROVINCE </t>
  </si>
  <si>
    <t xml:space="preserve">  </t>
  </si>
  <si>
    <t xml:space="preserve"> </t>
  </si>
  <si>
    <t xml:space="preserve">  Appartenenza</t>
  </si>
  <si>
    <t>CATEGORIE</t>
  </si>
  <si>
    <t>Stato</t>
  </si>
  <si>
    <t>Altro ente</t>
  </si>
  <si>
    <t>Ente eccle-</t>
  </si>
  <si>
    <t>Privata</t>
  </si>
  <si>
    <t>%</t>
  </si>
  <si>
    <t>pubblico</t>
  </si>
  <si>
    <t>siastico</t>
  </si>
  <si>
    <t>Arte</t>
  </si>
  <si>
    <t>Archeologia</t>
  </si>
  <si>
    <t>Arte e archeologia</t>
  </si>
  <si>
    <t>Storia e documentazione</t>
  </si>
  <si>
    <t>Etnografia e/o antropologia</t>
  </si>
  <si>
    <t>Territoriale</t>
  </si>
  <si>
    <t xml:space="preserve"> -</t>
  </si>
  <si>
    <t>Specializzato</t>
  </si>
  <si>
    <t>Generale</t>
  </si>
  <si>
    <t>Giardino zoologico, acquario,</t>
  </si>
  <si>
    <t>orto botanico, riserva naturale</t>
  </si>
  <si>
    <t>DI CUI APERTI</t>
  </si>
  <si>
    <t>Var. %</t>
  </si>
  <si>
    <t xml:space="preserve"> Totale</t>
  </si>
  <si>
    <t>di cui mostre</t>
  </si>
  <si>
    <t>1992 su</t>
  </si>
  <si>
    <t>1995 su</t>
  </si>
  <si>
    <t>permanenti</t>
  </si>
  <si>
    <t>1992 (a)</t>
  </si>
  <si>
    <t xml:space="preserve">     </t>
  </si>
  <si>
    <t>PER  APPARTENENZA</t>
  </si>
  <si>
    <t>Statali e Universitari</t>
  </si>
  <si>
    <t>Regionali</t>
  </si>
  <si>
    <t>Provinciali</t>
  </si>
  <si>
    <t>Comunali</t>
  </si>
  <si>
    <t>Di altri enti pubblici</t>
  </si>
  <si>
    <t>Di enti ecclesiastici</t>
  </si>
  <si>
    <t>Privati</t>
  </si>
  <si>
    <t>PER  CATEGORIA</t>
  </si>
  <si>
    <t>Storia e documentazione (b)</t>
  </si>
  <si>
    <t>Scienza e/o Storia Naturale</t>
  </si>
  <si>
    <t>Scienza e/o tecnica</t>
  </si>
  <si>
    <t>Etnografia e/o Antropologia</t>
  </si>
  <si>
    <t>Musei territoriali, specializzati, generali</t>
  </si>
  <si>
    <t xml:space="preserve">Giardino zoologico, acquario, orto </t>
  </si>
  <si>
    <t>botanico, riserva naturale</t>
  </si>
  <si>
    <t>Appartenenza</t>
  </si>
  <si>
    <t>Valle d'Aosta</t>
  </si>
  <si>
    <t>Bolzano-Bozen</t>
  </si>
  <si>
    <t>Trento</t>
  </si>
  <si>
    <t>Sicilia</t>
  </si>
  <si>
    <t xml:space="preserve">NORD  </t>
  </si>
  <si>
    <t xml:space="preserve">CENTRO  </t>
  </si>
  <si>
    <t xml:space="preserve">MEZZOGIORNO  </t>
  </si>
  <si>
    <t>Categoria</t>
  </si>
  <si>
    <t xml:space="preserve">Arte e   </t>
  </si>
  <si>
    <t xml:space="preserve">Storia e  </t>
  </si>
  <si>
    <t xml:space="preserve">Scienza e/o  </t>
  </si>
  <si>
    <t xml:space="preserve">Etnografia e/o  </t>
  </si>
  <si>
    <t>Altra (a)</t>
  </si>
  <si>
    <t>archeologia</t>
  </si>
  <si>
    <t>storia naturale</t>
  </si>
  <si>
    <t>antropologia</t>
  </si>
  <si>
    <t>e/o tecnica</t>
  </si>
  <si>
    <t>SESSO</t>
  </si>
  <si>
    <t>CLASSI DI ETA'</t>
  </si>
  <si>
    <t>TITOLO  DI STUDIO</t>
  </si>
  <si>
    <t>RIPARTIZIONI GEOGRAFICHE</t>
  </si>
  <si>
    <t>Maschi</t>
  </si>
  <si>
    <t xml:space="preserve">   25.2</t>
  </si>
  <si>
    <t>27.3</t>
  </si>
  <si>
    <t>Femmine</t>
  </si>
  <si>
    <t xml:space="preserve">   24.3</t>
  </si>
  <si>
    <t>26.4</t>
  </si>
  <si>
    <t>6-10</t>
  </si>
  <si>
    <t xml:space="preserve">   25.3</t>
  </si>
  <si>
    <t xml:space="preserve">   28.7</t>
  </si>
  <si>
    <t xml:space="preserve">   28.9</t>
  </si>
  <si>
    <t xml:space="preserve">   32.2</t>
  </si>
  <si>
    <t xml:space="preserve">   33.1</t>
  </si>
  <si>
    <t>11-14</t>
  </si>
  <si>
    <t xml:space="preserve">   36.9</t>
  </si>
  <si>
    <t xml:space="preserve">   36.8</t>
  </si>
  <si>
    <t xml:space="preserve">   38.8</t>
  </si>
  <si>
    <t xml:space="preserve">   44.0</t>
  </si>
  <si>
    <t xml:space="preserve">   45.0</t>
  </si>
  <si>
    <t xml:space="preserve">15-17                                 </t>
  </si>
  <si>
    <t xml:space="preserve">   33.3</t>
  </si>
  <si>
    <t xml:space="preserve">   35.9</t>
  </si>
  <si>
    <t xml:space="preserve">   36.6</t>
  </si>
  <si>
    <t xml:space="preserve">   40.5</t>
  </si>
  <si>
    <t xml:space="preserve">   40.7</t>
  </si>
  <si>
    <t xml:space="preserve">18-19                                 </t>
  </si>
  <si>
    <t xml:space="preserve">   33.4</t>
  </si>
  <si>
    <t xml:space="preserve">   32.1</t>
  </si>
  <si>
    <t xml:space="preserve">   35.3</t>
  </si>
  <si>
    <t xml:space="preserve">   38.0</t>
  </si>
  <si>
    <t xml:space="preserve">20-24                                 </t>
  </si>
  <si>
    <t xml:space="preserve">   30.3</t>
  </si>
  <si>
    <t xml:space="preserve">   31.8</t>
  </si>
  <si>
    <t xml:space="preserve">   30.4</t>
  </si>
  <si>
    <t xml:space="preserve">   34.2</t>
  </si>
  <si>
    <t xml:space="preserve">   33.0</t>
  </si>
  <si>
    <t xml:space="preserve">25-34                                 </t>
  </si>
  <si>
    <t xml:space="preserve">   27.7</t>
  </si>
  <si>
    <t xml:space="preserve">   28.4</t>
  </si>
  <si>
    <t xml:space="preserve">   30.1</t>
  </si>
  <si>
    <t xml:space="preserve">   31.2</t>
  </si>
  <si>
    <t xml:space="preserve">35-44                                 </t>
  </si>
  <si>
    <t xml:space="preserve">   27.6</t>
  </si>
  <si>
    <t xml:space="preserve">   30.2</t>
  </si>
  <si>
    <t xml:space="preserve">   31.6</t>
  </si>
  <si>
    <t xml:space="preserve">45-54                                 </t>
  </si>
  <si>
    <t xml:space="preserve">   22.4</t>
  </si>
  <si>
    <t xml:space="preserve">   24.2</t>
  </si>
  <si>
    <t xml:space="preserve">   25.5</t>
  </si>
  <si>
    <t xml:space="preserve">   27.8</t>
  </si>
  <si>
    <t xml:space="preserve">   29.1</t>
  </si>
  <si>
    <t xml:space="preserve">55-59                                 </t>
  </si>
  <si>
    <t xml:space="preserve">   14.9</t>
  </si>
  <si>
    <t xml:space="preserve">   18.7</t>
  </si>
  <si>
    <t xml:space="preserve">   19.8</t>
  </si>
  <si>
    <t xml:space="preserve">   20.9</t>
  </si>
  <si>
    <t xml:space="preserve">   22.7</t>
  </si>
  <si>
    <t xml:space="preserve">60-64                                 </t>
  </si>
  <si>
    <t xml:space="preserve">   12.3</t>
  </si>
  <si>
    <t xml:space="preserve">   14.3</t>
  </si>
  <si>
    <t xml:space="preserve">   14.5</t>
  </si>
  <si>
    <t xml:space="preserve">   19.2</t>
  </si>
  <si>
    <t xml:space="preserve">   20.4</t>
  </si>
  <si>
    <t xml:space="preserve">65-74                                 </t>
  </si>
  <si>
    <t xml:space="preserve">    9.7</t>
  </si>
  <si>
    <t xml:space="preserve">   10.4</t>
  </si>
  <si>
    <t xml:space="preserve">   10.5</t>
  </si>
  <si>
    <t xml:space="preserve">   11.1</t>
  </si>
  <si>
    <t xml:space="preserve">   11.7</t>
  </si>
  <si>
    <t xml:space="preserve">75 e piu'                             </t>
  </si>
  <si>
    <t xml:space="preserve">    2.6</t>
  </si>
  <si>
    <t xml:space="preserve">    3.9</t>
  </si>
  <si>
    <t xml:space="preserve">    3.7</t>
  </si>
  <si>
    <t xml:space="preserve">    4.5</t>
  </si>
  <si>
    <t xml:space="preserve">    5.0</t>
  </si>
  <si>
    <t>TITOLO DI STUDIO</t>
  </si>
  <si>
    <t xml:space="preserve">   57.0</t>
  </si>
  <si>
    <t xml:space="preserve">   58.8</t>
  </si>
  <si>
    <t xml:space="preserve">   56.3</t>
  </si>
  <si>
    <t xml:space="preserve">   63.8</t>
  </si>
  <si>
    <t xml:space="preserve">   63.1</t>
  </si>
  <si>
    <t xml:space="preserve">   39.7</t>
  </si>
  <si>
    <t xml:space="preserve">   41.3</t>
  </si>
  <si>
    <t xml:space="preserve">   42.1</t>
  </si>
  <si>
    <t xml:space="preserve">   42.6</t>
  </si>
  <si>
    <t xml:space="preserve">   42.2</t>
  </si>
  <si>
    <t xml:space="preserve">   22.2</t>
  </si>
  <si>
    <t xml:space="preserve">   23.0</t>
  </si>
  <si>
    <t xml:space="preserve">   23.3</t>
  </si>
  <si>
    <t xml:space="preserve">   24.0</t>
  </si>
  <si>
    <t xml:space="preserve">   23.6</t>
  </si>
  <si>
    <t>Nessun titolo di studio</t>
  </si>
  <si>
    <t xml:space="preserve">   10.8</t>
  </si>
  <si>
    <t xml:space="preserve">   12.0</t>
  </si>
  <si>
    <t xml:space="preserve">   12.2</t>
  </si>
  <si>
    <t xml:space="preserve">   13.3</t>
  </si>
  <si>
    <t xml:space="preserve">   14.1</t>
  </si>
  <si>
    <t>RIPARTIZIONE GEOGRAFICA</t>
  </si>
  <si>
    <t>Nord-Ovest</t>
  </si>
  <si>
    <t xml:space="preserve">   29.6</t>
  </si>
  <si>
    <t xml:space="preserve">   30.6</t>
  </si>
  <si>
    <t xml:space="preserve">   32.3</t>
  </si>
  <si>
    <t xml:space="preserve">   32.0</t>
  </si>
  <si>
    <t>Nord-Est</t>
  </si>
  <si>
    <t xml:space="preserve">   30.7</t>
  </si>
  <si>
    <t xml:space="preserve">   34.3</t>
  </si>
  <si>
    <t xml:space="preserve">   33.8</t>
  </si>
  <si>
    <t xml:space="preserve">   34.5</t>
  </si>
  <si>
    <t>Centro</t>
  </si>
  <si>
    <t xml:space="preserve">   23.5</t>
  </si>
  <si>
    <t xml:space="preserve">   28.1</t>
  </si>
  <si>
    <t xml:space="preserve">   26.2</t>
  </si>
  <si>
    <t xml:space="preserve">   27.9</t>
  </si>
  <si>
    <t>Sud</t>
  </si>
  <si>
    <t xml:space="preserve">   14.0</t>
  </si>
  <si>
    <t xml:space="preserve">   15.0</t>
  </si>
  <si>
    <t xml:space="preserve">   14.6</t>
  </si>
  <si>
    <t xml:space="preserve">   18.4</t>
  </si>
  <si>
    <t xml:space="preserve">   17.4</t>
  </si>
  <si>
    <t>Isole</t>
  </si>
  <si>
    <t xml:space="preserve">   12.4</t>
  </si>
  <si>
    <t xml:space="preserve">   15.7</t>
  </si>
  <si>
    <t xml:space="preserve">   15.4</t>
  </si>
  <si>
    <t xml:space="preserve">   18.1</t>
  </si>
  <si>
    <t xml:space="preserve">   21.0</t>
  </si>
  <si>
    <t>Italia</t>
  </si>
  <si>
    <t>Laurea</t>
  </si>
  <si>
    <t>Licenza media superiore</t>
  </si>
  <si>
    <t>Licenza media inferiore</t>
  </si>
  <si>
    <t>APPARTENENZA                                  CATEGORIA</t>
  </si>
  <si>
    <t>Fonte: Ministero per i beni e le attività culturali.</t>
  </si>
  <si>
    <t xml:space="preserve">                      </t>
  </si>
  <si>
    <t xml:space="preserve">Tavola 1.1 - </t>
  </si>
  <si>
    <t xml:space="preserve">Tavola 1.2 - </t>
  </si>
  <si>
    <t xml:space="preserve">                     </t>
  </si>
  <si>
    <t xml:space="preserve">                                   </t>
  </si>
  <si>
    <t>Tavola 1.3 -</t>
  </si>
  <si>
    <t xml:space="preserve">                   </t>
  </si>
  <si>
    <t xml:space="preserve">Tavola 1.4 - </t>
  </si>
  <si>
    <t xml:space="preserve">                       </t>
  </si>
  <si>
    <r>
      <t xml:space="preserve">Tavola 1.4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</si>
  <si>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1.4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</si>
  <si>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                                     </t>
  </si>
  <si>
    <t xml:space="preserve">Tavola 1.5 - </t>
  </si>
  <si>
    <r>
      <t xml:space="preserve">Tavola 1.5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</si>
  <si>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1.6  - </t>
  </si>
  <si>
    <r>
      <t xml:space="preserve">Tavola 1.6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</si>
  <si>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1.7 - </t>
  </si>
  <si>
    <r>
      <t xml:space="preserve">Tavola 1.7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</si>
  <si>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1.8 -  </t>
  </si>
  <si>
    <r>
      <t xml:space="preserve">Tavola 1.8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</si>
  <si>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 xml:space="preserve">Tavola 1.8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</si>
  <si>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 xml:space="preserve">                               </t>
  </si>
  <si>
    <t xml:space="preserve">Tavola 1.9 - </t>
  </si>
  <si>
    <t xml:space="preserve">                    </t>
  </si>
  <si>
    <r>
      <t xml:space="preserve">Tavola 1.9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</t>
    </r>
  </si>
  <si>
    <r>
      <t xml:space="preserve">Tavola 1.3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</t>
    </r>
  </si>
  <si>
    <r>
      <t xml:space="preserve">Tavola 1.2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</t>
    </r>
  </si>
  <si>
    <t>Trentino A. A.</t>
  </si>
  <si>
    <t>Friuli V. G.</t>
  </si>
  <si>
    <t>Tavola 1.10 -</t>
  </si>
  <si>
    <t xml:space="preserve">                </t>
  </si>
  <si>
    <r>
      <t xml:space="preserve">Tavola 1.10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</t>
    </r>
  </si>
  <si>
    <t xml:space="preserve">Tavola 1.11 - </t>
  </si>
  <si>
    <r>
      <t xml:space="preserve">Tavola 1.11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</si>
  <si>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Tavola 1.12 - </t>
  </si>
  <si>
    <r>
      <t xml:space="preserve">Tavola 1.12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</si>
  <si>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1.11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 </t>
    </r>
  </si>
  <si>
    <r>
      <t>Tavola 1.12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</si>
  <si>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1.13 - </t>
  </si>
  <si>
    <r>
      <t xml:space="preserve">Tavola 1.13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</si>
  <si>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1.14 - </t>
  </si>
  <si>
    <t xml:space="preserve">Tavola 1.15 -  </t>
  </si>
  <si>
    <t xml:space="preserve">                        </t>
  </si>
  <si>
    <r>
      <t xml:space="preserve">Tavola 1.15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</si>
  <si>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 xml:space="preserve">Tavola 1.15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</si>
  <si>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                                      </t>
  </si>
  <si>
    <t xml:space="preserve">Tavola 1.16 -  </t>
  </si>
  <si>
    <t>medi per visitatore pagante  (in lire)</t>
  </si>
  <si>
    <t>Totale      (in milioni di lire)</t>
  </si>
  <si>
    <t>ANNI                            PROVINCE</t>
  </si>
  <si>
    <r>
      <t xml:space="preserve">Tavola 1.16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</si>
  <si>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 xml:space="preserve">Tavola 1.16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 </t>
    </r>
  </si>
  <si>
    <t>Tavola 1.18 -</t>
  </si>
  <si>
    <t xml:space="preserve">Tavola 1.19 - </t>
  </si>
  <si>
    <t xml:space="preserve">Tavola 1.20 - </t>
  </si>
  <si>
    <t xml:space="preserve">Tavola 1.21 - </t>
  </si>
  <si>
    <t>Tavola 1.22 -</t>
  </si>
  <si>
    <t xml:space="preserve">Scienza e/o storia naturale </t>
  </si>
  <si>
    <r>
      <t>Tavola 1.17 -</t>
    </r>
    <r>
      <rPr>
        <sz val="9"/>
        <rFont val="Arial"/>
        <family val="2"/>
      </rPr>
      <t xml:space="preserve"> </t>
    </r>
  </si>
  <si>
    <t xml:space="preserve">gratuiti  </t>
  </si>
  <si>
    <t>degli istituti a pagamento</t>
  </si>
  <si>
    <t>degli istituti gratuiti</t>
  </si>
  <si>
    <t>a paga-mento</t>
  </si>
  <si>
    <t>Trentino-A. A.</t>
  </si>
  <si>
    <t>Friuli-V. G.</t>
  </si>
  <si>
    <t>Novem-bre</t>
  </si>
  <si>
    <t>Dicem-bre</t>
  </si>
  <si>
    <t>Otto-bre</t>
  </si>
  <si>
    <t>Settem-bre</t>
  </si>
  <si>
    <t>(a) Comprende i musei specializzati,  territoriali e generali.</t>
  </si>
  <si>
    <t xml:space="preserve">gratuiti </t>
  </si>
  <si>
    <t>Circuito Museografico "Museo Nazionale - Mausoleo di Teodorico  - Basilica di Sant'Apollinare in Classe"</t>
  </si>
  <si>
    <r>
      <t xml:space="preserve">Tavola 1.14 </t>
    </r>
    <r>
      <rPr>
        <sz val="9.5"/>
        <rFont val="Arial"/>
        <family val="2"/>
      </rPr>
      <t>segue</t>
    </r>
    <r>
      <rPr>
        <b/>
        <sz val="9.5"/>
        <rFont val="Arial"/>
        <family val="2"/>
      </rPr>
      <t xml:space="preserve"> - </t>
    </r>
  </si>
  <si>
    <t>Regione</t>
  </si>
  <si>
    <t>Comune</t>
  </si>
  <si>
    <t>Università</t>
  </si>
  <si>
    <t>Provincia</t>
  </si>
  <si>
    <t>documentazione</t>
  </si>
  <si>
    <t>Fonte:  Istat, indagine "Tempo libero e cultura".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</si>
</sst>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£.&quot;\ * #,##0_-;\-&quot;£.&quot;\ * #,##0_-;_-&quot;£.&quot;\ * &quot;-&quot;_-;_-@_-"/>
    <numFmt numFmtId="171" formatCode="0;[Red]0"/>
    <numFmt numFmtId="172" formatCode="#,##0;[Red]#,##0"/>
    <numFmt numFmtId="173" formatCode="0.0"/>
    <numFmt numFmtId="174" formatCode="_-* #,##0.0_-;\-* #,##0.0_-;_-* &quot;-&quot;_-;_-@_-"/>
    <numFmt numFmtId="175" formatCode="#,##0.0;[Red]#,##0.0"/>
    <numFmt numFmtId="176" formatCode="#,##0.0_ ;\-#,##0.0\ 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,##0_ ;\-#,##0\ "/>
    <numFmt numFmtId="182" formatCode="General_)"/>
    <numFmt numFmtId="183" formatCode="&quot;£.&quot;\ #,##0;\-&quot;£.&quot;\ #,##0"/>
    <numFmt numFmtId="184" formatCode="&quot;£.&quot;\ #,##0;[Red]\-&quot;£.&quot;\ #,##0"/>
    <numFmt numFmtId="185" formatCode="&quot;£.&quot;\ #,##0.00;\-&quot;£.&quot;\ #,##0.00"/>
    <numFmt numFmtId="186" formatCode="&quot;£.&quot;\ #,##0.00;[Red]\-&quot;£.&quot;\ #,##0.00"/>
    <numFmt numFmtId="187" formatCode="_-&quot;£.&quot;\ * #,##0.00_-;\-&quot;£.&quot;\ * #,##0.00_-;_-&quot;£.&quot;\ * &quot;-&quot;??_-;_-@_-"/>
    <numFmt numFmtId="188" formatCode="#\ /1000"/>
    <numFmt numFmtId="189" formatCode="#,##0_);\(#,##0\)"/>
    <numFmt numFmtId="190" formatCode="#,##0.0_);\(#,##0.0\)"/>
    <numFmt numFmtId="191" formatCode="#,##0.00_);\(#,##0.00\)"/>
    <numFmt numFmtId="192" formatCode="#,##0.0;[Red]\-#,##0.0"/>
    <numFmt numFmtId="193" formatCode="#,##0.0"/>
    <numFmt numFmtId="194" formatCode="#,##0.000_);\(#,##0.000\)"/>
    <numFmt numFmtId="195" formatCode="#,##0.0000_);\(#,##0.00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#,##0.000"/>
    <numFmt numFmtId="201" formatCode="0.000"/>
    <numFmt numFmtId="202" formatCode="#,##0.0000000"/>
    <numFmt numFmtId="203" formatCode="00000"/>
    <numFmt numFmtId="204" formatCode="0.0000%"/>
    <numFmt numFmtId="205" formatCode="0.0;[Red]0.0"/>
    <numFmt numFmtId="206" formatCode="0.0000000"/>
    <numFmt numFmtId="207" formatCode="0.00000000"/>
    <numFmt numFmtId="208" formatCode="0.000000"/>
    <numFmt numFmtId="209" formatCode="0.00000"/>
    <numFmt numFmtId="210" formatCode="0.0000"/>
    <numFmt numFmtId="211" formatCode="_-* #,##0.00_-;\-* #,##0.00_-;_-* &quot;-&quot;_-;_-@_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Courier"/>
      <family val="0"/>
    </font>
    <font>
      <b/>
      <sz val="9.5"/>
      <name val="Arial"/>
      <family val="2"/>
    </font>
    <font>
      <i/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189" fontId="23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9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171" fontId="0" fillId="0" borderId="0" xfId="19" applyNumberFormat="1" applyFont="1" applyBorder="1" applyAlignment="1">
      <alignment/>
    </xf>
    <xf numFmtId="171" fontId="6" fillId="0" borderId="0" xfId="19" applyNumberFormat="1" applyFont="1" applyBorder="1" applyAlignment="1">
      <alignment/>
    </xf>
    <xf numFmtId="171" fontId="5" fillId="0" borderId="0" xfId="19" applyNumberFormat="1" applyFont="1" applyBorder="1" applyAlignment="1" applyProtection="1">
      <alignment horizontal="left" vertical="top"/>
      <protection/>
    </xf>
    <xf numFmtId="171" fontId="6" fillId="0" borderId="0" xfId="19" applyNumberFormat="1" applyFont="1" applyBorder="1" applyAlignment="1" applyProtection="1">
      <alignment horizontal="left"/>
      <protection/>
    </xf>
    <xf numFmtId="171" fontId="9" fillId="0" borderId="0" xfId="19" applyNumberFormat="1" applyFont="1" applyBorder="1" applyAlignment="1" applyProtection="1">
      <alignment horizontal="left" vertical="center" wrapText="1"/>
      <protection/>
    </xf>
    <xf numFmtId="171" fontId="8" fillId="0" borderId="0" xfId="19" applyNumberFormat="1" applyFont="1" applyBorder="1" applyAlignment="1">
      <alignment horizontal="right" vertical="center"/>
    </xf>
    <xf numFmtId="171" fontId="9" fillId="0" borderId="0" xfId="19" applyNumberFormat="1" applyFont="1" applyBorder="1" applyAlignment="1" applyProtection="1">
      <alignment horizontal="right" vertical="center"/>
      <protection/>
    </xf>
    <xf numFmtId="171" fontId="9" fillId="0" borderId="0" xfId="19" applyNumberFormat="1" applyFont="1" applyBorder="1" applyAlignment="1">
      <alignment horizontal="right" vertical="center"/>
    </xf>
    <xf numFmtId="171" fontId="9" fillId="0" borderId="0" xfId="19" applyNumberFormat="1" applyFont="1" applyBorder="1" applyAlignment="1" applyProtection="1">
      <alignment horizontal="right" vertical="top"/>
      <protection/>
    </xf>
    <xf numFmtId="171" fontId="9" fillId="0" borderId="0" xfId="19" applyNumberFormat="1" applyFont="1" applyBorder="1" applyAlignment="1" applyProtection="1">
      <alignment horizontal="right"/>
      <protection/>
    </xf>
    <xf numFmtId="171" fontId="10" fillId="0" borderId="0" xfId="19" applyNumberFormat="1" applyFont="1" applyBorder="1" applyAlignment="1" applyProtection="1">
      <alignment horizontal="left" vertical="center" wrapText="1"/>
      <protection/>
    </xf>
    <xf numFmtId="171" fontId="10" fillId="0" borderId="0" xfId="19" applyNumberFormat="1" applyFont="1" applyBorder="1" applyAlignment="1" applyProtection="1">
      <alignment horizontal="right"/>
      <protection/>
    </xf>
    <xf numFmtId="171" fontId="10" fillId="0" borderId="0" xfId="19" applyNumberFormat="1" applyFont="1" applyBorder="1" applyAlignment="1">
      <alignment/>
    </xf>
    <xf numFmtId="171" fontId="12" fillId="0" borderId="0" xfId="19" applyNumberFormat="1" applyFont="1" applyFill="1" applyBorder="1" applyAlignment="1">
      <alignment horizontal="left" wrapText="1"/>
    </xf>
    <xf numFmtId="171" fontId="13" fillId="0" borderId="0" xfId="19" applyNumberFormat="1" applyFont="1" applyBorder="1" applyAlignment="1">
      <alignment/>
    </xf>
    <xf numFmtId="171" fontId="11" fillId="0" borderId="0" xfId="19" applyNumberFormat="1" applyFont="1" applyFill="1" applyBorder="1" applyAlignment="1">
      <alignment horizontal="left" wrapText="1"/>
    </xf>
    <xf numFmtId="171" fontId="12" fillId="0" borderId="0" xfId="19" applyNumberFormat="1" applyFont="1" applyFill="1" applyBorder="1" applyAlignment="1">
      <alignment horizontal="left"/>
    </xf>
    <xf numFmtId="171" fontId="12" fillId="0" borderId="0" xfId="19" applyNumberFormat="1" applyFont="1" applyFill="1" applyBorder="1" applyAlignment="1">
      <alignment horizontal="left" wrapText="1"/>
    </xf>
    <xf numFmtId="171" fontId="13" fillId="0" borderId="0" xfId="19" applyNumberFormat="1" applyFont="1" applyBorder="1" applyAlignment="1" applyProtection="1">
      <alignment horizontal="left" vertical="center" wrapText="1"/>
      <protection/>
    </xf>
    <xf numFmtId="171" fontId="13" fillId="0" borderId="0" xfId="19" applyNumberFormat="1" applyFont="1" applyBorder="1" applyAlignment="1" applyProtection="1">
      <alignment vertical="center" wrapText="1"/>
      <protection/>
    </xf>
    <xf numFmtId="171" fontId="13" fillId="0" borderId="0" xfId="19" applyNumberFormat="1" applyFont="1" applyBorder="1" applyAlignment="1">
      <alignment/>
    </xf>
    <xf numFmtId="171" fontId="9" fillId="0" borderId="0" xfId="19" applyNumberFormat="1" applyFont="1" applyBorder="1" applyAlignment="1" applyProtection="1">
      <alignment horizontal="left"/>
      <protection/>
    </xf>
    <xf numFmtId="171" fontId="9" fillId="0" borderId="0" xfId="19" applyNumberFormat="1" applyFont="1" applyBorder="1" applyAlignment="1">
      <alignment/>
    </xf>
    <xf numFmtId="171" fontId="14" fillId="0" borderId="0" xfId="19" applyNumberFormat="1" applyFont="1" applyBorder="1" applyAlignment="1" applyProtection="1">
      <alignment horizontal="left"/>
      <protection/>
    </xf>
    <xf numFmtId="171" fontId="14" fillId="0" borderId="0" xfId="19" applyNumberFormat="1" applyFont="1" applyBorder="1" applyAlignment="1" applyProtection="1">
      <alignment horizontal="right"/>
      <protection/>
    </xf>
    <xf numFmtId="172" fontId="9" fillId="0" borderId="1" xfId="35" applyNumberFormat="1" applyFont="1" applyBorder="1" applyAlignment="1" applyProtection="1">
      <alignment horizontal="center" vertical="center" wrapText="1"/>
      <protection/>
    </xf>
    <xf numFmtId="172" fontId="9" fillId="0" borderId="0" xfId="35" applyNumberFormat="1" applyFont="1" applyBorder="1" applyAlignment="1" applyProtection="1">
      <alignment horizontal="right" vertical="top" wrapText="1"/>
      <protection/>
    </xf>
    <xf numFmtId="172" fontId="9" fillId="0" borderId="0" xfId="35" applyNumberFormat="1" applyFont="1" applyBorder="1" applyAlignment="1" applyProtection="1">
      <alignment horizontal="center" vertical="top" wrapText="1"/>
      <protection/>
    </xf>
    <xf numFmtId="172" fontId="9" fillId="0" borderId="0" xfId="35" applyNumberFormat="1" applyFont="1" applyBorder="1" applyAlignment="1" applyProtection="1">
      <alignment horizontal="right" wrapText="1"/>
      <protection/>
    </xf>
    <xf numFmtId="172" fontId="9" fillId="0" borderId="2" xfId="35" applyNumberFormat="1" applyFont="1" applyBorder="1" applyAlignment="1" applyProtection="1">
      <alignment horizontal="right" vertical="top"/>
      <protection/>
    </xf>
    <xf numFmtId="172" fontId="9" fillId="0" borderId="2" xfId="35" applyNumberFormat="1" applyFont="1" applyBorder="1" applyAlignment="1">
      <alignment horizontal="right" vertical="top"/>
    </xf>
    <xf numFmtId="172" fontId="9" fillId="0" borderId="2" xfId="35" applyNumberFormat="1" applyFont="1" applyBorder="1" applyAlignment="1" applyProtection="1">
      <alignment horizontal="right"/>
      <protection/>
    </xf>
    <xf numFmtId="172" fontId="11" fillId="0" borderId="0" xfId="19" applyNumberFormat="1" applyFont="1" applyFill="1" applyBorder="1" applyAlignment="1">
      <alignment horizontal="right" wrapText="1"/>
    </xf>
    <xf numFmtId="172" fontId="10" fillId="0" borderId="0" xfId="19" applyNumberFormat="1" applyFont="1" applyFill="1" applyBorder="1" applyAlignment="1">
      <alignment/>
    </xf>
    <xf numFmtId="172" fontId="12" fillId="0" borderId="0" xfId="19" applyNumberFormat="1" applyFont="1" applyFill="1" applyBorder="1" applyAlignment="1">
      <alignment horizontal="right" wrapText="1"/>
    </xf>
    <xf numFmtId="172" fontId="13" fillId="0" borderId="0" xfId="19" applyNumberFormat="1" applyFont="1" applyFill="1" applyBorder="1" applyAlignment="1">
      <alignment/>
    </xf>
    <xf numFmtId="172" fontId="13" fillId="0" borderId="0" xfId="19" applyNumberFormat="1" applyFont="1" applyBorder="1" applyAlignment="1" applyProtection="1">
      <alignment horizontal="right" vertical="center" wrapText="1"/>
      <protection/>
    </xf>
    <xf numFmtId="172" fontId="10" fillId="0" borderId="0" xfId="19" applyNumberFormat="1" applyFont="1" applyFill="1" applyBorder="1" applyAlignment="1">
      <alignment horizontal="right"/>
    </xf>
    <xf numFmtId="172" fontId="13" fillId="0" borderId="0" xfId="19" applyNumberFormat="1" applyFont="1" applyFill="1" applyBorder="1" applyAlignment="1">
      <alignment horizontal="right"/>
    </xf>
    <xf numFmtId="172" fontId="8" fillId="0" borderId="0" xfId="19" applyNumberFormat="1" applyFont="1" applyBorder="1" applyAlignment="1">
      <alignment horizontal="right" vertical="center"/>
    </xf>
    <xf numFmtId="172" fontId="9" fillId="0" borderId="0" xfId="19" applyNumberFormat="1" applyFont="1" applyBorder="1" applyAlignment="1" applyProtection="1">
      <alignment horizontal="right" vertical="center"/>
      <protection/>
    </xf>
    <xf numFmtId="172" fontId="9" fillId="0" borderId="0" xfId="19" applyNumberFormat="1" applyFont="1" applyBorder="1" applyAlignment="1">
      <alignment horizontal="right" vertical="center"/>
    </xf>
    <xf numFmtId="172" fontId="9" fillId="0" borderId="0" xfId="19" applyNumberFormat="1" applyFont="1" applyBorder="1" applyAlignment="1" applyProtection="1">
      <alignment horizontal="right" vertical="top"/>
      <protection/>
    </xf>
    <xf numFmtId="172" fontId="9" fillId="0" borderId="0" xfId="19" applyNumberFormat="1" applyFont="1" applyBorder="1" applyAlignment="1" applyProtection="1">
      <alignment horizontal="right"/>
      <protection/>
    </xf>
    <xf numFmtId="172" fontId="10" fillId="0" borderId="0" xfId="19" applyNumberFormat="1" applyFont="1" applyBorder="1" applyAlignment="1" applyProtection="1">
      <alignment horizontal="right" vertical="center"/>
      <protection/>
    </xf>
    <xf numFmtId="172" fontId="10" fillId="0" borderId="0" xfId="19" applyNumberFormat="1" applyFont="1" applyBorder="1" applyAlignment="1">
      <alignment horizontal="right" vertical="center"/>
    </xf>
    <xf numFmtId="172" fontId="10" fillId="0" borderId="0" xfId="19" applyNumberFormat="1" applyFont="1" applyBorder="1" applyAlignment="1" applyProtection="1">
      <alignment horizontal="right" vertical="top"/>
      <protection/>
    </xf>
    <xf numFmtId="172" fontId="10" fillId="0" borderId="0" xfId="19" applyNumberFormat="1" applyFont="1" applyBorder="1" applyAlignment="1" applyProtection="1">
      <alignment horizontal="right"/>
      <protection/>
    </xf>
    <xf numFmtId="172" fontId="9" fillId="0" borderId="0" xfId="35" applyNumberFormat="1" applyFont="1" applyBorder="1" applyAlignment="1" applyProtection="1">
      <alignment horizontal="left" vertical="center" wrapText="1"/>
      <protection/>
    </xf>
    <xf numFmtId="172" fontId="0" fillId="0" borderId="0" xfId="19" applyNumberFormat="1" applyFont="1" applyAlignment="1">
      <alignment/>
    </xf>
    <xf numFmtId="172" fontId="0" fillId="0" borderId="0" xfId="19" applyNumberFormat="1" applyFont="1" applyBorder="1" applyAlignment="1">
      <alignment/>
    </xf>
    <xf numFmtId="172" fontId="5" fillId="0" borderId="0" xfId="19" applyNumberFormat="1" applyFont="1" applyBorder="1" applyAlignment="1" applyProtection="1">
      <alignment horizontal="left"/>
      <protection/>
    </xf>
    <xf numFmtId="172" fontId="6" fillId="0" borderId="0" xfId="19" applyNumberFormat="1" applyFont="1" applyBorder="1" applyAlignment="1">
      <alignment/>
    </xf>
    <xf numFmtId="172" fontId="9" fillId="0" borderId="0" xfId="19" applyNumberFormat="1" applyFont="1" applyBorder="1" applyAlignment="1" applyProtection="1">
      <alignment horizontal="left"/>
      <protection/>
    </xf>
    <xf numFmtId="172" fontId="10" fillId="0" borderId="0" xfId="19" applyNumberFormat="1" applyFont="1" applyBorder="1" applyAlignment="1">
      <alignment/>
    </xf>
    <xf numFmtId="172" fontId="11" fillId="0" borderId="0" xfId="19" applyNumberFormat="1" applyFont="1" applyFill="1" applyBorder="1" applyAlignment="1">
      <alignment horizontal="left" wrapText="1"/>
    </xf>
    <xf numFmtId="172" fontId="10" fillId="0" borderId="0" xfId="19" applyNumberFormat="1" applyFont="1" applyAlignment="1">
      <alignment/>
    </xf>
    <xf numFmtId="172" fontId="12" fillId="0" borderId="0" xfId="19" applyNumberFormat="1" applyFont="1" applyFill="1" applyBorder="1" applyAlignment="1">
      <alignment horizontal="left" wrapText="1"/>
    </xf>
    <xf numFmtId="172" fontId="13" fillId="0" borderId="0" xfId="19" applyNumberFormat="1" applyFont="1" applyBorder="1" applyAlignment="1">
      <alignment/>
    </xf>
    <xf numFmtId="172" fontId="12" fillId="0" borderId="0" xfId="19" applyNumberFormat="1" applyFont="1" applyFill="1" applyBorder="1" applyAlignment="1">
      <alignment horizontal="left"/>
    </xf>
    <xf numFmtId="172" fontId="1" fillId="0" borderId="0" xfId="19" applyNumberFormat="1" applyFont="1" applyBorder="1" applyAlignment="1">
      <alignment/>
    </xf>
    <xf numFmtId="172" fontId="0" fillId="0" borderId="0" xfId="19" applyNumberFormat="1" applyFont="1" applyBorder="1" applyAlignment="1" applyProtection="1">
      <alignment horizontal="left"/>
      <protection/>
    </xf>
    <xf numFmtId="172" fontId="15" fillId="0" borderId="0" xfId="19" applyNumberFormat="1" applyFont="1" applyFill="1" applyBorder="1" applyAlignment="1">
      <alignment horizontal="left" wrapText="1"/>
    </xf>
    <xf numFmtId="172" fontId="15" fillId="0" borderId="0" xfId="19" applyNumberFormat="1" applyFont="1" applyFill="1" applyBorder="1" applyAlignment="1">
      <alignment horizontal="right" wrapText="1"/>
    </xf>
    <xf numFmtId="172" fontId="14" fillId="0" borderId="0" xfId="19" applyNumberFormat="1" applyFont="1" applyBorder="1" applyAlignment="1">
      <alignment/>
    </xf>
    <xf numFmtId="172" fontId="13" fillId="0" borderId="0" xfId="19" applyNumberFormat="1" applyFont="1" applyBorder="1" applyAlignment="1">
      <alignment horizontal="left"/>
    </xf>
    <xf numFmtId="172" fontId="13" fillId="0" borderId="0" xfId="19" applyNumberFormat="1" applyFont="1" applyBorder="1" applyAlignment="1">
      <alignment vertical="center"/>
    </xf>
    <xf numFmtId="172" fontId="13" fillId="0" borderId="0" xfId="19" applyNumberFormat="1" applyFont="1" applyAlignment="1">
      <alignment/>
    </xf>
    <xf numFmtId="172" fontId="13" fillId="0" borderId="0" xfId="19" applyNumberFormat="1" applyFont="1" applyBorder="1" applyAlignment="1" applyProtection="1">
      <alignment horizontal="left"/>
      <protection/>
    </xf>
    <xf numFmtId="172" fontId="13" fillId="0" borderId="0" xfId="19" applyNumberFormat="1" applyFont="1" applyBorder="1" applyAlignment="1" applyProtection="1">
      <alignment horizontal="right"/>
      <protection/>
    </xf>
    <xf numFmtId="172" fontId="13" fillId="0" borderId="2" xfId="19" applyNumberFormat="1" applyFont="1" applyBorder="1" applyAlignment="1" applyProtection="1">
      <alignment horizontal="right"/>
      <protection/>
    </xf>
    <xf numFmtId="41" fontId="0" fillId="0" borderId="0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2" xfId="19" applyFont="1" applyBorder="1" applyAlignment="1" applyProtection="1">
      <alignment horizontal="left"/>
      <protection/>
    </xf>
    <xf numFmtId="41" fontId="0" fillId="0" borderId="2" xfId="19" applyFont="1" applyBorder="1" applyAlignment="1">
      <alignment/>
    </xf>
    <xf numFmtId="41" fontId="5" fillId="0" borderId="0" xfId="19" applyFont="1" applyBorder="1" applyAlignment="1" applyProtection="1">
      <alignment horizontal="left" vertical="top"/>
      <protection/>
    </xf>
    <xf numFmtId="41" fontId="0" fillId="0" borderId="0" xfId="19" applyFont="1" applyBorder="1" applyAlignment="1" applyProtection="1">
      <alignment horizontal="left"/>
      <protection/>
    </xf>
    <xf numFmtId="172" fontId="9" fillId="0" borderId="0" xfId="35" applyNumberFormat="1" applyFont="1" applyBorder="1" applyAlignment="1" applyProtection="1">
      <alignment horizontal="right" vertical="top"/>
      <protection/>
    </xf>
    <xf numFmtId="172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left"/>
    </xf>
    <xf numFmtId="172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left"/>
    </xf>
    <xf numFmtId="172" fontId="10" fillId="0" borderId="0" xfId="0" applyNumberFormat="1" applyFont="1" applyBorder="1" applyAlignment="1">
      <alignment horizontal="left"/>
    </xf>
    <xf numFmtId="172" fontId="10" fillId="0" borderId="0" xfId="19" applyNumberFormat="1" applyFont="1" applyBorder="1" applyAlignment="1">
      <alignment horizontal="right"/>
    </xf>
    <xf numFmtId="172" fontId="10" fillId="0" borderId="0" xfId="35" applyNumberFormat="1" applyFont="1" applyBorder="1" applyAlignment="1" applyProtection="1">
      <alignment horizontal="left"/>
      <protection/>
    </xf>
    <xf numFmtId="172" fontId="10" fillId="0" borderId="0" xfId="32" applyNumberFormat="1" applyFont="1" applyBorder="1" applyAlignment="1">
      <alignment horizontal="right"/>
      <protection/>
    </xf>
    <xf numFmtId="172" fontId="10" fillId="0" borderId="0" xfId="0" applyNumberFormat="1" applyFont="1" applyBorder="1" applyAlignment="1">
      <alignment/>
    </xf>
    <xf numFmtId="172" fontId="13" fillId="0" borderId="0" xfId="35" applyNumberFormat="1" applyFont="1" applyBorder="1" applyAlignment="1" applyProtection="1">
      <alignment horizontal="left"/>
      <protection/>
    </xf>
    <xf numFmtId="172" fontId="13" fillId="0" borderId="0" xfId="32" applyNumberFormat="1" applyFont="1" applyBorder="1" applyAlignment="1">
      <alignment horizontal="right"/>
      <protection/>
    </xf>
    <xf numFmtId="172" fontId="13" fillId="0" borderId="0" xfId="0" applyNumberFormat="1" applyFont="1" applyBorder="1" applyAlignment="1">
      <alignment/>
    </xf>
    <xf numFmtId="172" fontId="10" fillId="0" borderId="0" xfId="32" applyNumberFormat="1" applyFont="1" applyBorder="1">
      <alignment/>
      <protection/>
    </xf>
    <xf numFmtId="172" fontId="13" fillId="0" borderId="2" xfId="35" applyNumberFormat="1" applyFont="1" applyBorder="1" applyAlignment="1" applyProtection="1">
      <alignment horizontal="left"/>
      <protection/>
    </xf>
    <xf numFmtId="172" fontId="0" fillId="0" borderId="0" xfId="0" applyNumberFormat="1" applyFont="1" applyAlignment="1">
      <alignment/>
    </xf>
    <xf numFmtId="172" fontId="13" fillId="0" borderId="0" xfId="19" applyNumberFormat="1" applyFont="1" applyBorder="1" applyAlignment="1">
      <alignment horizontal="right"/>
    </xf>
    <xf numFmtId="172" fontId="9" fillId="0" borderId="0" xfId="35" applyNumberFormat="1" applyFont="1" applyBorder="1" applyAlignment="1">
      <alignment horizontal="right" vertical="top"/>
    </xf>
    <xf numFmtId="172" fontId="9" fillId="0" borderId="0" xfId="35" applyNumberFormat="1" applyFont="1" applyBorder="1" applyAlignment="1" applyProtection="1">
      <alignment horizontal="right"/>
      <protection/>
    </xf>
    <xf numFmtId="175" fontId="10" fillId="0" borderId="0" xfId="19" applyNumberFormat="1" applyFont="1" applyBorder="1" applyAlignment="1">
      <alignment horizontal="right"/>
    </xf>
    <xf numFmtId="175" fontId="10" fillId="0" borderId="0" xfId="19" applyNumberFormat="1" applyFont="1" applyBorder="1" applyAlignment="1" applyProtection="1">
      <alignment horizontal="right"/>
      <protection/>
    </xf>
    <xf numFmtId="172" fontId="16" fillId="0" borderId="0" xfId="19" applyNumberFormat="1" applyFont="1" applyFill="1" applyBorder="1" applyAlignment="1">
      <alignment horizontal="right" wrapText="1"/>
    </xf>
    <xf numFmtId="172" fontId="17" fillId="0" borderId="0" xfId="19" applyNumberFormat="1" applyFont="1" applyBorder="1" applyAlignment="1">
      <alignment/>
    </xf>
    <xf numFmtId="172" fontId="17" fillId="0" borderId="0" xfId="19" applyNumberFormat="1" applyFont="1" applyAlignment="1">
      <alignment/>
    </xf>
    <xf numFmtId="0" fontId="12" fillId="0" borderId="0" xfId="19" applyNumberFormat="1" applyFont="1" applyFill="1" applyBorder="1" applyAlignment="1">
      <alignment horizontal="left" wrapText="1"/>
    </xf>
    <xf numFmtId="0" fontId="13" fillId="0" borderId="0" xfId="0" applyNumberFormat="1" applyFont="1" applyBorder="1" applyAlignment="1">
      <alignment/>
    </xf>
    <xf numFmtId="0" fontId="11" fillId="0" borderId="0" xfId="19" applyNumberFormat="1" applyFont="1" applyFill="1" applyBorder="1" applyAlignment="1">
      <alignment horizontal="left"/>
    </xf>
    <xf numFmtId="0" fontId="12" fillId="0" borderId="0" xfId="19" applyNumberFormat="1" applyFont="1" applyFill="1" applyBorder="1" applyAlignment="1">
      <alignment horizontal="left"/>
    </xf>
    <xf numFmtId="0" fontId="11" fillId="0" borderId="0" xfId="19" applyNumberFormat="1" applyFont="1" applyFill="1" applyBorder="1" applyAlignment="1">
      <alignment/>
    </xf>
    <xf numFmtId="1" fontId="13" fillId="0" borderId="0" xfId="19" applyNumberFormat="1" applyFont="1" applyBorder="1" applyAlignment="1">
      <alignment/>
    </xf>
    <xf numFmtId="1" fontId="10" fillId="0" borderId="0" xfId="19" applyNumberFormat="1" applyFont="1" applyBorder="1" applyAlignment="1">
      <alignment/>
    </xf>
    <xf numFmtId="0" fontId="5" fillId="0" borderId="0" xfId="19" applyNumberFormat="1" applyFont="1" applyBorder="1" applyAlignment="1" applyProtection="1">
      <alignment horizontal="left"/>
      <protection/>
    </xf>
    <xf numFmtId="0" fontId="11" fillId="0" borderId="0" xfId="19" applyNumberFormat="1" applyFont="1" applyFill="1" applyBorder="1" applyAlignment="1">
      <alignment horizontal="left" wrapText="1"/>
    </xf>
    <xf numFmtId="1" fontId="17" fillId="0" borderId="0" xfId="19" applyNumberFormat="1" applyFont="1" applyBorder="1" applyAlignment="1">
      <alignment/>
    </xf>
    <xf numFmtId="0" fontId="13" fillId="0" borderId="0" xfId="19" applyNumberFormat="1" applyFont="1" applyBorder="1" applyAlignment="1">
      <alignment/>
    </xf>
    <xf numFmtId="0" fontId="10" fillId="0" borderId="0" xfId="19" applyNumberFormat="1" applyFont="1" applyBorder="1" applyAlignment="1" applyProtection="1">
      <alignment horizontal="left" vertical="center" wrapText="1"/>
      <protection/>
    </xf>
    <xf numFmtId="172" fontId="5" fillId="0" borderId="0" xfId="19" applyNumberFormat="1" applyFont="1" applyAlignment="1" applyProtection="1" quotePrefix="1">
      <alignment horizontal="left"/>
      <protection/>
    </xf>
    <xf numFmtId="172" fontId="6" fillId="0" borderId="0" xfId="19" applyNumberFormat="1" applyFont="1" applyAlignment="1">
      <alignment/>
    </xf>
    <xf numFmtId="172" fontId="5" fillId="0" borderId="0" xfId="19" applyNumberFormat="1" applyFont="1" applyAlignment="1" applyProtection="1">
      <alignment horizontal="left"/>
      <protection/>
    </xf>
    <xf numFmtId="172" fontId="13" fillId="0" borderId="0" xfId="19" applyNumberFormat="1" applyFont="1" applyAlignment="1" applyProtection="1" quotePrefix="1">
      <alignment horizontal="left"/>
      <protection/>
    </xf>
    <xf numFmtId="172" fontId="9" fillId="0" borderId="1" xfId="19" applyNumberFormat="1" applyFont="1" applyBorder="1" applyAlignment="1">
      <alignment/>
    </xf>
    <xf numFmtId="172" fontId="9" fillId="0" borderId="0" xfId="19" applyNumberFormat="1" applyFont="1" applyAlignment="1">
      <alignment/>
    </xf>
    <xf numFmtId="172" fontId="9" fillId="0" borderId="2" xfId="19" applyNumberFormat="1" applyFont="1" applyBorder="1" applyAlignment="1">
      <alignment/>
    </xf>
    <xf numFmtId="172" fontId="9" fillId="0" borderId="0" xfId="19" applyNumberFormat="1" applyFont="1" applyAlignment="1">
      <alignment horizontal="right"/>
    </xf>
    <xf numFmtId="172" fontId="9" fillId="0" borderId="2" xfId="19" applyNumberFormat="1" applyFont="1" applyBorder="1" applyAlignment="1" applyProtection="1">
      <alignment horizontal="left"/>
      <protection/>
    </xf>
    <xf numFmtId="172" fontId="14" fillId="0" borderId="0" xfId="19" applyNumberFormat="1" applyFont="1" applyAlignment="1">
      <alignment/>
    </xf>
    <xf numFmtId="171" fontId="13" fillId="0" borderId="0" xfId="19" applyNumberFormat="1" applyFont="1" applyBorder="1" applyAlignment="1" applyProtection="1">
      <alignment horizontal="left" vertical="center"/>
      <protection/>
    </xf>
    <xf numFmtId="172" fontId="13" fillId="0" borderId="0" xfId="19" applyNumberFormat="1" applyFont="1" applyBorder="1" applyAlignment="1">
      <alignment horizontal="right" vertical="center"/>
    </xf>
    <xf numFmtId="171" fontId="9" fillId="0" borderId="2" xfId="19" applyNumberFormat="1" applyFont="1" applyBorder="1" applyAlignment="1" applyProtection="1">
      <alignment horizontal="left"/>
      <protection/>
    </xf>
    <xf numFmtId="171" fontId="10" fillId="0" borderId="2" xfId="19" applyNumberFormat="1" applyFont="1" applyBorder="1" applyAlignment="1" applyProtection="1">
      <alignment horizontal="right"/>
      <protection/>
    </xf>
    <xf numFmtId="172" fontId="0" fillId="0" borderId="2" xfId="19" applyNumberFormat="1" applyFont="1" applyBorder="1" applyAlignment="1">
      <alignment/>
    </xf>
    <xf numFmtId="172" fontId="10" fillId="0" borderId="2" xfId="19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172" fontId="13" fillId="0" borderId="2" xfId="19" applyNumberFormat="1" applyFont="1" applyBorder="1" applyAlignment="1">
      <alignment/>
    </xf>
    <xf numFmtId="41" fontId="9" fillId="0" borderId="0" xfId="19" applyFont="1" applyAlignment="1">
      <alignment horizontal="right"/>
    </xf>
    <xf numFmtId="41" fontId="9" fillId="0" borderId="0" xfId="19" applyFont="1" applyAlignment="1">
      <alignment/>
    </xf>
    <xf numFmtId="172" fontId="9" fillId="0" borderId="1" xfId="35" applyNumberFormat="1" applyFont="1" applyBorder="1" applyAlignment="1" applyProtection="1">
      <alignment horizontal="center" vertical="center"/>
      <protection/>
    </xf>
    <xf numFmtId="41" fontId="0" fillId="0" borderId="0" xfId="19" applyFont="1" applyAlignment="1">
      <alignment/>
    </xf>
    <xf numFmtId="0" fontId="5" fillId="0" borderId="0" xfId="19" applyNumberFormat="1" applyFont="1" applyAlignment="1">
      <alignment/>
    </xf>
    <xf numFmtId="41" fontId="6" fillId="0" borderId="0" xfId="19" applyFont="1" applyAlignment="1">
      <alignment/>
    </xf>
    <xf numFmtId="41" fontId="5" fillId="0" borderId="0" xfId="19" applyFont="1" applyAlignment="1">
      <alignment/>
    </xf>
    <xf numFmtId="0" fontId="9" fillId="0" borderId="1" xfId="19" applyNumberFormat="1" applyFont="1" applyBorder="1" applyAlignment="1">
      <alignment/>
    </xf>
    <xf numFmtId="41" fontId="9" fillId="0" borderId="1" xfId="19" applyFont="1" applyBorder="1" applyAlignment="1">
      <alignment/>
    </xf>
    <xf numFmtId="0" fontId="9" fillId="0" borderId="1" xfId="19" applyNumberFormat="1" applyFont="1" applyBorder="1" applyAlignment="1">
      <alignment horizontal="right"/>
    </xf>
    <xf numFmtId="0" fontId="9" fillId="0" borderId="2" xfId="19" applyNumberFormat="1" applyFont="1" applyBorder="1" applyAlignment="1">
      <alignment/>
    </xf>
    <xf numFmtId="41" fontId="10" fillId="0" borderId="2" xfId="19" applyFont="1" applyBorder="1" applyAlignment="1">
      <alignment/>
    </xf>
    <xf numFmtId="0" fontId="10" fillId="0" borderId="2" xfId="19" applyNumberFormat="1" applyFont="1" applyBorder="1" applyAlignment="1">
      <alignment horizontal="right"/>
    </xf>
    <xf numFmtId="41" fontId="10" fillId="0" borderId="0" xfId="19" applyFont="1" applyAlignment="1">
      <alignment/>
    </xf>
    <xf numFmtId="41" fontId="13" fillId="0" borderId="0" xfId="19" applyFont="1" applyAlignment="1">
      <alignment/>
    </xf>
    <xf numFmtId="0" fontId="10" fillId="0" borderId="0" xfId="19" applyNumberFormat="1" applyFont="1" applyAlignment="1">
      <alignment/>
    </xf>
    <xf numFmtId="0" fontId="13" fillId="0" borderId="0" xfId="19" applyNumberFormat="1" applyFont="1" applyAlignment="1">
      <alignment/>
    </xf>
    <xf numFmtId="0" fontId="13" fillId="0" borderId="2" xfId="19" applyNumberFormat="1" applyFont="1" applyBorder="1" applyAlignment="1">
      <alignment/>
    </xf>
    <xf numFmtId="41" fontId="10" fillId="0" borderId="0" xfId="19" applyFont="1" applyBorder="1" applyAlignment="1">
      <alignment/>
    </xf>
    <xf numFmtId="0" fontId="6" fillId="0" borderId="0" xfId="19" applyNumberFormat="1" applyFont="1" applyAlignment="1">
      <alignment/>
    </xf>
    <xf numFmtId="0" fontId="5" fillId="0" borderId="2" xfId="19" applyNumberFormat="1" applyFont="1" applyBorder="1" applyAlignment="1">
      <alignment/>
    </xf>
    <xf numFmtId="0" fontId="9" fillId="0" borderId="0" xfId="19" applyNumberFormat="1" applyFont="1" applyBorder="1" applyAlignment="1">
      <alignment/>
    </xf>
    <xf numFmtId="0" fontId="10" fillId="0" borderId="2" xfId="19" applyNumberFormat="1" applyFont="1" applyBorder="1" applyAlignment="1">
      <alignment/>
    </xf>
    <xf numFmtId="0" fontId="10" fillId="0" borderId="0" xfId="22" applyFont="1" applyBorder="1">
      <alignment/>
      <protection/>
    </xf>
    <xf numFmtId="0" fontId="5" fillId="0" borderId="0" xfId="22" applyNumberFormat="1" applyFont="1" applyBorder="1">
      <alignment/>
      <protection/>
    </xf>
    <xf numFmtId="0" fontId="10" fillId="0" borderId="0" xfId="22" applyNumberFormat="1" applyFont="1" applyBorder="1">
      <alignment/>
      <protection/>
    </xf>
    <xf numFmtId="0" fontId="8" fillId="0" borderId="1" xfId="21" applyNumberFormat="1" applyFont="1" applyFill="1" applyBorder="1" applyAlignment="1">
      <alignment horizontal="left"/>
      <protection/>
    </xf>
    <xf numFmtId="0" fontId="10" fillId="0" borderId="1" xfId="22" applyNumberFormat="1" applyFont="1" applyBorder="1">
      <alignment/>
      <protection/>
    </xf>
    <xf numFmtId="0" fontId="9" fillId="0" borderId="1" xfId="22" applyNumberFormat="1" applyFont="1" applyBorder="1" applyAlignment="1">
      <alignment horizontal="right"/>
      <protection/>
    </xf>
    <xf numFmtId="0" fontId="10" fillId="0" borderId="0" xfId="22" applyFont="1" applyBorder="1" applyAlignment="1">
      <alignment horizontal="right"/>
      <protection/>
    </xf>
    <xf numFmtId="0" fontId="8" fillId="0" borderId="2" xfId="21" applyNumberFormat="1" applyFont="1" applyFill="1" applyBorder="1" applyAlignment="1">
      <alignment horizontal="left"/>
      <protection/>
    </xf>
    <xf numFmtId="0" fontId="9" fillId="0" borderId="2" xfId="22" applyNumberFormat="1" applyFont="1" applyBorder="1">
      <alignment/>
      <protection/>
    </xf>
    <xf numFmtId="0" fontId="10" fillId="0" borderId="2" xfId="22" applyNumberFormat="1" applyFont="1" applyBorder="1">
      <alignment/>
      <protection/>
    </xf>
    <xf numFmtId="0" fontId="8" fillId="0" borderId="0" xfId="21" applyFont="1" applyFill="1" applyBorder="1" applyAlignment="1">
      <alignment horizontal="left"/>
      <protection/>
    </xf>
    <xf numFmtId="0" fontId="9" fillId="0" borderId="0" xfId="22" applyFont="1" applyBorder="1">
      <alignment/>
      <protection/>
    </xf>
    <xf numFmtId="0" fontId="11" fillId="0" borderId="0" xfId="21" applyFont="1" applyFill="1" applyBorder="1" applyAlignment="1">
      <alignment horizontal="center"/>
      <protection/>
    </xf>
    <xf numFmtId="41" fontId="14" fillId="0" borderId="0" xfId="19" applyFont="1" applyBorder="1" applyAlignment="1">
      <alignment horizontal="centerContinuous"/>
    </xf>
    <xf numFmtId="0" fontId="11" fillId="0" borderId="0" xfId="21" applyNumberFormat="1" applyFont="1" applyFill="1" applyBorder="1" applyAlignment="1">
      <alignment horizontal="left" wrapText="1"/>
      <protection/>
    </xf>
    <xf numFmtId="0" fontId="12" fillId="0" borderId="0" xfId="21" applyNumberFormat="1" applyFont="1" applyFill="1" applyBorder="1" applyAlignment="1">
      <alignment horizontal="left" wrapText="1"/>
      <protection/>
    </xf>
    <xf numFmtId="0" fontId="13" fillId="0" borderId="0" xfId="22" applyFont="1" applyBorder="1">
      <alignment/>
      <protection/>
    </xf>
    <xf numFmtId="41" fontId="13" fillId="0" borderId="0" xfId="19" applyFont="1" applyBorder="1" applyAlignment="1">
      <alignment horizontal="right"/>
    </xf>
    <xf numFmtId="41" fontId="10" fillId="0" borderId="0" xfId="19" applyFont="1" applyBorder="1" applyAlignment="1">
      <alignment horizontal="right"/>
    </xf>
    <xf numFmtId="0" fontId="11" fillId="0" borderId="0" xfId="21" applyNumberFormat="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 horizontal="left"/>
      <protection/>
    </xf>
    <xf numFmtId="0" fontId="13" fillId="0" borderId="0" xfId="22" applyNumberFormat="1" applyFont="1" applyBorder="1">
      <alignment/>
      <protection/>
    </xf>
    <xf numFmtId="41" fontId="10" fillId="0" borderId="2" xfId="22" applyNumberFormat="1" applyFont="1" applyBorder="1">
      <alignment/>
      <protection/>
    </xf>
    <xf numFmtId="0" fontId="10" fillId="0" borderId="2" xfId="22" applyFont="1" applyBorder="1">
      <alignment/>
      <protection/>
    </xf>
    <xf numFmtId="41" fontId="10" fillId="0" borderId="0" xfId="22" applyNumberFormat="1" applyFont="1" applyBorder="1">
      <alignment/>
      <protection/>
    </xf>
    <xf numFmtId="0" fontId="8" fillId="0" borderId="0" xfId="21" applyNumberFormat="1" applyFont="1" applyFill="1" applyBorder="1" applyAlignment="1">
      <alignment horizontal="left"/>
      <protection/>
    </xf>
    <xf numFmtId="0" fontId="9" fillId="0" borderId="0" xfId="22" applyNumberFormat="1" applyFont="1" applyBorder="1">
      <alignment/>
      <protection/>
    </xf>
    <xf numFmtId="0" fontId="11" fillId="0" borderId="0" xfId="21" applyNumberFormat="1" applyFont="1" applyFill="1" applyBorder="1" applyAlignment="1">
      <alignment horizontal="center"/>
      <protection/>
    </xf>
    <xf numFmtId="41" fontId="9" fillId="0" borderId="0" xfId="19" applyFont="1" applyBorder="1" applyAlignment="1">
      <alignment horizontal="centerContinuous"/>
    </xf>
    <xf numFmtId="0" fontId="17" fillId="0" borderId="0" xfId="19" applyNumberFormat="1" applyFont="1" applyAlignment="1">
      <alignment/>
    </xf>
    <xf numFmtId="0" fontId="9" fillId="0" borderId="1" xfId="22" applyFont="1" applyBorder="1" applyAlignment="1">
      <alignment horizontal="right"/>
      <protection/>
    </xf>
    <xf numFmtId="0" fontId="9" fillId="0" borderId="2" xfId="22" applyFont="1" applyBorder="1">
      <alignment/>
      <protection/>
    </xf>
    <xf numFmtId="0" fontId="10" fillId="0" borderId="0" xfId="22" applyFont="1" applyBorder="1" applyAlignment="1">
      <alignment horizontal="centerContinuous"/>
      <protection/>
    </xf>
    <xf numFmtId="0" fontId="13" fillId="0" borderId="0" xfId="22" applyFont="1" applyBorder="1" applyAlignment="1">
      <alignment horizontal="centerContinuous"/>
      <protection/>
    </xf>
    <xf numFmtId="0" fontId="9" fillId="0" borderId="0" xfId="22" applyFont="1" applyBorder="1" applyAlignment="1">
      <alignment horizontal="centerContinuous"/>
      <protection/>
    </xf>
    <xf numFmtId="0" fontId="11" fillId="0" borderId="0" xfId="20" applyNumberFormat="1" applyFont="1" applyFill="1" applyBorder="1" applyAlignment="1">
      <alignment horizontal="left" wrapText="1"/>
      <protection/>
    </xf>
    <xf numFmtId="0" fontId="12" fillId="0" borderId="0" xfId="20" applyNumberFormat="1" applyFont="1" applyFill="1" applyBorder="1" applyAlignment="1">
      <alignment horizontal="left" wrapText="1"/>
      <protection/>
    </xf>
    <xf numFmtId="0" fontId="16" fillId="0" borderId="0" xfId="20" applyNumberFormat="1" applyFont="1" applyFill="1" applyBorder="1" applyAlignment="1">
      <alignment horizontal="left" wrapText="1"/>
      <protection/>
    </xf>
    <xf numFmtId="172" fontId="17" fillId="0" borderId="0" xfId="19" applyNumberFormat="1" applyFont="1" applyBorder="1" applyAlignment="1">
      <alignment horizontal="right"/>
    </xf>
    <xf numFmtId="0" fontId="8" fillId="0" borderId="1" xfId="20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10" fillId="0" borderId="0" xfId="23" applyNumberFormat="1" applyFont="1" applyBorder="1" applyAlignment="1">
      <alignment horizontal="left"/>
      <protection/>
    </xf>
    <xf numFmtId="0" fontId="10" fillId="0" borderId="0" xfId="23" applyFont="1" applyBorder="1">
      <alignment/>
      <protection/>
    </xf>
    <xf numFmtId="0" fontId="5" fillId="0" borderId="0" xfId="23" applyNumberFormat="1" applyFont="1" applyBorder="1" applyAlignment="1">
      <alignment horizontal="left"/>
      <protection/>
    </xf>
    <xf numFmtId="0" fontId="5" fillId="0" borderId="0" xfId="23" applyFont="1" applyBorder="1">
      <alignment/>
      <protection/>
    </xf>
    <xf numFmtId="0" fontId="9" fillId="0" borderId="1" xfId="23" applyNumberFormat="1" applyFont="1" applyBorder="1" applyAlignment="1">
      <alignment horizontal="left"/>
      <protection/>
    </xf>
    <xf numFmtId="0" fontId="10" fillId="0" borderId="1" xfId="23" applyFont="1" applyBorder="1">
      <alignment/>
      <protection/>
    </xf>
    <xf numFmtId="0" fontId="9" fillId="0" borderId="1" xfId="23" applyFont="1" applyBorder="1" applyAlignment="1">
      <alignment horizontal="right"/>
      <protection/>
    </xf>
    <xf numFmtId="0" fontId="9" fillId="0" borderId="2" xfId="23" applyNumberFormat="1" applyFont="1" applyBorder="1" applyAlignment="1">
      <alignment horizontal="left"/>
      <protection/>
    </xf>
    <xf numFmtId="0" fontId="10" fillId="0" borderId="2" xfId="23" applyFont="1" applyBorder="1">
      <alignment/>
      <protection/>
    </xf>
    <xf numFmtId="172" fontId="10" fillId="0" borderId="0" xfId="23" applyNumberFormat="1" applyFont="1" applyBorder="1">
      <alignment/>
      <protection/>
    </xf>
    <xf numFmtId="3" fontId="10" fillId="0" borderId="0" xfId="19" applyNumberFormat="1" applyFont="1" applyBorder="1" applyAlignment="1">
      <alignment/>
    </xf>
    <xf numFmtId="0" fontId="13" fillId="0" borderId="0" xfId="23" applyNumberFormat="1" applyFont="1" applyBorder="1" applyAlignment="1">
      <alignment horizontal="left"/>
      <protection/>
    </xf>
    <xf numFmtId="0" fontId="6" fillId="0" borderId="0" xfId="27" applyFont="1" applyBorder="1">
      <alignment/>
      <protection/>
    </xf>
    <xf numFmtId="0" fontId="7" fillId="0" borderId="0" xfId="27" applyFont="1" applyBorder="1">
      <alignment/>
      <protection/>
    </xf>
    <xf numFmtId="172" fontId="13" fillId="0" borderId="0" xfId="23" applyNumberFormat="1" applyFont="1" applyBorder="1">
      <alignment/>
      <protection/>
    </xf>
    <xf numFmtId="3" fontId="13" fillId="0" borderId="0" xfId="23" applyNumberFormat="1" applyFont="1" applyBorder="1">
      <alignment/>
      <protection/>
    </xf>
    <xf numFmtId="0" fontId="13" fillId="0" borderId="0" xfId="23" applyFont="1" applyBorder="1">
      <alignment/>
      <protection/>
    </xf>
    <xf numFmtId="41" fontId="13" fillId="0" borderId="0" xfId="19" applyFont="1" applyBorder="1" applyAlignment="1">
      <alignment/>
    </xf>
    <xf numFmtId="41" fontId="13" fillId="0" borderId="0" xfId="23" applyNumberFormat="1" applyFont="1" applyBorder="1">
      <alignment/>
      <protection/>
    </xf>
    <xf numFmtId="3" fontId="13" fillId="0" borderId="0" xfId="19" applyNumberFormat="1" applyFont="1" applyBorder="1" applyAlignment="1">
      <alignment/>
    </xf>
    <xf numFmtId="3" fontId="10" fillId="0" borderId="0" xfId="23" applyNumberFormat="1" applyFont="1" applyBorder="1">
      <alignment/>
      <protection/>
    </xf>
    <xf numFmtId="0" fontId="13" fillId="0" borderId="2" xfId="23" applyNumberFormat="1" applyFont="1" applyBorder="1" applyAlignment="1">
      <alignment horizontal="left"/>
      <protection/>
    </xf>
    <xf numFmtId="3" fontId="13" fillId="0" borderId="2" xfId="23" applyNumberFormat="1" applyFont="1" applyBorder="1">
      <alignment/>
      <protection/>
    </xf>
    <xf numFmtId="3" fontId="10" fillId="0" borderId="2" xfId="23" applyNumberFormat="1" applyFont="1" applyBorder="1">
      <alignment/>
      <protection/>
    </xf>
    <xf numFmtId="0" fontId="9" fillId="0" borderId="1" xfId="23" applyFont="1" applyBorder="1" applyAlignment="1">
      <alignment horizontal="right" vertical="top"/>
      <protection/>
    </xf>
    <xf numFmtId="0" fontId="9" fillId="0" borderId="2" xfId="23" applyFont="1" applyBorder="1" applyAlignment="1">
      <alignment horizontal="right" vertical="top"/>
      <protection/>
    </xf>
    <xf numFmtId="0" fontId="10" fillId="0" borderId="2" xfId="23" applyNumberFormat="1" applyFont="1" applyBorder="1" applyAlignment="1">
      <alignment horizontal="left"/>
      <protection/>
    </xf>
    <xf numFmtId="41" fontId="10" fillId="0" borderId="0" xfId="23" applyNumberFormat="1" applyFont="1" applyBorder="1">
      <alignment/>
      <protection/>
    </xf>
    <xf numFmtId="41" fontId="10" fillId="0" borderId="0" xfId="19" applyFont="1" applyBorder="1" applyAlignment="1">
      <alignment horizontal="left" wrapText="1"/>
    </xf>
    <xf numFmtId="41" fontId="9" fillId="0" borderId="0" xfId="19" applyFont="1" applyBorder="1" applyAlignment="1">
      <alignment horizontal="right"/>
    </xf>
    <xf numFmtId="41" fontId="10" fillId="0" borderId="0" xfId="19" applyFont="1" applyBorder="1" applyAlignment="1">
      <alignment horizontal="left"/>
    </xf>
    <xf numFmtId="172" fontId="10" fillId="0" borderId="2" xfId="19" applyNumberFormat="1" applyFont="1" applyBorder="1" applyAlignment="1">
      <alignment horizontal="right"/>
    </xf>
    <xf numFmtId="0" fontId="10" fillId="0" borderId="0" xfId="19" applyNumberFormat="1" applyFont="1" applyBorder="1" applyAlignment="1">
      <alignment horizontal="left"/>
    </xf>
    <xf numFmtId="0" fontId="10" fillId="0" borderId="0" xfId="19" applyNumberFormat="1" applyFont="1" applyBorder="1" applyAlignment="1">
      <alignment horizontal="left" wrapText="1"/>
    </xf>
    <xf numFmtId="0" fontId="10" fillId="0" borderId="0" xfId="19" applyNumberFormat="1" applyFont="1" applyBorder="1" applyAlignment="1">
      <alignment horizontal="right"/>
    </xf>
    <xf numFmtId="0" fontId="5" fillId="0" borderId="0" xfId="19" applyNumberFormat="1" applyFont="1" applyBorder="1" applyAlignment="1">
      <alignment horizontal="left"/>
    </xf>
    <xf numFmtId="0" fontId="9" fillId="0" borderId="1" xfId="19" applyNumberFormat="1" applyFont="1" applyBorder="1" applyAlignment="1">
      <alignment horizontal="left" wrapText="1"/>
    </xf>
    <xf numFmtId="0" fontId="9" fillId="0" borderId="2" xfId="19" applyNumberFormat="1" applyFont="1" applyBorder="1" applyAlignment="1">
      <alignment horizontal="left" wrapText="1"/>
    </xf>
    <xf numFmtId="0" fontId="9" fillId="0" borderId="2" xfId="19" applyNumberFormat="1" applyFont="1" applyBorder="1" applyAlignment="1">
      <alignment horizontal="right"/>
    </xf>
    <xf numFmtId="0" fontId="9" fillId="0" borderId="0" xfId="19" applyNumberFormat="1" applyFont="1" applyBorder="1" applyAlignment="1">
      <alignment horizontal="left" wrapText="1"/>
    </xf>
    <xf numFmtId="0" fontId="9" fillId="0" borderId="0" xfId="19" applyNumberFormat="1" applyFont="1" applyBorder="1" applyAlignment="1">
      <alignment horizontal="right"/>
    </xf>
    <xf numFmtId="0" fontId="13" fillId="0" borderId="2" xfId="19" applyNumberFormat="1" applyFont="1" applyBorder="1" applyAlignment="1">
      <alignment horizontal="left"/>
    </xf>
    <xf numFmtId="0" fontId="10" fillId="0" borderId="2" xfId="19" applyNumberFormat="1" applyFont="1" applyBorder="1" applyAlignment="1">
      <alignment horizontal="left" wrapText="1"/>
    </xf>
    <xf numFmtId="0" fontId="10" fillId="0" borderId="0" xfId="19" applyNumberFormat="1" applyFont="1" applyBorder="1" applyAlignment="1">
      <alignment horizontal="left" vertical="top" wrapText="1"/>
    </xf>
    <xf numFmtId="0" fontId="13" fillId="0" borderId="0" xfId="19" applyNumberFormat="1" applyFont="1" applyBorder="1" applyAlignment="1">
      <alignment horizontal="left" vertical="top" wrapText="1"/>
    </xf>
    <xf numFmtId="0" fontId="10" fillId="0" borderId="2" xfId="19" applyNumberFormat="1" applyFont="1" applyBorder="1" applyAlignment="1">
      <alignment horizontal="left" vertical="top" wrapText="1"/>
    </xf>
    <xf numFmtId="0" fontId="13" fillId="0" borderId="0" xfId="19" applyNumberFormat="1" applyFont="1" applyBorder="1" applyAlignment="1">
      <alignment horizontal="left" vertical="top"/>
    </xf>
    <xf numFmtId="0" fontId="10" fillId="0" borderId="2" xfId="19" applyNumberFormat="1" applyFont="1" applyBorder="1" applyAlignment="1">
      <alignment horizontal="left"/>
    </xf>
    <xf numFmtId="0" fontId="10" fillId="0" borderId="2" xfId="19" applyNumberFormat="1" applyFont="1" applyBorder="1" applyAlignment="1">
      <alignment horizontal="left" vertical="top"/>
    </xf>
    <xf numFmtId="0" fontId="6" fillId="0" borderId="0" xfId="24" applyFont="1" applyBorder="1">
      <alignment/>
      <protection/>
    </xf>
    <xf numFmtId="0" fontId="10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20" fillId="0" borderId="0" xfId="24" applyFont="1" applyBorder="1">
      <alignment/>
      <protection/>
    </xf>
    <xf numFmtId="0" fontId="9" fillId="0" borderId="2" xfId="24" applyFont="1" applyBorder="1">
      <alignment/>
      <protection/>
    </xf>
    <xf numFmtId="0" fontId="9" fillId="0" borderId="2" xfId="24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0" fontId="6" fillId="0" borderId="0" xfId="24" applyNumberFormat="1" applyFont="1" applyBorder="1">
      <alignment/>
      <protection/>
    </xf>
    <xf numFmtId="41" fontId="9" fillId="0" borderId="0" xfId="19" applyFont="1" applyBorder="1" applyAlignment="1">
      <alignment/>
    </xf>
    <xf numFmtId="41" fontId="9" fillId="0" borderId="2" xfId="19" applyFont="1" applyBorder="1" applyAlignment="1">
      <alignment/>
    </xf>
    <xf numFmtId="0" fontId="10" fillId="0" borderId="0" xfId="19" applyNumberFormat="1" applyFont="1" applyBorder="1" applyAlignment="1">
      <alignment/>
    </xf>
    <xf numFmtId="0" fontId="5" fillId="0" borderId="0" xfId="34" applyNumberFormat="1" applyFont="1" applyBorder="1" applyAlignment="1" applyProtection="1" quotePrefix="1">
      <alignment horizontal="left" vertical="center"/>
      <protection/>
    </xf>
    <xf numFmtId="0" fontId="7" fillId="0" borderId="0" xfId="24" applyNumberFormat="1" applyFont="1" applyBorder="1">
      <alignment/>
      <protection/>
    </xf>
    <xf numFmtId="0" fontId="10" fillId="0" borderId="0" xfId="24" applyNumberFormat="1" applyFont="1" applyBorder="1">
      <alignment/>
      <protection/>
    </xf>
    <xf numFmtId="0" fontId="9" fillId="0" borderId="0" xfId="24" applyNumberFormat="1" applyFont="1" applyBorder="1">
      <alignment/>
      <protection/>
    </xf>
    <xf numFmtId="0" fontId="20" fillId="0" borderId="0" xfId="24" applyNumberFormat="1" applyFont="1" applyBorder="1">
      <alignment/>
      <protection/>
    </xf>
    <xf numFmtId="0" fontId="9" fillId="0" borderId="1" xfId="24" applyNumberFormat="1" applyFont="1" applyBorder="1">
      <alignment/>
      <protection/>
    </xf>
    <xf numFmtId="0" fontId="9" fillId="0" borderId="1" xfId="24" applyNumberFormat="1" applyFont="1" applyBorder="1" applyAlignment="1">
      <alignment horizontal="right"/>
      <protection/>
    </xf>
    <xf numFmtId="0" fontId="9" fillId="0" borderId="2" xfId="24" applyNumberFormat="1" applyFont="1" applyBorder="1">
      <alignment/>
      <protection/>
    </xf>
    <xf numFmtId="0" fontId="0" fillId="0" borderId="0" xfId="25" applyFont="1" applyBorder="1">
      <alignment/>
      <protection/>
    </xf>
    <xf numFmtId="41" fontId="5" fillId="0" borderId="0" xfId="19" applyFont="1" applyBorder="1" applyAlignment="1">
      <alignment/>
    </xf>
    <xf numFmtId="0" fontId="9" fillId="0" borderId="0" xfId="25" applyFont="1" applyBorder="1">
      <alignment/>
      <protection/>
    </xf>
    <xf numFmtId="41" fontId="21" fillId="0" borderId="0" xfId="19" applyFont="1" applyBorder="1" applyAlignment="1">
      <alignment/>
    </xf>
    <xf numFmtId="41" fontId="22" fillId="0" borderId="0" xfId="19" applyFont="1" applyBorder="1" applyAlignment="1">
      <alignment/>
    </xf>
    <xf numFmtId="0" fontId="21" fillId="0" borderId="0" xfId="25" applyFont="1" applyBorder="1">
      <alignment/>
      <protection/>
    </xf>
    <xf numFmtId="0" fontId="10" fillId="0" borderId="0" xfId="25" applyFont="1" applyBorder="1">
      <alignment/>
      <protection/>
    </xf>
    <xf numFmtId="0" fontId="13" fillId="0" borderId="0" xfId="25" applyFont="1" applyBorder="1">
      <alignment/>
      <protection/>
    </xf>
    <xf numFmtId="172" fontId="13" fillId="0" borderId="0" xfId="25" applyNumberFormat="1" applyFont="1" applyBorder="1">
      <alignment/>
      <protection/>
    </xf>
    <xf numFmtId="41" fontId="13" fillId="0" borderId="0" xfId="25" applyNumberFormat="1" applyFont="1" applyBorder="1">
      <alignment/>
      <protection/>
    </xf>
    <xf numFmtId="41" fontId="10" fillId="0" borderId="0" xfId="25" applyNumberFormat="1" applyFont="1" applyBorder="1">
      <alignment/>
      <protection/>
    </xf>
    <xf numFmtId="41" fontId="0" fillId="0" borderId="0" xfId="25" applyNumberFormat="1" applyFont="1" applyBorder="1">
      <alignment/>
      <protection/>
    </xf>
    <xf numFmtId="41" fontId="6" fillId="0" borderId="0" xfId="19" applyFont="1" applyBorder="1" applyAlignment="1">
      <alignment/>
    </xf>
    <xf numFmtId="0" fontId="9" fillId="0" borderId="2" xfId="25" applyNumberFormat="1" applyFont="1" applyBorder="1">
      <alignment/>
      <protection/>
    </xf>
    <xf numFmtId="0" fontId="0" fillId="0" borderId="2" xfId="25" applyNumberFormat="1" applyFont="1" applyBorder="1">
      <alignment/>
      <protection/>
    </xf>
    <xf numFmtId="0" fontId="0" fillId="0" borderId="2" xfId="25" applyFont="1" applyBorder="1">
      <alignment/>
      <protection/>
    </xf>
    <xf numFmtId="172" fontId="10" fillId="0" borderId="0" xfId="25" applyNumberFormat="1" applyFont="1" applyBorder="1">
      <alignment/>
      <protection/>
    </xf>
    <xf numFmtId="172" fontId="9" fillId="0" borderId="0" xfId="19" applyNumberFormat="1" applyFont="1" applyBorder="1" applyAlignment="1">
      <alignment horizontal="right"/>
    </xf>
    <xf numFmtId="0" fontId="9" fillId="0" borderId="1" xfId="25" applyNumberFormat="1" applyFont="1" applyBorder="1">
      <alignment/>
      <protection/>
    </xf>
    <xf numFmtId="0" fontId="0" fillId="0" borderId="0" xfId="25" applyNumberFormat="1" applyFont="1" applyBorder="1">
      <alignment/>
      <protection/>
    </xf>
    <xf numFmtId="0" fontId="5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NumberFormat="1" applyFont="1" applyBorder="1" applyAlignment="1">
      <alignment/>
    </xf>
    <xf numFmtId="0" fontId="9" fillId="0" borderId="0" xfId="25" applyNumberFormat="1" applyFont="1" applyBorder="1">
      <alignment/>
      <protection/>
    </xf>
    <xf numFmtId="0" fontId="13" fillId="0" borderId="0" xfId="25" applyNumberFormat="1" applyFont="1" applyBorder="1">
      <alignment/>
      <protection/>
    </xf>
    <xf numFmtId="0" fontId="6" fillId="0" borderId="0" xfId="25" applyNumberFormat="1" applyFont="1" applyBorder="1">
      <alignment/>
      <protection/>
    </xf>
    <xf numFmtId="0" fontId="22" fillId="0" borderId="0" xfId="19" applyNumberFormat="1" applyFont="1" applyBorder="1" applyAlignment="1">
      <alignment/>
    </xf>
    <xf numFmtId="0" fontId="6" fillId="0" borderId="0" xfId="19" applyNumberFormat="1" applyFont="1" applyBorder="1" applyAlignment="1">
      <alignment/>
    </xf>
    <xf numFmtId="0" fontId="10" fillId="0" borderId="0" xfId="25" applyNumberFormat="1" applyFont="1" applyBorder="1">
      <alignment/>
      <protection/>
    </xf>
    <xf numFmtId="0" fontId="17" fillId="0" borderId="0" xfId="19" applyNumberFormat="1" applyFont="1" applyBorder="1" applyAlignment="1">
      <alignment/>
    </xf>
    <xf numFmtId="0" fontId="10" fillId="0" borderId="2" xfId="25" applyNumberFormat="1" applyFont="1" applyBorder="1">
      <alignment/>
      <protection/>
    </xf>
    <xf numFmtId="41" fontId="10" fillId="0" borderId="2" xfId="25" applyNumberFormat="1" applyFont="1" applyBorder="1">
      <alignment/>
      <protection/>
    </xf>
    <xf numFmtId="0" fontId="9" fillId="0" borderId="0" xfId="25" applyNumberFormat="1" applyFont="1" applyBorder="1" applyAlignment="1">
      <alignment horizontal="right"/>
      <protection/>
    </xf>
    <xf numFmtId="0" fontId="5" fillId="0" borderId="0" xfId="33" applyNumberFormat="1" applyFont="1" applyBorder="1" applyAlignment="1" applyProtection="1" quotePrefix="1">
      <alignment horizontal="left"/>
      <protection/>
    </xf>
    <xf numFmtId="0" fontId="0" fillId="0" borderId="0" xfId="26" applyFont="1" applyBorder="1">
      <alignment/>
      <protection/>
    </xf>
    <xf numFmtId="0" fontId="5" fillId="0" borderId="0" xfId="33" applyNumberFormat="1" applyFont="1" applyBorder="1" applyAlignment="1" applyProtection="1">
      <alignment horizontal="left"/>
      <protection/>
    </xf>
    <xf numFmtId="0" fontId="9" fillId="0" borderId="1" xfId="19" applyNumberFormat="1" applyFont="1" applyBorder="1" applyAlignment="1">
      <alignment horizontal="left"/>
    </xf>
    <xf numFmtId="0" fontId="9" fillId="0" borderId="1" xfId="19" applyNumberFormat="1" applyFont="1" applyBorder="1" applyAlignment="1">
      <alignment horizontal="right" vertical="center"/>
    </xf>
    <xf numFmtId="0" fontId="9" fillId="0" borderId="2" xfId="19" applyNumberFormat="1" applyFont="1" applyBorder="1" applyAlignment="1">
      <alignment horizontal="left" vertical="justify"/>
    </xf>
    <xf numFmtId="0" fontId="9" fillId="0" borderId="2" xfId="19" applyNumberFormat="1" applyFont="1" applyBorder="1" applyAlignment="1">
      <alignment horizontal="right" vertical="center"/>
    </xf>
    <xf numFmtId="41" fontId="9" fillId="0" borderId="0" xfId="19" applyFont="1" applyBorder="1" applyAlignment="1">
      <alignment vertical="center"/>
    </xf>
    <xf numFmtId="0" fontId="6" fillId="0" borderId="0" xfId="19" applyNumberFormat="1" applyFont="1" applyBorder="1" applyAlignment="1">
      <alignment horizontal="left" vertical="justify"/>
    </xf>
    <xf numFmtId="181" fontId="10" fillId="0" borderId="0" xfId="19" applyNumberFormat="1" applyFont="1" applyBorder="1" applyAlignment="1">
      <alignment/>
    </xf>
    <xf numFmtId="0" fontId="13" fillId="0" borderId="0" xfId="19" applyNumberFormat="1" applyFont="1" applyBorder="1" applyAlignment="1">
      <alignment horizontal="left"/>
    </xf>
    <xf numFmtId="181" fontId="13" fillId="0" borderId="0" xfId="19" applyNumberFormat="1" applyFont="1" applyBorder="1" applyAlignment="1">
      <alignment/>
    </xf>
    <xf numFmtId="41" fontId="10" fillId="0" borderId="0" xfId="19" applyFont="1" applyFill="1" applyBorder="1" applyAlignment="1">
      <alignment/>
    </xf>
    <xf numFmtId="41" fontId="11" fillId="0" borderId="0" xfId="19" applyFont="1" applyFill="1" applyBorder="1" applyAlignment="1">
      <alignment horizontal="center"/>
    </xf>
    <xf numFmtId="181" fontId="13" fillId="0" borderId="2" xfId="19" applyNumberFormat="1" applyFont="1" applyBorder="1" applyAlignment="1">
      <alignment/>
    </xf>
    <xf numFmtId="0" fontId="6" fillId="0" borderId="0" xfId="19" applyNumberFormat="1" applyFont="1" applyBorder="1" applyAlignment="1">
      <alignment horizontal="left"/>
    </xf>
    <xf numFmtId="0" fontId="10" fillId="0" borderId="0" xfId="27" applyFont="1" applyBorder="1">
      <alignment/>
      <protection/>
    </xf>
    <xf numFmtId="0" fontId="9" fillId="0" borderId="0" xfId="27" applyFont="1" applyBorder="1">
      <alignment/>
      <protection/>
    </xf>
    <xf numFmtId="172" fontId="6" fillId="0" borderId="0" xfId="27" applyNumberFormat="1" applyFont="1" applyBorder="1">
      <alignment/>
      <protection/>
    </xf>
    <xf numFmtId="172" fontId="9" fillId="0" borderId="0" xfId="27" applyNumberFormat="1" applyFont="1" applyBorder="1">
      <alignment/>
      <protection/>
    </xf>
    <xf numFmtId="172" fontId="10" fillId="0" borderId="0" xfId="27" applyNumberFormat="1" applyFont="1" applyBorder="1">
      <alignment/>
      <protection/>
    </xf>
    <xf numFmtId="172" fontId="20" fillId="0" borderId="0" xfId="27" applyNumberFormat="1" applyFont="1" applyBorder="1">
      <alignment/>
      <protection/>
    </xf>
    <xf numFmtId="0" fontId="9" fillId="0" borderId="0" xfId="27" applyNumberFormat="1" applyFont="1" applyBorder="1">
      <alignment/>
      <protection/>
    </xf>
    <xf numFmtId="0" fontId="9" fillId="0" borderId="2" xfId="27" applyNumberFormat="1" applyFont="1" applyBorder="1">
      <alignment/>
      <protection/>
    </xf>
    <xf numFmtId="0" fontId="9" fillId="0" borderId="1" xfId="27" applyNumberFormat="1" applyFont="1" applyBorder="1">
      <alignment/>
      <protection/>
    </xf>
    <xf numFmtId="0" fontId="9" fillId="0" borderId="1" xfId="27" applyNumberFormat="1" applyFont="1" applyBorder="1" applyAlignment="1">
      <alignment horizontal="right"/>
      <protection/>
    </xf>
    <xf numFmtId="0" fontId="6" fillId="0" borderId="0" xfId="27" applyNumberFormat="1" applyFont="1" applyBorder="1">
      <alignment/>
      <protection/>
    </xf>
    <xf numFmtId="0" fontId="7" fillId="0" borderId="0" xfId="27" applyNumberFormat="1" applyFont="1" applyBorder="1">
      <alignment/>
      <protection/>
    </xf>
    <xf numFmtId="0" fontId="10" fillId="0" borderId="0" xfId="27" applyNumberFormat="1" applyFont="1" applyBorder="1">
      <alignment/>
      <protection/>
    </xf>
    <xf numFmtId="3" fontId="10" fillId="0" borderId="2" xfId="19" applyNumberFormat="1" applyFont="1" applyBorder="1" applyAlignment="1">
      <alignment/>
    </xf>
    <xf numFmtId="172" fontId="9" fillId="0" borderId="1" xfId="27" applyNumberFormat="1" applyFont="1" applyBorder="1" applyAlignment="1">
      <alignment horizontal="right"/>
      <protection/>
    </xf>
    <xf numFmtId="0" fontId="5" fillId="0" borderId="0" xfId="27" applyNumberFormat="1" applyFont="1" applyBorder="1">
      <alignment/>
      <protection/>
    </xf>
    <xf numFmtId="0" fontId="9" fillId="0" borderId="0" xfId="23" applyNumberFormat="1" applyFont="1" applyBorder="1" applyAlignment="1">
      <alignment horizontal="left"/>
      <protection/>
    </xf>
    <xf numFmtId="189" fontId="0" fillId="0" borderId="0" xfId="28" applyFont="1" applyBorder="1">
      <alignment/>
      <protection/>
    </xf>
    <xf numFmtId="189" fontId="5" fillId="0" borderId="0" xfId="28" applyNumberFormat="1" applyFont="1" applyBorder="1" applyAlignment="1" applyProtection="1">
      <alignment horizontal="left"/>
      <protection/>
    </xf>
    <xf numFmtId="189" fontId="5" fillId="0" borderId="0" xfId="28" applyFont="1" applyBorder="1" applyAlignment="1">
      <alignment/>
      <protection/>
    </xf>
    <xf numFmtId="189" fontId="5" fillId="0" borderId="0" xfId="28" applyFont="1" applyBorder="1">
      <alignment/>
      <protection/>
    </xf>
    <xf numFmtId="189" fontId="10" fillId="0" borderId="0" xfId="28" applyFont="1" applyBorder="1" applyAlignment="1">
      <alignment/>
      <protection/>
    </xf>
    <xf numFmtId="189" fontId="10" fillId="0" borderId="0" xfId="28" applyFont="1" applyBorder="1">
      <alignment/>
      <protection/>
    </xf>
    <xf numFmtId="189" fontId="9" fillId="0" borderId="1" xfId="28" applyFont="1" applyBorder="1">
      <alignment/>
      <protection/>
    </xf>
    <xf numFmtId="189" fontId="9" fillId="0" borderId="3" xfId="28" applyNumberFormat="1" applyFont="1" applyBorder="1" applyAlignment="1" applyProtection="1">
      <alignment horizontal="centerContinuous"/>
      <protection/>
    </xf>
    <xf numFmtId="189" fontId="9" fillId="0" borderId="3" xfId="28" applyFont="1" applyBorder="1" applyAlignment="1">
      <alignment horizontal="centerContinuous"/>
      <protection/>
    </xf>
    <xf numFmtId="189" fontId="9" fillId="0" borderId="3" xfId="28" applyNumberFormat="1" applyFont="1" applyBorder="1" applyAlignment="1" applyProtection="1">
      <alignment horizontal="left" vertical="center"/>
      <protection/>
    </xf>
    <xf numFmtId="0" fontId="10" fillId="0" borderId="0" xfId="28" applyNumberFormat="1" applyFont="1" applyBorder="1" applyAlignment="1" applyProtection="1">
      <alignment horizontal="left" vertical="center"/>
      <protection/>
    </xf>
    <xf numFmtId="0" fontId="9" fillId="0" borderId="0" xfId="28" applyNumberFormat="1" applyFont="1" applyBorder="1" applyAlignment="1" applyProtection="1">
      <alignment horizontal="right" vertical="center"/>
      <protection/>
    </xf>
    <xf numFmtId="189" fontId="10" fillId="0" borderId="0" xfId="28" applyFont="1" applyBorder="1" applyAlignment="1">
      <alignment horizontal="right"/>
      <protection/>
    </xf>
    <xf numFmtId="0" fontId="10" fillId="0" borderId="2" xfId="28" applyNumberFormat="1" applyFont="1" applyBorder="1" applyAlignment="1" applyProtection="1">
      <alignment horizontal="right" vertical="center"/>
      <protection/>
    </xf>
    <xf numFmtId="0" fontId="9" fillId="0" borderId="2" xfId="28" applyNumberFormat="1" applyFont="1" applyBorder="1" applyAlignment="1">
      <alignment horizontal="right" vertical="center"/>
      <protection/>
    </xf>
    <xf numFmtId="0" fontId="9" fillId="0" borderId="2" xfId="28" applyNumberFormat="1" applyFont="1" applyBorder="1" applyAlignment="1" applyProtection="1">
      <alignment horizontal="right" vertical="center"/>
      <protection/>
    </xf>
    <xf numFmtId="189" fontId="10" fillId="0" borderId="0" xfId="28" applyNumberFormat="1" applyFont="1" applyBorder="1" applyAlignment="1" applyProtection="1">
      <alignment/>
      <protection/>
    </xf>
    <xf numFmtId="172" fontId="10" fillId="0" borderId="0" xfId="28" applyNumberFormat="1" applyFont="1" applyBorder="1" applyAlignment="1" applyProtection="1">
      <alignment horizontal="right"/>
      <protection/>
    </xf>
    <xf numFmtId="175" fontId="10" fillId="0" borderId="0" xfId="28" applyNumberFormat="1" applyFont="1" applyBorder="1" applyAlignment="1" applyProtection="1">
      <alignment horizontal="right"/>
      <protection/>
    </xf>
    <xf numFmtId="189" fontId="10" fillId="0" borderId="0" xfId="28" applyNumberFormat="1" applyFont="1" applyBorder="1" applyAlignment="1" applyProtection="1">
      <alignment horizontal="left"/>
      <protection/>
    </xf>
    <xf numFmtId="3" fontId="10" fillId="0" borderId="0" xfId="34" applyNumberFormat="1" applyFont="1" applyBorder="1" applyAlignment="1">
      <alignment/>
    </xf>
    <xf numFmtId="172" fontId="10" fillId="0" borderId="0" xfId="34" applyNumberFormat="1" applyFont="1" applyBorder="1" applyAlignment="1">
      <alignment/>
    </xf>
    <xf numFmtId="172" fontId="10" fillId="0" borderId="0" xfId="28" applyNumberFormat="1" applyFont="1" applyBorder="1" applyAlignment="1">
      <alignment horizontal="right"/>
      <protection/>
    </xf>
    <xf numFmtId="189" fontId="13" fillId="0" borderId="0" xfId="28" applyNumberFormat="1" applyFont="1" applyBorder="1" applyAlignment="1" applyProtection="1">
      <alignment horizontal="left"/>
      <protection/>
    </xf>
    <xf numFmtId="172" fontId="13" fillId="0" borderId="0" xfId="28" applyNumberFormat="1" applyFont="1" applyBorder="1" applyAlignment="1" applyProtection="1">
      <alignment horizontal="right"/>
      <protection/>
    </xf>
    <xf numFmtId="175" fontId="13" fillId="0" borderId="0" xfId="28" applyNumberFormat="1" applyFont="1" applyBorder="1" applyAlignment="1" applyProtection="1">
      <alignment horizontal="right"/>
      <protection/>
    </xf>
    <xf numFmtId="189" fontId="13" fillId="0" borderId="0" xfId="28" applyFont="1" applyBorder="1">
      <alignment/>
      <protection/>
    </xf>
    <xf numFmtId="189" fontId="1" fillId="0" borderId="0" xfId="28" applyFont="1" applyBorder="1">
      <alignment/>
      <protection/>
    </xf>
    <xf numFmtId="175" fontId="10" fillId="0" borderId="0" xfId="28" applyNumberFormat="1" applyFont="1" applyBorder="1" applyAlignment="1">
      <alignment horizontal="right"/>
      <protection/>
    </xf>
    <xf numFmtId="189" fontId="10" fillId="0" borderId="2" xfId="28" applyFont="1" applyBorder="1">
      <alignment/>
      <protection/>
    </xf>
    <xf numFmtId="189" fontId="0" fillId="0" borderId="0" xfId="29" applyFont="1" applyBorder="1">
      <alignment/>
      <protection/>
    </xf>
    <xf numFmtId="189" fontId="5" fillId="0" borderId="0" xfId="29" applyNumberFormat="1" applyFont="1" applyBorder="1" applyAlignment="1" applyProtection="1">
      <alignment horizontal="left"/>
      <protection/>
    </xf>
    <xf numFmtId="189" fontId="5" fillId="0" borderId="0" xfId="29" applyFont="1" applyBorder="1">
      <alignment/>
      <protection/>
    </xf>
    <xf numFmtId="1" fontId="5" fillId="0" borderId="0" xfId="29" applyNumberFormat="1" applyFont="1" applyBorder="1" applyAlignment="1" applyProtection="1">
      <alignment horizontal="left"/>
      <protection/>
    </xf>
    <xf numFmtId="189" fontId="10" fillId="0" borderId="0" xfId="29" applyFont="1" applyBorder="1">
      <alignment/>
      <protection/>
    </xf>
    <xf numFmtId="1" fontId="9" fillId="0" borderId="1" xfId="29" applyNumberFormat="1" applyFont="1" applyBorder="1" applyAlignment="1">
      <alignment horizontal="center" vertical="center"/>
      <protection/>
    </xf>
    <xf numFmtId="1" fontId="9" fillId="0" borderId="1" xfId="29" applyNumberFormat="1" applyFont="1" applyBorder="1" applyAlignment="1">
      <alignment vertical="center"/>
      <protection/>
    </xf>
    <xf numFmtId="1" fontId="0" fillId="0" borderId="0" xfId="29" applyNumberFormat="1" applyFont="1" applyBorder="1">
      <alignment/>
      <protection/>
    </xf>
    <xf numFmtId="1" fontId="9" fillId="0" borderId="0" xfId="19" applyNumberFormat="1" applyFont="1" applyBorder="1" applyAlignment="1" applyProtection="1">
      <alignment horizontal="right" vertical="center"/>
      <protection/>
    </xf>
    <xf numFmtId="1" fontId="9" fillId="0" borderId="0" xfId="29" applyNumberFormat="1" applyFont="1" applyBorder="1" applyAlignment="1" applyProtection="1">
      <alignment horizontal="right" vertical="center"/>
      <protection/>
    </xf>
    <xf numFmtId="1" fontId="9" fillId="0" borderId="0" xfId="29" applyNumberFormat="1" applyFont="1" applyBorder="1" applyAlignment="1">
      <alignment horizontal="right" vertical="center"/>
      <protection/>
    </xf>
    <xf numFmtId="1" fontId="0" fillId="0" borderId="0" xfId="29" applyNumberFormat="1" applyFont="1" applyBorder="1" applyAlignment="1">
      <alignment horizontal="right"/>
      <protection/>
    </xf>
    <xf numFmtId="1" fontId="9" fillId="0" borderId="2" xfId="29" applyNumberFormat="1" applyFont="1" applyBorder="1" applyAlignment="1">
      <alignment vertical="center"/>
      <protection/>
    </xf>
    <xf numFmtId="1" fontId="9" fillId="0" borderId="2" xfId="29" applyNumberFormat="1" applyFont="1" applyBorder="1" applyAlignment="1" applyProtection="1">
      <alignment horizontal="left" vertical="center"/>
      <protection/>
    </xf>
    <xf numFmtId="1" fontId="9" fillId="0" borderId="2" xfId="29" applyNumberFormat="1" applyFont="1" applyBorder="1" applyAlignment="1" applyProtection="1">
      <alignment horizontal="right" vertical="center"/>
      <protection/>
    </xf>
    <xf numFmtId="1" fontId="9" fillId="0" borderId="2" xfId="29" applyNumberFormat="1" applyFont="1" applyBorder="1" applyAlignment="1">
      <alignment horizontal="right" vertical="center"/>
      <protection/>
    </xf>
    <xf numFmtId="189" fontId="10" fillId="0" borderId="0" xfId="29" applyNumberFormat="1" applyFont="1" applyBorder="1" applyAlignment="1" applyProtection="1">
      <alignment horizontal="left"/>
      <protection/>
    </xf>
    <xf numFmtId="189" fontId="10" fillId="0" borderId="0" xfId="29" applyFont="1" applyBorder="1" applyAlignment="1">
      <alignment horizontal="right"/>
      <protection/>
    </xf>
    <xf numFmtId="189" fontId="10" fillId="0" borderId="0" xfId="29" applyNumberFormat="1" applyFont="1" applyBorder="1" applyAlignment="1" applyProtection="1">
      <alignment horizontal="right"/>
      <protection/>
    </xf>
    <xf numFmtId="3" fontId="10" fillId="0" borderId="0" xfId="29" applyNumberFormat="1" applyFont="1" applyBorder="1" applyAlignment="1" applyProtection="1">
      <alignment horizontal="right"/>
      <protection/>
    </xf>
    <xf numFmtId="193" fontId="10" fillId="0" borderId="0" xfId="29" applyNumberFormat="1" applyFont="1" applyBorder="1" applyAlignment="1" applyProtection="1">
      <alignment horizontal="right"/>
      <protection/>
    </xf>
    <xf numFmtId="189" fontId="13" fillId="0" borderId="0" xfId="29" applyNumberFormat="1" applyFont="1" applyBorder="1" applyAlignment="1" applyProtection="1">
      <alignment horizontal="left"/>
      <protection/>
    </xf>
    <xf numFmtId="3" fontId="13" fillId="0" borderId="0" xfId="29" applyNumberFormat="1" applyFont="1" applyBorder="1" applyAlignment="1" applyProtection="1">
      <alignment horizontal="right"/>
      <protection/>
    </xf>
    <xf numFmtId="193" fontId="13" fillId="0" borderId="0" xfId="29" applyNumberFormat="1" applyFont="1" applyBorder="1" applyAlignment="1" applyProtection="1">
      <alignment horizontal="right"/>
      <protection/>
    </xf>
    <xf numFmtId="189" fontId="1" fillId="0" borderId="0" xfId="29" applyFont="1" applyBorder="1">
      <alignment/>
      <protection/>
    </xf>
    <xf numFmtId="193" fontId="10" fillId="0" borderId="0" xfId="29" applyNumberFormat="1" applyFont="1" applyBorder="1" applyAlignment="1">
      <alignment horizontal="right"/>
      <protection/>
    </xf>
    <xf numFmtId="3" fontId="10" fillId="0" borderId="0" xfId="29" applyNumberFormat="1" applyFont="1" applyBorder="1" applyAlignment="1">
      <alignment horizontal="right"/>
      <protection/>
    </xf>
    <xf numFmtId="189" fontId="13" fillId="0" borderId="2" xfId="29" applyNumberFormat="1" applyFont="1" applyBorder="1" applyAlignment="1" applyProtection="1">
      <alignment horizontal="left"/>
      <protection/>
    </xf>
    <xf numFmtId="193" fontId="13" fillId="0" borderId="2" xfId="29" applyNumberFormat="1" applyFont="1" applyBorder="1" applyAlignment="1" applyProtection="1">
      <alignment horizontal="right"/>
      <protection/>
    </xf>
    <xf numFmtId="193" fontId="10" fillId="0" borderId="0" xfId="29" applyNumberFormat="1" applyFont="1" applyBorder="1">
      <alignment/>
      <protection/>
    </xf>
    <xf numFmtId="0" fontId="0" fillId="0" borderId="0" xfId="30" applyNumberFormat="1" applyFont="1" applyBorder="1">
      <alignment/>
      <protection/>
    </xf>
    <xf numFmtId="189" fontId="0" fillId="0" borderId="0" xfId="30" applyFont="1" applyBorder="1">
      <alignment/>
      <protection/>
    </xf>
    <xf numFmtId="189" fontId="0" fillId="0" borderId="0" xfId="30" applyNumberFormat="1" applyFont="1" applyBorder="1">
      <alignment/>
      <protection/>
    </xf>
    <xf numFmtId="190" fontId="0" fillId="0" borderId="0" xfId="30" applyNumberFormat="1" applyFont="1" applyBorder="1">
      <alignment/>
      <protection/>
    </xf>
    <xf numFmtId="0" fontId="5" fillId="0" borderId="0" xfId="30" applyNumberFormat="1" applyFont="1" applyBorder="1" applyAlignment="1" applyProtection="1">
      <alignment horizontal="left"/>
      <protection/>
    </xf>
    <xf numFmtId="189" fontId="5" fillId="0" borderId="0" xfId="30" applyFont="1" applyBorder="1">
      <alignment/>
      <protection/>
    </xf>
    <xf numFmtId="189" fontId="5" fillId="0" borderId="0" xfId="30" applyNumberFormat="1" applyFont="1" applyBorder="1">
      <alignment/>
      <protection/>
    </xf>
    <xf numFmtId="190" fontId="5" fillId="0" borderId="0" xfId="30" applyNumberFormat="1" applyFont="1" applyBorder="1">
      <alignment/>
      <protection/>
    </xf>
    <xf numFmtId="0" fontId="9" fillId="0" borderId="1" xfId="30" applyNumberFormat="1" applyFont="1" applyBorder="1">
      <alignment/>
      <protection/>
    </xf>
    <xf numFmtId="189" fontId="9" fillId="0" borderId="0" xfId="30" applyFont="1" applyBorder="1">
      <alignment/>
      <protection/>
    </xf>
    <xf numFmtId="0" fontId="9" fillId="0" borderId="0" xfId="30" applyNumberFormat="1" applyFont="1" applyBorder="1" applyAlignment="1" applyProtection="1">
      <alignment horizontal="left"/>
      <protection/>
    </xf>
    <xf numFmtId="0" fontId="9" fillId="0" borderId="2" xfId="30" applyNumberFormat="1" applyFont="1" applyBorder="1" applyAlignment="1" applyProtection="1">
      <alignment horizontal="left"/>
      <protection/>
    </xf>
    <xf numFmtId="0" fontId="10" fillId="0" borderId="0" xfId="30" applyNumberFormat="1" applyFont="1" applyBorder="1" applyAlignment="1" applyProtection="1">
      <alignment horizontal="left"/>
      <protection/>
    </xf>
    <xf numFmtId="172" fontId="10" fillId="0" borderId="0" xfId="30" applyNumberFormat="1" applyFont="1" applyBorder="1" applyAlignment="1" applyProtection="1">
      <alignment horizontal="right"/>
      <protection/>
    </xf>
    <xf numFmtId="205" fontId="10" fillId="0" borderId="0" xfId="30" applyNumberFormat="1" applyFont="1" applyBorder="1" applyAlignment="1" applyProtection="1">
      <alignment horizontal="right"/>
      <protection/>
    </xf>
    <xf numFmtId="189" fontId="10" fillId="0" borderId="0" xfId="30" applyFont="1" applyBorder="1" applyAlignment="1">
      <alignment horizontal="right"/>
      <protection/>
    </xf>
    <xf numFmtId="0" fontId="17" fillId="0" borderId="0" xfId="30" applyNumberFormat="1" applyFont="1" applyBorder="1" applyAlignment="1" applyProtection="1">
      <alignment horizontal="left"/>
      <protection/>
    </xf>
    <xf numFmtId="172" fontId="17" fillId="0" borderId="0" xfId="30" applyNumberFormat="1" applyFont="1" applyBorder="1" applyAlignment="1" applyProtection="1">
      <alignment horizontal="right"/>
      <protection/>
    </xf>
    <xf numFmtId="205" fontId="17" fillId="0" borderId="0" xfId="30" applyNumberFormat="1" applyFont="1" applyBorder="1" applyAlignment="1" applyProtection="1">
      <alignment horizontal="right"/>
      <protection/>
    </xf>
    <xf numFmtId="189" fontId="17" fillId="0" borderId="0" xfId="30" applyFont="1" applyBorder="1" applyAlignment="1">
      <alignment horizontal="right"/>
      <protection/>
    </xf>
    <xf numFmtId="189" fontId="2" fillId="0" borderId="0" xfId="30" applyFont="1" applyBorder="1">
      <alignment/>
      <protection/>
    </xf>
    <xf numFmtId="0" fontId="13" fillId="0" borderId="0" xfId="30" applyNumberFormat="1" applyFont="1" applyBorder="1" applyAlignment="1" applyProtection="1">
      <alignment horizontal="left"/>
      <protection/>
    </xf>
    <xf numFmtId="172" fontId="13" fillId="0" borderId="0" xfId="30" applyNumberFormat="1" applyFont="1" applyBorder="1" applyAlignment="1" applyProtection="1">
      <alignment horizontal="right"/>
      <protection/>
    </xf>
    <xf numFmtId="205" fontId="13" fillId="0" borderId="0" xfId="30" applyNumberFormat="1" applyFont="1" applyBorder="1" applyAlignment="1" applyProtection="1">
      <alignment horizontal="right"/>
      <protection/>
    </xf>
    <xf numFmtId="189" fontId="13" fillId="0" borderId="0" xfId="30" applyFont="1" applyBorder="1" applyAlignment="1">
      <alignment horizontal="right"/>
      <protection/>
    </xf>
    <xf numFmtId="189" fontId="1" fillId="0" borderId="0" xfId="30" applyFont="1" applyBorder="1">
      <alignment/>
      <protection/>
    </xf>
    <xf numFmtId="0" fontId="13" fillId="0" borderId="0" xfId="34" applyNumberFormat="1" applyFont="1" applyBorder="1" applyAlignment="1" applyProtection="1">
      <alignment horizontal="left"/>
      <protection/>
    </xf>
    <xf numFmtId="0" fontId="10" fillId="0" borderId="2" xfId="30" applyNumberFormat="1" applyFont="1" applyBorder="1" applyAlignment="1">
      <alignment horizontal="left"/>
      <protection/>
    </xf>
    <xf numFmtId="172" fontId="10" fillId="0" borderId="2" xfId="30" applyNumberFormat="1" applyFont="1" applyBorder="1" applyAlignment="1">
      <alignment horizontal="right"/>
      <protection/>
    </xf>
    <xf numFmtId="205" fontId="10" fillId="0" borderId="2" xfId="30" applyNumberFormat="1" applyFont="1" applyBorder="1" applyAlignment="1">
      <alignment horizontal="right"/>
      <protection/>
    </xf>
    <xf numFmtId="189" fontId="0" fillId="0" borderId="0" xfId="3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/>
    </xf>
    <xf numFmtId="189" fontId="10" fillId="0" borderId="0" xfId="31" applyFont="1" applyBorder="1">
      <alignment/>
      <protection/>
    </xf>
    <xf numFmtId="189" fontId="5" fillId="0" borderId="0" xfId="31" applyNumberFormat="1" applyFont="1" applyBorder="1" applyAlignment="1" applyProtection="1">
      <alignment horizontal="left"/>
      <protection/>
    </xf>
    <xf numFmtId="189" fontId="1" fillId="0" borderId="0" xfId="31" applyFont="1" applyBorder="1">
      <alignment/>
      <protection/>
    </xf>
    <xf numFmtId="189" fontId="9" fillId="0" borderId="1" xfId="31" applyFont="1" applyBorder="1">
      <alignment/>
      <protection/>
    </xf>
    <xf numFmtId="189" fontId="9" fillId="0" borderId="0" xfId="31" applyFont="1" applyBorder="1">
      <alignment/>
      <protection/>
    </xf>
    <xf numFmtId="0" fontId="9" fillId="0" borderId="0" xfId="31" applyNumberFormat="1" applyFont="1" applyBorder="1" applyAlignment="1" applyProtection="1">
      <alignment horizontal="justify"/>
      <protection/>
    </xf>
    <xf numFmtId="0" fontId="9" fillId="0" borderId="0" xfId="31" applyNumberFormat="1" applyFont="1" applyBorder="1" applyAlignment="1" applyProtection="1">
      <alignment horizontal="right" vertical="justify"/>
      <protection/>
    </xf>
    <xf numFmtId="189" fontId="9" fillId="0" borderId="0" xfId="31" applyFont="1" applyBorder="1" applyAlignment="1">
      <alignment horizontal="right"/>
      <protection/>
    </xf>
    <xf numFmtId="0" fontId="9" fillId="0" borderId="0" xfId="31" applyNumberFormat="1" applyFont="1" applyBorder="1" applyAlignment="1" applyProtection="1">
      <alignment horizontal="right"/>
      <protection/>
    </xf>
    <xf numFmtId="0" fontId="9" fillId="0" borderId="2" xfId="31" applyNumberFormat="1" applyFont="1" applyBorder="1" applyAlignment="1">
      <alignment horizontal="right"/>
      <protection/>
    </xf>
    <xf numFmtId="0" fontId="9" fillId="0" borderId="2" xfId="31" applyNumberFormat="1" applyFont="1" applyBorder="1" applyAlignment="1" applyProtection="1">
      <alignment horizontal="right"/>
      <protection/>
    </xf>
    <xf numFmtId="189" fontId="10" fillId="0" borderId="0" xfId="31" applyNumberFormat="1" applyFont="1" applyBorder="1" applyAlignment="1" applyProtection="1">
      <alignment horizontal="left"/>
      <protection/>
    </xf>
    <xf numFmtId="3" fontId="10" fillId="0" borderId="0" xfId="31" applyNumberFormat="1" applyFont="1" applyBorder="1" applyAlignment="1" applyProtection="1">
      <alignment horizontal="right"/>
      <protection/>
    </xf>
    <xf numFmtId="189" fontId="17" fillId="0" borderId="0" xfId="31" applyNumberFormat="1" applyFont="1" applyBorder="1" applyAlignment="1" applyProtection="1">
      <alignment horizontal="left"/>
      <protection/>
    </xf>
    <xf numFmtId="3" fontId="17" fillId="0" borderId="0" xfId="31" applyNumberFormat="1" applyFont="1" applyBorder="1" applyAlignment="1" applyProtection="1">
      <alignment horizontal="right"/>
      <protection/>
    </xf>
    <xf numFmtId="189" fontId="17" fillId="0" borderId="0" xfId="31" applyFont="1" applyBorder="1">
      <alignment/>
      <protection/>
    </xf>
    <xf numFmtId="189" fontId="13" fillId="0" borderId="0" xfId="31" applyNumberFormat="1" applyFont="1" applyBorder="1" applyAlignment="1" applyProtection="1">
      <alignment horizontal="left"/>
      <protection/>
    </xf>
    <xf numFmtId="3" fontId="13" fillId="0" borderId="0" xfId="31" applyNumberFormat="1" applyFont="1" applyBorder="1" applyAlignment="1" applyProtection="1">
      <alignment horizontal="right"/>
      <protection/>
    </xf>
    <xf numFmtId="189" fontId="13" fillId="0" borderId="0" xfId="31" applyFont="1" applyBorder="1">
      <alignment/>
      <protection/>
    </xf>
    <xf numFmtId="189" fontId="10" fillId="0" borderId="2" xfId="31" applyFont="1" applyBorder="1">
      <alignment/>
      <protection/>
    </xf>
    <xf numFmtId="3" fontId="10" fillId="0" borderId="2" xfId="31" applyNumberFormat="1" applyFont="1" applyBorder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93" fontId="10" fillId="0" borderId="0" xfId="19" applyNumberFormat="1" applyFont="1" applyBorder="1" applyAlignment="1">
      <alignment horizontal="right"/>
    </xf>
    <xf numFmtId="193" fontId="10" fillId="0" borderId="0" xfId="19" applyNumberFormat="1" applyFont="1" applyAlignment="1">
      <alignment horizontal="right"/>
    </xf>
    <xf numFmtId="0" fontId="10" fillId="0" borderId="0" xfId="0" applyFont="1" applyBorder="1" applyAlignment="1">
      <alignment/>
    </xf>
    <xf numFmtId="16" fontId="10" fillId="0" borderId="0" xfId="0" applyNumberFormat="1" applyFont="1" applyAlignment="1" quotePrefix="1">
      <alignment/>
    </xf>
    <xf numFmtId="17" fontId="10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193" fontId="10" fillId="0" borderId="0" xfId="19" applyNumberFormat="1" applyFont="1" applyAlignment="1">
      <alignment/>
    </xf>
    <xf numFmtId="0" fontId="13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Continuous" vertical="center" wrapText="1"/>
    </xf>
    <xf numFmtId="0" fontId="5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193" fontId="13" fillId="0" borderId="0" xfId="19" applyNumberFormat="1" applyFont="1" applyBorder="1" applyAlignment="1">
      <alignment/>
    </xf>
    <xf numFmtId="193" fontId="13" fillId="0" borderId="0" xfId="19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2" xfId="19" applyNumberFormat="1" applyFont="1" applyFill="1" applyBorder="1" applyAlignment="1">
      <alignment horizontal="left" wrapText="1"/>
    </xf>
    <xf numFmtId="172" fontId="9" fillId="0" borderId="2" xfId="35" applyNumberFormat="1" applyFont="1" applyBorder="1" applyAlignment="1" applyProtection="1">
      <alignment horizontal="center" vertical="top" wrapText="1"/>
      <protection/>
    </xf>
    <xf numFmtId="0" fontId="9" fillId="0" borderId="0" xfId="0" applyNumberFormat="1" applyFont="1" applyBorder="1" applyAlignment="1">
      <alignment horizontal="center" vertical="center"/>
    </xf>
    <xf numFmtId="172" fontId="10" fillId="0" borderId="0" xfId="19" applyNumberFormat="1" applyFont="1" applyAlignment="1">
      <alignment horizontal="right"/>
    </xf>
    <xf numFmtId="172" fontId="10" fillId="0" borderId="0" xfId="19" applyNumberFormat="1" applyFont="1" applyBorder="1" applyAlignment="1">
      <alignment/>
    </xf>
    <xf numFmtId="3" fontId="11" fillId="0" borderId="0" xfId="19" applyNumberFormat="1" applyFont="1" applyFill="1" applyBorder="1" applyAlignment="1">
      <alignment horizontal="right"/>
    </xf>
    <xf numFmtId="3" fontId="10" fillId="0" borderId="0" xfId="19" applyNumberFormat="1" applyFont="1" applyFill="1" applyBorder="1" applyAlignment="1">
      <alignment horizontal="right"/>
    </xf>
    <xf numFmtId="3" fontId="11" fillId="0" borderId="0" xfId="19" applyNumberFormat="1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2" fillId="0" borderId="0" xfId="19" applyNumberFormat="1" applyFont="1" applyFill="1" applyBorder="1" applyAlignment="1">
      <alignment horizontal="right"/>
    </xf>
    <xf numFmtId="3" fontId="13" fillId="0" borderId="0" xfId="19" applyNumberFormat="1" applyFont="1" applyFill="1" applyBorder="1" applyAlignment="1">
      <alignment horizontal="right"/>
    </xf>
    <xf numFmtId="3" fontId="12" fillId="0" borderId="0" xfId="19" applyNumberFormat="1" applyFont="1" applyFill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41" fontId="11" fillId="0" borderId="0" xfId="19" applyFont="1" applyFill="1" applyBorder="1" applyAlignment="1">
      <alignment horizontal="right" wrapText="1"/>
    </xf>
    <xf numFmtId="41" fontId="12" fillId="0" borderId="0" xfId="19" applyFont="1" applyFill="1" applyBorder="1" applyAlignment="1">
      <alignment horizontal="right" wrapText="1"/>
    </xf>
    <xf numFmtId="3" fontId="10" fillId="0" borderId="0" xfId="19" applyNumberFormat="1" applyFont="1" applyBorder="1" applyAlignment="1">
      <alignment horizontal="right"/>
    </xf>
    <xf numFmtId="172" fontId="13" fillId="0" borderId="0" xfId="19" applyNumberFormat="1" applyFont="1" applyAlignment="1">
      <alignment horizontal="right"/>
    </xf>
    <xf numFmtId="172" fontId="17" fillId="0" borderId="0" xfId="19" applyNumberFormat="1" applyFont="1" applyAlignment="1">
      <alignment horizontal="right"/>
    </xf>
    <xf numFmtId="41" fontId="17" fillId="0" borderId="0" xfId="19" applyFont="1" applyAlignment="1">
      <alignment/>
    </xf>
    <xf numFmtId="41" fontId="16" fillId="0" borderId="0" xfId="19" applyFont="1" applyFill="1" applyBorder="1" applyAlignment="1">
      <alignment horizontal="right" wrapText="1"/>
    </xf>
    <xf numFmtId="0" fontId="13" fillId="0" borderId="0" xfId="19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9" fillId="0" borderId="3" xfId="30" applyNumberFormat="1" applyFont="1" applyBorder="1" applyAlignment="1" applyProtection="1">
      <alignment horizontal="left" vertical="center"/>
      <protection/>
    </xf>
    <xf numFmtId="0" fontId="9" fillId="0" borderId="3" xfId="30" applyNumberFormat="1" applyFont="1" applyBorder="1" applyAlignment="1">
      <alignment vertical="center"/>
      <protection/>
    </xf>
    <xf numFmtId="0" fontId="10" fillId="0" borderId="0" xfId="0" applyNumberFormat="1" applyFont="1" applyBorder="1" applyAlignment="1">
      <alignment horizontal="left"/>
    </xf>
    <xf numFmtId="172" fontId="9" fillId="0" borderId="1" xfId="35" applyNumberFormat="1" applyFont="1" applyBorder="1" applyAlignment="1" applyProtection="1">
      <alignment horizontal="right" vertical="center" wrapText="1"/>
      <protection/>
    </xf>
    <xf numFmtId="172" fontId="10" fillId="0" borderId="0" xfId="22" applyNumberFormat="1" applyFont="1" applyBorder="1">
      <alignment/>
      <protection/>
    </xf>
    <xf numFmtId="1" fontId="9" fillId="0" borderId="1" xfId="29" applyNumberFormat="1" applyFont="1" applyBorder="1" applyAlignment="1" applyProtection="1">
      <alignment horizontal="right"/>
      <protection/>
    </xf>
    <xf numFmtId="0" fontId="9" fillId="0" borderId="1" xfId="0" applyFont="1" applyBorder="1" applyAlignment="1">
      <alignment horizontal="right"/>
    </xf>
    <xf numFmtId="0" fontId="10" fillId="0" borderId="0" xfId="19" applyNumberFormat="1" applyFont="1" applyBorder="1" applyAlignment="1" applyProtection="1">
      <alignment horizontal="left"/>
      <protection/>
    </xf>
    <xf numFmtId="1" fontId="8" fillId="0" borderId="2" xfId="19" applyNumberFormat="1" applyFont="1" applyFill="1" applyBorder="1" applyAlignment="1">
      <alignment horizontal="right" wrapText="1"/>
    </xf>
    <xf numFmtId="1" fontId="8" fillId="0" borderId="0" xfId="19" applyNumberFormat="1" applyFont="1" applyFill="1" applyBorder="1" applyAlignment="1">
      <alignment horizontal="right" wrapText="1"/>
    </xf>
    <xf numFmtId="1" fontId="15" fillId="0" borderId="0" xfId="19" applyNumberFormat="1" applyFont="1" applyFill="1" applyBorder="1" applyAlignment="1">
      <alignment horizontal="right" wrapText="1"/>
    </xf>
    <xf numFmtId="1" fontId="14" fillId="0" borderId="0" xfId="19" applyNumberFormat="1" applyFont="1" applyBorder="1" applyAlignment="1">
      <alignment/>
    </xf>
    <xf numFmtId="1" fontId="0" fillId="0" borderId="0" xfId="19" applyNumberFormat="1" applyFont="1" applyBorder="1" applyAlignment="1">
      <alignment/>
    </xf>
    <xf numFmtId="1" fontId="6" fillId="0" borderId="0" xfId="19" applyNumberFormat="1" applyFont="1" applyBorder="1" applyAlignment="1">
      <alignment/>
    </xf>
    <xf numFmtId="1" fontId="0" fillId="0" borderId="0" xfId="19" applyNumberFormat="1" applyFont="1" applyBorder="1" applyAlignment="1" applyProtection="1">
      <alignment horizontal="left"/>
      <protection/>
    </xf>
    <xf numFmtId="1" fontId="10" fillId="0" borderId="2" xfId="19" applyNumberFormat="1" applyFont="1" applyBorder="1" applyAlignment="1">
      <alignment/>
    </xf>
    <xf numFmtId="41" fontId="10" fillId="0" borderId="0" xfId="19" applyFont="1" applyBorder="1" applyAlignment="1" applyProtection="1">
      <alignment horizontal="left" vertical="center" wrapText="1"/>
      <protection/>
    </xf>
    <xf numFmtId="41" fontId="11" fillId="0" borderId="0" xfId="19" applyFont="1" applyBorder="1" applyAlignment="1">
      <alignment horizontal="right" vertical="center"/>
    </xf>
    <xf numFmtId="41" fontId="10" fillId="0" borderId="0" xfId="19" applyFont="1" applyBorder="1" applyAlignment="1" applyProtection="1">
      <alignment horizontal="right" vertical="center"/>
      <protection/>
    </xf>
    <xf numFmtId="41" fontId="10" fillId="0" borderId="0" xfId="19" applyFont="1" applyBorder="1" applyAlignment="1">
      <alignment horizontal="right" vertical="center"/>
    </xf>
    <xf numFmtId="41" fontId="10" fillId="0" borderId="0" xfId="19" applyFont="1" applyBorder="1" applyAlignment="1" applyProtection="1">
      <alignment horizontal="right" vertical="top"/>
      <protection/>
    </xf>
    <xf numFmtId="41" fontId="10" fillId="0" borderId="0" xfId="19" applyFont="1" applyBorder="1" applyAlignment="1" applyProtection="1">
      <alignment horizontal="right"/>
      <protection/>
    </xf>
    <xf numFmtId="0" fontId="12" fillId="0" borderId="0" xfId="19" applyNumberFormat="1" applyFont="1" applyFill="1" applyBorder="1" applyAlignment="1">
      <alignment horizontal="left"/>
    </xf>
    <xf numFmtId="41" fontId="12" fillId="0" borderId="0" xfId="19" applyFont="1" applyFill="1" applyBorder="1" applyAlignment="1">
      <alignment horizontal="right" wrapText="1"/>
    </xf>
    <xf numFmtId="41" fontId="13" fillId="0" borderId="0" xfId="19" applyFont="1" applyFill="1" applyBorder="1" applyAlignment="1">
      <alignment/>
    </xf>
    <xf numFmtId="41" fontId="12" fillId="0" borderId="2" xfId="19" applyFont="1" applyFill="1" applyBorder="1" applyAlignment="1">
      <alignment horizontal="right" wrapText="1"/>
    </xf>
    <xf numFmtId="41" fontId="13" fillId="0" borderId="2" xfId="19" applyFont="1" applyFill="1" applyBorder="1" applyAlignment="1">
      <alignment/>
    </xf>
    <xf numFmtId="41" fontId="12" fillId="0" borderId="2" xfId="19" applyFont="1" applyFill="1" applyBorder="1" applyAlignment="1">
      <alignment horizontal="right" wrapText="1"/>
    </xf>
    <xf numFmtId="41" fontId="12" fillId="0" borderId="0" xfId="19" applyFont="1" applyFill="1" applyBorder="1" applyAlignment="1">
      <alignment horizontal="left" wrapText="1"/>
    </xf>
    <xf numFmtId="172" fontId="11" fillId="0" borderId="0" xfId="19" applyNumberFormat="1" applyFont="1" applyBorder="1" applyAlignment="1">
      <alignment vertical="center"/>
    </xf>
    <xf numFmtId="172" fontId="10" fillId="0" borderId="0" xfId="19" applyNumberFormat="1" applyFont="1" applyBorder="1" applyAlignment="1" applyProtection="1">
      <alignment vertical="center"/>
      <protection/>
    </xf>
    <xf numFmtId="172" fontId="10" fillId="0" borderId="0" xfId="19" applyNumberFormat="1" applyFont="1" applyBorder="1" applyAlignment="1">
      <alignment vertical="center"/>
    </xf>
    <xf numFmtId="172" fontId="10" fillId="0" borderId="0" xfId="19" applyNumberFormat="1" applyFont="1" applyBorder="1" applyAlignment="1" applyProtection="1">
      <alignment vertical="top"/>
      <protection/>
    </xf>
    <xf numFmtId="172" fontId="10" fillId="0" borderId="0" xfId="19" applyNumberFormat="1" applyFont="1" applyBorder="1" applyAlignment="1" applyProtection="1">
      <alignment/>
      <protection/>
    </xf>
    <xf numFmtId="0" fontId="12" fillId="0" borderId="0" xfId="19" applyNumberFormat="1" applyFont="1" applyFill="1" applyBorder="1" applyAlignment="1">
      <alignment/>
    </xf>
    <xf numFmtId="0" fontId="0" fillId="0" borderId="2" xfId="0" applyNumberFormat="1" applyFont="1" applyBorder="1" applyAlignment="1">
      <alignment/>
    </xf>
    <xf numFmtId="172" fontId="9" fillId="0" borderId="0" xfId="19" applyNumberFormat="1" applyFont="1" applyBorder="1" applyAlignment="1">
      <alignment/>
    </xf>
    <xf numFmtId="172" fontId="9" fillId="0" borderId="0" xfId="19" applyNumberFormat="1" applyFont="1" applyBorder="1" applyAlignment="1">
      <alignment horizontal="right" vertical="top"/>
    </xf>
    <xf numFmtId="171" fontId="10" fillId="0" borderId="2" xfId="19" applyNumberFormat="1" applyFont="1" applyBorder="1" applyAlignment="1">
      <alignment/>
    </xf>
    <xf numFmtId="41" fontId="13" fillId="0" borderId="2" xfId="19" applyFont="1" applyBorder="1" applyAlignment="1">
      <alignment/>
    </xf>
    <xf numFmtId="3" fontId="13" fillId="0" borderId="2" xfId="19" applyNumberFormat="1" applyFont="1" applyBorder="1" applyAlignment="1">
      <alignment/>
    </xf>
    <xf numFmtId="41" fontId="9" fillId="0" borderId="0" xfId="19" applyFont="1" applyBorder="1" applyAlignment="1">
      <alignment horizontal="center"/>
    </xf>
    <xf numFmtId="41" fontId="12" fillId="0" borderId="2" xfId="19" applyFont="1" applyFill="1" applyBorder="1" applyAlignment="1">
      <alignment horizontal="left" wrapText="1"/>
    </xf>
    <xf numFmtId="41" fontId="1" fillId="0" borderId="0" xfId="19" applyFont="1" applyBorder="1" applyAlignment="1" applyProtection="1">
      <alignment horizontal="left"/>
      <protection/>
    </xf>
    <xf numFmtId="172" fontId="1" fillId="0" borderId="0" xfId="19" applyNumberFormat="1" applyFont="1" applyBorder="1" applyAlignment="1" applyProtection="1" quotePrefix="1">
      <alignment horizontal="left"/>
      <protection/>
    </xf>
    <xf numFmtId="171" fontId="1" fillId="0" borderId="0" xfId="19" applyNumberFormat="1" applyFont="1" applyBorder="1" applyAlignment="1" applyProtection="1" quotePrefix="1">
      <alignment horizontal="left"/>
      <protection/>
    </xf>
    <xf numFmtId="0" fontId="1" fillId="0" borderId="0" xfId="19" applyNumberFormat="1" applyFont="1" applyBorder="1" applyAlignment="1" applyProtection="1" quotePrefix="1">
      <alignment horizontal="left"/>
      <protection/>
    </xf>
    <xf numFmtId="0" fontId="12" fillId="0" borderId="2" xfId="21" applyNumberFormat="1" applyFont="1" applyFill="1" applyBorder="1" applyAlignment="1">
      <alignment horizontal="left" wrapText="1"/>
      <protection/>
    </xf>
    <xf numFmtId="0" fontId="13" fillId="0" borderId="2" xfId="22" applyFont="1" applyBorder="1">
      <alignment/>
      <protection/>
    </xf>
    <xf numFmtId="172" fontId="13" fillId="0" borderId="2" xfId="19" applyNumberFormat="1" applyFont="1" applyBorder="1" applyAlignment="1">
      <alignment horizontal="right"/>
    </xf>
    <xf numFmtId="0" fontId="12" fillId="0" borderId="2" xfId="20" applyNumberFormat="1" applyFont="1" applyFill="1" applyBorder="1" applyAlignment="1">
      <alignment horizontal="left" wrapText="1"/>
      <protection/>
    </xf>
    <xf numFmtId="172" fontId="13" fillId="0" borderId="2" xfId="23" applyNumberFormat="1" applyFont="1" applyBorder="1">
      <alignment/>
      <protection/>
    </xf>
    <xf numFmtId="0" fontId="12" fillId="0" borderId="0" xfId="19" applyNumberFormat="1" applyFont="1" applyFill="1" applyBorder="1" applyAlignment="1">
      <alignment wrapText="1"/>
    </xf>
    <xf numFmtId="172" fontId="13" fillId="0" borderId="2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right"/>
    </xf>
    <xf numFmtId="172" fontId="10" fillId="0" borderId="0" xfId="19" applyNumberFormat="1" applyFont="1" applyBorder="1" applyAlignment="1">
      <alignment horizontal="center"/>
    </xf>
    <xf numFmtId="0" fontId="9" fillId="0" borderId="0" xfId="19" applyNumberFormat="1" applyFont="1" applyBorder="1" applyAlignment="1">
      <alignment horizontal="center"/>
    </xf>
    <xf numFmtId="1" fontId="9" fillId="0" borderId="1" xfId="29" applyNumberFormat="1" applyFont="1" applyBorder="1" applyAlignment="1">
      <alignment horizontal="right" vertical="center"/>
      <protection/>
    </xf>
    <xf numFmtId="0" fontId="9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172" fontId="1" fillId="0" borderId="0" xfId="0" applyNumberFormat="1" applyFont="1" applyBorder="1" applyAlignment="1">
      <alignment/>
    </xf>
    <xf numFmtId="171" fontId="1" fillId="0" borderId="0" xfId="19" applyNumberFormat="1" applyFont="1" applyBorder="1" applyAlignment="1" applyProtection="1">
      <alignment horizontal="left" vertical="top"/>
      <protection/>
    </xf>
    <xf numFmtId="41" fontId="11" fillId="0" borderId="0" xfId="19" applyFont="1" applyFill="1" applyBorder="1" applyAlignment="1">
      <alignment horizontal="right" vertical="center" wrapText="1"/>
    </xf>
    <xf numFmtId="41" fontId="10" fillId="0" borderId="0" xfId="19" applyFont="1" applyFill="1" applyBorder="1" applyAlignment="1">
      <alignment vertical="center"/>
    </xf>
    <xf numFmtId="172" fontId="10" fillId="0" borderId="0" xfId="19" applyNumberFormat="1" applyFont="1" applyFill="1" applyBorder="1" applyAlignment="1">
      <alignment vertical="center"/>
    </xf>
    <xf numFmtId="41" fontId="11" fillId="0" borderId="0" xfId="19" applyFont="1" applyFill="1" applyBorder="1" applyAlignment="1">
      <alignment horizontal="right" vertical="center" wrapText="1"/>
    </xf>
    <xf numFmtId="41" fontId="12" fillId="0" borderId="0" xfId="19" applyFont="1" applyFill="1" applyBorder="1" applyAlignment="1">
      <alignment horizontal="right" vertical="center" wrapText="1"/>
    </xf>
    <xf numFmtId="41" fontId="13" fillId="0" borderId="0" xfId="19" applyFont="1" applyFill="1" applyBorder="1" applyAlignment="1">
      <alignment vertical="center"/>
    </xf>
    <xf numFmtId="172" fontId="13" fillId="0" borderId="0" xfId="19" applyNumberFormat="1" applyFont="1" applyFill="1" applyBorder="1" applyAlignment="1">
      <alignment vertical="center"/>
    </xf>
    <xf numFmtId="41" fontId="12" fillId="0" borderId="0" xfId="19" applyFont="1" applyFill="1" applyBorder="1" applyAlignment="1">
      <alignment horizontal="right" vertical="center" wrapText="1"/>
    </xf>
    <xf numFmtId="0" fontId="10" fillId="0" borderId="0" xfId="19" applyNumberFormat="1" applyFont="1" applyAlignment="1">
      <alignment vertical="center"/>
    </xf>
    <xf numFmtId="172" fontId="10" fillId="0" borderId="0" xfId="19" applyNumberFormat="1" applyFont="1" applyAlignment="1">
      <alignment vertical="center"/>
    </xf>
    <xf numFmtId="0" fontId="13" fillId="0" borderId="0" xfId="19" applyNumberFormat="1" applyFont="1" applyAlignment="1">
      <alignment vertical="center"/>
    </xf>
    <xf numFmtId="172" fontId="13" fillId="0" borderId="0" xfId="19" applyNumberFormat="1" applyFont="1" applyAlignment="1">
      <alignment vertical="center"/>
    </xf>
    <xf numFmtId="0" fontId="13" fillId="0" borderId="0" xfId="19" applyNumberFormat="1" applyFont="1" applyBorder="1" applyAlignment="1">
      <alignment vertical="center"/>
    </xf>
    <xf numFmtId="172" fontId="10" fillId="0" borderId="0" xfId="19" applyNumberFormat="1" applyFont="1" applyAlignment="1">
      <alignment horizontal="right" vertical="center"/>
    </xf>
    <xf numFmtId="0" fontId="17" fillId="0" borderId="0" xfId="19" applyNumberFormat="1" applyFont="1" applyAlignment="1">
      <alignment vertical="center"/>
    </xf>
    <xf numFmtId="172" fontId="17" fillId="0" borderId="0" xfId="19" applyNumberFormat="1" applyFont="1" applyAlignment="1">
      <alignment vertical="center"/>
    </xf>
    <xf numFmtId="0" fontId="24" fillId="0" borderId="0" xfId="22" applyNumberFormat="1" applyFont="1" applyBorder="1" applyAlignment="1">
      <alignment horizontal="left"/>
      <protection/>
    </xf>
    <xf numFmtId="189" fontId="10" fillId="0" borderId="0" xfId="31" applyNumberFormat="1" applyFont="1" applyBorder="1" applyAlignment="1" applyProtection="1">
      <alignment horizontal="left" vertical="center"/>
      <protection/>
    </xf>
    <xf numFmtId="0" fontId="9" fillId="0" borderId="3" xfId="0" applyFont="1" applyBorder="1" applyAlignment="1">
      <alignment horizontal="center" vertical="center"/>
    </xf>
    <xf numFmtId="0" fontId="9" fillId="0" borderId="0" xfId="29" applyNumberFormat="1" applyFont="1" applyBorder="1" applyAlignment="1" applyProtection="1">
      <alignment horizontal="center"/>
      <protection/>
    </xf>
    <xf numFmtId="172" fontId="9" fillId="0" borderId="1" xfId="35" applyNumberFormat="1" applyFont="1" applyBorder="1" applyAlignment="1" applyProtection="1">
      <alignment horizontal="right" vertical="top" wrapText="1"/>
      <protection/>
    </xf>
    <xf numFmtId="172" fontId="9" fillId="0" borderId="2" xfId="35" applyNumberFormat="1" applyFont="1" applyBorder="1" applyAlignment="1" applyProtection="1">
      <alignment horizontal="right" vertical="top" wrapText="1"/>
      <protection/>
    </xf>
    <xf numFmtId="172" fontId="9" fillId="0" borderId="3" xfId="35" applyNumberFormat="1" applyFont="1" applyBorder="1" applyAlignment="1" applyProtection="1">
      <alignment horizontal="center" vertical="top" wrapText="1"/>
      <protection/>
    </xf>
    <xf numFmtId="172" fontId="9" fillId="0" borderId="0" xfId="19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right" vertical="top" wrapText="1"/>
    </xf>
    <xf numFmtId="172" fontId="9" fillId="0" borderId="2" xfId="0" applyNumberFormat="1" applyFont="1" applyBorder="1" applyAlignment="1">
      <alignment horizontal="right" vertical="top" wrapText="1"/>
    </xf>
    <xf numFmtId="172" fontId="9" fillId="0" borderId="0" xfId="0" applyNumberFormat="1" applyFont="1" applyBorder="1" applyAlignment="1">
      <alignment horizontal="center"/>
    </xf>
    <xf numFmtId="172" fontId="9" fillId="0" borderId="1" xfId="35" applyNumberFormat="1" applyFont="1" applyBorder="1" applyAlignment="1" applyProtection="1">
      <alignment horizontal="left" vertical="center" wrapText="1"/>
      <protection/>
    </xf>
    <xf numFmtId="172" fontId="9" fillId="0" borderId="0" xfId="35" applyNumberFormat="1" applyFont="1" applyBorder="1" applyAlignment="1" applyProtection="1">
      <alignment horizontal="left" vertical="center" wrapText="1"/>
      <protection/>
    </xf>
    <xf numFmtId="172" fontId="9" fillId="0" borderId="2" xfId="35" applyNumberFormat="1" applyFont="1" applyBorder="1" applyAlignment="1" applyProtection="1">
      <alignment horizontal="left" vertical="center" wrapText="1"/>
      <protection/>
    </xf>
    <xf numFmtId="172" fontId="9" fillId="0" borderId="3" xfId="35" applyNumberFormat="1" applyFont="1" applyBorder="1" applyAlignment="1" applyProtection="1">
      <alignment horizontal="center" vertical="center"/>
      <protection/>
    </xf>
    <xf numFmtId="172" fontId="9" fillId="0" borderId="3" xfId="35" applyNumberFormat="1" applyFont="1" applyBorder="1" applyAlignment="1" applyProtection="1">
      <alignment horizontal="center" vertical="center" wrapText="1"/>
      <protection/>
    </xf>
    <xf numFmtId="172" fontId="9" fillId="0" borderId="1" xfId="19" applyNumberFormat="1" applyFont="1" applyBorder="1" applyAlignment="1">
      <alignment horizontal="right" vertical="top"/>
    </xf>
    <xf numFmtId="172" fontId="9" fillId="0" borderId="2" xfId="19" applyNumberFormat="1" applyFont="1" applyBorder="1" applyAlignment="1">
      <alignment horizontal="right" vertical="top"/>
    </xf>
    <xf numFmtId="0" fontId="9" fillId="0" borderId="0" xfId="19" applyNumberFormat="1" applyFont="1" applyBorder="1" applyAlignment="1">
      <alignment horizontal="center"/>
    </xf>
    <xf numFmtId="41" fontId="9" fillId="0" borderId="0" xfId="19" applyFont="1" applyBorder="1" applyAlignment="1">
      <alignment horizontal="center"/>
    </xf>
    <xf numFmtId="0" fontId="9" fillId="0" borderId="1" xfId="35" applyNumberFormat="1" applyFont="1" applyBorder="1" applyAlignment="1" applyProtection="1">
      <alignment horizontal="left" vertical="center" wrapText="1"/>
      <protection/>
    </xf>
    <xf numFmtId="0" fontId="9" fillId="0" borderId="0" xfId="35" applyNumberFormat="1" applyFont="1" applyBorder="1" applyAlignment="1" applyProtection="1">
      <alignment horizontal="left" vertical="center" wrapText="1"/>
      <protection/>
    </xf>
    <xf numFmtId="0" fontId="9" fillId="0" borderId="2" xfId="35" applyNumberFormat="1" applyFont="1" applyBorder="1" applyAlignment="1" applyProtection="1">
      <alignment horizontal="left" vertical="center" wrapText="1"/>
      <protection/>
    </xf>
    <xf numFmtId="0" fontId="9" fillId="0" borderId="0" xfId="22" applyFont="1" applyBorder="1" applyAlignment="1">
      <alignment horizontal="center"/>
      <protection/>
    </xf>
    <xf numFmtId="0" fontId="9" fillId="0" borderId="0" xfId="19" applyNumberFormat="1" applyFont="1" applyBorder="1" applyAlignment="1">
      <alignment horizontal="center" wrapText="1"/>
    </xf>
    <xf numFmtId="0" fontId="9" fillId="0" borderId="1" xfId="19" applyNumberFormat="1" applyFont="1" applyBorder="1" applyAlignment="1">
      <alignment horizontal="right" vertical="center" wrapText="1"/>
    </xf>
    <xf numFmtId="0" fontId="9" fillId="0" borderId="2" xfId="19" applyNumberFormat="1" applyFont="1" applyBorder="1" applyAlignment="1">
      <alignment horizontal="right" vertical="center" wrapText="1"/>
    </xf>
    <xf numFmtId="0" fontId="9" fillId="0" borderId="0" xfId="28" applyNumberFormat="1" applyFont="1" applyBorder="1" applyAlignment="1">
      <alignment horizontal="center"/>
      <protection/>
    </xf>
    <xf numFmtId="1" fontId="9" fillId="0" borderId="3" xfId="29" applyNumberFormat="1" applyFont="1" applyBorder="1" applyAlignment="1">
      <alignment horizontal="center" vertical="center"/>
      <protection/>
    </xf>
    <xf numFmtId="1" fontId="9" fillId="0" borderId="1" xfId="29" applyNumberFormat="1" applyFont="1" applyBorder="1" applyAlignment="1" applyProtection="1">
      <alignment horizontal="left" vertical="center" wrapText="1"/>
      <protection/>
    </xf>
    <xf numFmtId="1" fontId="9" fillId="0" borderId="0" xfId="29" applyNumberFormat="1" applyFont="1" applyBorder="1" applyAlignment="1" applyProtection="1">
      <alignment horizontal="left" vertical="center" wrapText="1"/>
      <protection/>
    </xf>
    <xf numFmtId="1" fontId="9" fillId="0" borderId="2" xfId="29" applyNumberFormat="1" applyFont="1" applyBorder="1" applyAlignment="1" applyProtection="1">
      <alignment horizontal="left" vertical="center" wrapText="1"/>
      <protection/>
    </xf>
    <xf numFmtId="189" fontId="9" fillId="0" borderId="3" xfId="31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0" fillId="0" borderId="0" xfId="19" applyNumberFormat="1" applyFont="1" applyBorder="1" applyAlignment="1">
      <alignment horizontal="center"/>
    </xf>
    <xf numFmtId="0" fontId="10" fillId="0" borderId="0" xfId="19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26">
    <cellStyle name="Normal" xfId="0"/>
    <cellStyle name="Hyperlink" xfId="15"/>
    <cellStyle name="Followed Hyperlink" xfId="16"/>
    <cellStyle name="Comma" xfId="17"/>
    <cellStyle name="Migliaia (0)_Monumenti" xfId="18"/>
    <cellStyle name="Comma [0]" xfId="19"/>
    <cellStyle name="Normale_Monumenti" xfId="20"/>
    <cellStyle name="Normale_Musei" xfId="21"/>
    <cellStyle name="Normale_Tav_1_11" xfId="22"/>
    <cellStyle name="Normale_Tav_1_12" xfId="23"/>
    <cellStyle name="Normale_Tav_1_13" xfId="24"/>
    <cellStyle name="Normale_Tav_1_5" xfId="25"/>
    <cellStyle name="Normale_Tav_1_6" xfId="26"/>
    <cellStyle name="Normale_Tav_1_7" xfId="27"/>
    <cellStyle name="Normale_Tav3.14" xfId="28"/>
    <cellStyle name="Normale_TAV315" xfId="29"/>
    <cellStyle name="Normale_TAV316" xfId="30"/>
    <cellStyle name="Normale_TAV317" xfId="31"/>
    <cellStyle name="Normale_Tav8-1corretta" xfId="32"/>
    <cellStyle name="Normale_Tavola 11" xfId="33"/>
    <cellStyle name="Normale_Tavola 15" xfId="34"/>
    <cellStyle name="Normale_Tavola 4" xfId="35"/>
    <cellStyle name="Percent" xfId="36"/>
    <cellStyle name="Currency" xfId="37"/>
    <cellStyle name="Valuta (0)_Monumenti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12</xdr:col>
      <xdr:colOff>495300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95250"/>
          <a:ext cx="461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Musei, gallerie, monumenti e scavi statali, visitatori e introiti per modalità d'ingresso, tipo di istituto e provincia - Anni 1994-99   
</a:t>
          </a:r>
        </a:p>
      </xdr:txBody>
    </xdr:sp>
    <xdr:clientData/>
  </xdr:twoCellAnchor>
  <xdr:twoCellAnchor>
    <xdr:from>
      <xdr:col>1</xdr:col>
      <xdr:colOff>219075</xdr:colOff>
      <xdr:row>43</xdr:row>
      <xdr:rowOff>0</xdr:rowOff>
    </xdr:from>
    <xdr:to>
      <xdr:col>11</xdr:col>
      <xdr:colOff>457200</xdr:colOff>
      <xdr:row>43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42975" y="5629275"/>
          <a:ext cx="393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Musei, gallerie, monumenti e scavi statali, visitatori e introiti per modalità d'ingresso, tipo di istituto e provincia - Anni 1994-99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(dati percentuali e introiti medi in lire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76200</xdr:rowOff>
    </xdr:from>
    <xdr:to>
      <xdr:col>7</xdr:col>
      <xdr:colOff>552450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76200"/>
          <a:ext cx="4371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1066800</xdr:colOff>
      <xdr:row>64</xdr:row>
      <xdr:rowOff>0</xdr:rowOff>
    </xdr:from>
    <xdr:to>
      <xdr:col>7</xdr:col>
      <xdr:colOff>561975</xdr:colOff>
      <xdr:row>66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7886700"/>
          <a:ext cx="4029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1028700</xdr:colOff>
      <xdr:row>95</xdr:row>
      <xdr:rowOff>0</xdr:rowOff>
    </xdr:from>
    <xdr:to>
      <xdr:col>7</xdr:col>
      <xdr:colOff>495300</xdr:colOff>
      <xdr:row>95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8700" y="11811000"/>
          <a:ext cx="400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1028700</xdr:colOff>
      <xdr:row>95</xdr:row>
      <xdr:rowOff>0</xdr:rowOff>
    </xdr:from>
    <xdr:to>
      <xdr:col>7</xdr:col>
      <xdr:colOff>495300</xdr:colOff>
      <xdr:row>95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28700" y="11811000"/>
          <a:ext cx="400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7</xdr:col>
      <xdr:colOff>552450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37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1066800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0"/>
          <a:ext cx="400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1028700</xdr:colOff>
      <xdr:row>1</xdr:row>
      <xdr:rowOff>0</xdr:rowOff>
    </xdr:from>
    <xdr:to>
      <xdr:col>8</xdr:col>
      <xdr:colOff>0</xdr:colOff>
      <xdr:row>3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8700" y="95250"/>
          <a:ext cx="4076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1028700</xdr:colOff>
      <xdr:row>64</xdr:row>
      <xdr:rowOff>0</xdr:rowOff>
    </xdr:from>
    <xdr:to>
      <xdr:col>8</xdr:col>
      <xdr:colOff>9525</xdr:colOff>
      <xdr:row>66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28700" y="7924800"/>
          <a:ext cx="4086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1998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0</xdr:rowOff>
    </xdr:from>
    <xdr:to>
      <xdr:col>7</xdr:col>
      <xdr:colOff>581025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76200"/>
          <a:ext cx="4410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</a:t>
          </a:r>
        </a:p>
      </xdr:txBody>
    </xdr:sp>
    <xdr:clientData/>
  </xdr:twoCellAnchor>
  <xdr:twoCellAnchor>
    <xdr:from>
      <xdr:col>0</xdr:col>
      <xdr:colOff>1028700</xdr:colOff>
      <xdr:row>70</xdr:row>
      <xdr:rowOff>0</xdr:rowOff>
    </xdr:from>
    <xdr:to>
      <xdr:col>7</xdr:col>
      <xdr:colOff>600075</xdr:colOff>
      <xdr:row>72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8700" y="7410450"/>
          <a:ext cx="4067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</a:t>
          </a:r>
        </a:p>
      </xdr:txBody>
    </xdr:sp>
    <xdr:clientData/>
  </xdr:twoCellAnchor>
  <xdr:twoCellAnchor>
    <xdr:from>
      <xdr:col>0</xdr:col>
      <xdr:colOff>1047750</xdr:colOff>
      <xdr:row>96</xdr:row>
      <xdr:rowOff>0</xdr:rowOff>
    </xdr:from>
    <xdr:to>
      <xdr:col>7</xdr:col>
      <xdr:colOff>600075</xdr:colOff>
      <xdr:row>96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7750" y="10334625"/>
          <a:ext cx="404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 </a:t>
          </a:r>
        </a:p>
      </xdr:txBody>
    </xdr:sp>
    <xdr:clientData/>
  </xdr:twoCellAnchor>
  <xdr:twoCellAnchor>
    <xdr:from>
      <xdr:col>0</xdr:col>
      <xdr:colOff>1047750</xdr:colOff>
      <xdr:row>96</xdr:row>
      <xdr:rowOff>0</xdr:rowOff>
    </xdr:from>
    <xdr:to>
      <xdr:col>7</xdr:col>
      <xdr:colOff>600075</xdr:colOff>
      <xdr:row>96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47750" y="10334625"/>
          <a:ext cx="404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0"/>
          <a:ext cx="441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</a:t>
          </a:r>
        </a:p>
      </xdr:txBody>
    </xdr:sp>
    <xdr:clientData/>
  </xdr:twoCellAnchor>
  <xdr:twoCellAnchor>
    <xdr:from>
      <xdr:col>0</xdr:col>
      <xdr:colOff>1028700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28700" y="0"/>
          <a:ext cx="406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</a:t>
          </a:r>
        </a:p>
      </xdr:txBody>
    </xdr:sp>
    <xdr:clientData/>
  </xdr:twoCellAnchor>
  <xdr:twoCellAnchor>
    <xdr:from>
      <xdr:col>0</xdr:col>
      <xdr:colOff>1047750</xdr:colOff>
      <xdr:row>1</xdr:row>
      <xdr:rowOff>0</xdr:rowOff>
    </xdr:from>
    <xdr:to>
      <xdr:col>7</xdr:col>
      <xdr:colOff>600075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7750" y="123825"/>
          <a:ext cx="40481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 </a:t>
          </a:r>
        </a:p>
      </xdr:txBody>
    </xdr:sp>
    <xdr:clientData/>
  </xdr:twoCellAnchor>
  <xdr:twoCellAnchor>
    <xdr:from>
      <xdr:col>0</xdr:col>
      <xdr:colOff>1047750</xdr:colOff>
      <xdr:row>67</xdr:row>
      <xdr:rowOff>114300</xdr:rowOff>
    </xdr:from>
    <xdr:to>
      <xdr:col>7</xdr:col>
      <xdr:colOff>600075</xdr:colOff>
      <xdr:row>70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47750" y="7362825"/>
          <a:ext cx="4048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in migliaia di lire)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95250</xdr:rowOff>
    </xdr:from>
    <xdr:to>
      <xdr:col>11</xdr:col>
      <xdr:colOff>600075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95250"/>
          <a:ext cx="4600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Musei e gallerie statali, visitatori e introiti per modalità d'ingresso, tipo di istituto e provincia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  <xdr:twoCellAnchor>
    <xdr:from>
      <xdr:col>1</xdr:col>
      <xdr:colOff>295275</xdr:colOff>
      <xdr:row>62</xdr:row>
      <xdr:rowOff>95250</xdr:rowOff>
    </xdr:from>
    <xdr:to>
      <xdr:col>11</xdr:col>
      <xdr:colOff>600075</xdr:colOff>
      <xdr:row>65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85850" y="7553325"/>
          <a:ext cx="428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Musei e gallerie statali, visitatori e introiti per modalità d'ingresso, tipo di istituto e provincia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142875</xdr:rowOff>
    </xdr:from>
    <xdr:to>
      <xdr:col>11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104775"/>
          <a:ext cx="461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Monumenti e scavi statali, visitatori e introiti per modalità d'ingresso, tipo di istituto e  provincia - Anno 1999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(introiti in migliaia di lire)  </a:t>
          </a:r>
        </a:p>
      </xdr:txBody>
    </xdr:sp>
    <xdr:clientData/>
  </xdr:twoCellAnchor>
  <xdr:twoCellAnchor>
    <xdr:from>
      <xdr:col>1</xdr:col>
      <xdr:colOff>352425</xdr:colOff>
      <xdr:row>64</xdr:row>
      <xdr:rowOff>9525</xdr:rowOff>
    </xdr:from>
    <xdr:to>
      <xdr:col>12</xdr:col>
      <xdr:colOff>0</xdr:colOff>
      <xdr:row>66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3475" y="7219950"/>
          <a:ext cx="426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Monumenti e scavi statali, visitatori e introiti per modalità d'ingresso, tipo di istituto e provincia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7</xdr:col>
      <xdr:colOff>571500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14300"/>
          <a:ext cx="4362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 - Anno 1999 </a:t>
          </a:r>
        </a:p>
      </xdr:txBody>
    </xdr:sp>
    <xdr:clientData/>
  </xdr:twoCellAnchor>
  <xdr:twoCellAnchor>
    <xdr:from>
      <xdr:col>0</xdr:col>
      <xdr:colOff>1047750</xdr:colOff>
      <xdr:row>68</xdr:row>
      <xdr:rowOff>9525</xdr:rowOff>
    </xdr:from>
    <xdr:to>
      <xdr:col>7</xdr:col>
      <xdr:colOff>581025</xdr:colOff>
      <xdr:row>70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0" y="7924800"/>
          <a:ext cx="405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  - Anno 1999 </a:t>
          </a:r>
        </a:p>
      </xdr:txBody>
    </xdr:sp>
    <xdr:clientData/>
  </xdr:twoCellAnchor>
  <xdr:twoCellAnchor>
    <xdr:from>
      <xdr:col>1</xdr:col>
      <xdr:colOff>38100</xdr:colOff>
      <xdr:row>111</xdr:row>
      <xdr:rowOff>0</xdr:rowOff>
    </xdr:from>
    <xdr:to>
      <xdr:col>7</xdr:col>
      <xdr:colOff>561975</xdr:colOff>
      <xdr:row>111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62075" y="12630150"/>
          <a:ext cx="3724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 - Anno 1999 </a:t>
          </a:r>
        </a:p>
      </xdr:txBody>
    </xdr:sp>
    <xdr:clientData/>
  </xdr:twoCellAnchor>
  <xdr:twoCellAnchor>
    <xdr:from>
      <xdr:col>1</xdr:col>
      <xdr:colOff>38100</xdr:colOff>
      <xdr:row>111</xdr:row>
      <xdr:rowOff>0</xdr:rowOff>
    </xdr:from>
    <xdr:to>
      <xdr:col>7</xdr:col>
      <xdr:colOff>523875</xdr:colOff>
      <xdr:row>111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62075" y="12630150"/>
          <a:ext cx="3686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 - Anno 1999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433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 - Anno 1999 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533400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52550" y="0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 - Anno 1999 </a:t>
          </a:r>
        </a:p>
      </xdr:txBody>
    </xdr:sp>
    <xdr:clientData/>
  </xdr:twoCellAnchor>
  <xdr:twoCellAnchor>
    <xdr:from>
      <xdr:col>0</xdr:col>
      <xdr:colOff>1047750</xdr:colOff>
      <xdr:row>0</xdr:row>
      <xdr:rowOff>95250</xdr:rowOff>
    </xdr:from>
    <xdr:to>
      <xdr:col>8</xdr:col>
      <xdr:colOff>9525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7750" y="95250"/>
          <a:ext cx="407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 - Anno 1999 </a:t>
          </a:r>
        </a:p>
      </xdr:txBody>
    </xdr:sp>
    <xdr:clientData/>
  </xdr:twoCellAnchor>
  <xdr:twoCellAnchor>
    <xdr:from>
      <xdr:col>0</xdr:col>
      <xdr:colOff>1038225</xdr:colOff>
      <xdr:row>67</xdr:row>
      <xdr:rowOff>95250</xdr:rowOff>
    </xdr:from>
    <xdr:to>
      <xdr:col>8</xdr:col>
      <xdr:colOff>0</xdr:colOff>
      <xdr:row>70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38225" y="7896225"/>
          <a:ext cx="407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 - Anno 1999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95250</xdr:rowOff>
    </xdr:from>
    <xdr:to>
      <xdr:col>7</xdr:col>
      <xdr:colOff>457200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0"/>
          <a:ext cx="4305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1999</a:t>
          </a:r>
        </a:p>
      </xdr:txBody>
    </xdr:sp>
    <xdr:clientData/>
  </xdr:twoCellAnchor>
  <xdr:twoCellAnchor>
    <xdr:from>
      <xdr:col>0</xdr:col>
      <xdr:colOff>1057275</xdr:colOff>
      <xdr:row>66</xdr:row>
      <xdr:rowOff>0</xdr:rowOff>
    </xdr:from>
    <xdr:to>
      <xdr:col>7</xdr:col>
      <xdr:colOff>561975</xdr:colOff>
      <xdr:row>67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7686675"/>
          <a:ext cx="406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1999</a:t>
          </a:r>
        </a:p>
      </xdr:txBody>
    </xdr:sp>
    <xdr:clientData/>
  </xdr:twoCellAnchor>
  <xdr:twoCellAnchor>
    <xdr:from>
      <xdr:col>1</xdr:col>
      <xdr:colOff>76200</xdr:colOff>
      <xdr:row>100</xdr:row>
      <xdr:rowOff>0</xdr:rowOff>
    </xdr:from>
    <xdr:to>
      <xdr:col>7</xdr:col>
      <xdr:colOff>561975</xdr:colOff>
      <xdr:row>100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62050" y="11715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1999</a:t>
          </a:r>
        </a:p>
      </xdr:txBody>
    </xdr:sp>
    <xdr:clientData/>
  </xdr:twoCellAnchor>
  <xdr:twoCellAnchor>
    <xdr:from>
      <xdr:col>1</xdr:col>
      <xdr:colOff>66675</xdr:colOff>
      <xdr:row>100</xdr:row>
      <xdr:rowOff>0</xdr:rowOff>
    </xdr:from>
    <xdr:to>
      <xdr:col>7</xdr:col>
      <xdr:colOff>552450</xdr:colOff>
      <xdr:row>100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52525" y="11715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1999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7</xdr:col>
      <xdr:colOff>457200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427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1999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561975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0" y="0"/>
          <a:ext cx="397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1999</a:t>
          </a:r>
        </a:p>
      </xdr:txBody>
    </xdr:sp>
    <xdr:clientData/>
  </xdr:twoCellAnchor>
  <xdr:twoCellAnchor>
    <xdr:from>
      <xdr:col>0</xdr:col>
      <xdr:colOff>1038225</xdr:colOff>
      <xdr:row>0</xdr:row>
      <xdr:rowOff>95250</xdr:rowOff>
    </xdr:from>
    <xdr:to>
      <xdr:col>7</xdr:col>
      <xdr:colOff>561975</xdr:colOff>
      <xdr:row>2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38225" y="95250"/>
          <a:ext cx="407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1999</a:t>
          </a:r>
        </a:p>
      </xdr:txBody>
    </xdr:sp>
    <xdr:clientData/>
  </xdr:twoCellAnchor>
  <xdr:twoCellAnchor>
    <xdr:from>
      <xdr:col>0</xdr:col>
      <xdr:colOff>1047750</xdr:colOff>
      <xdr:row>68</xdr:row>
      <xdr:rowOff>95250</xdr:rowOff>
    </xdr:from>
    <xdr:to>
      <xdr:col>7</xdr:col>
      <xdr:colOff>485775</xdr:colOff>
      <xdr:row>70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47750" y="8096250"/>
          <a:ext cx="399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11</xdr:col>
      <xdr:colOff>533400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14300"/>
          <a:ext cx="4638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Musei e gallerie statali, visitatori e introiti per modalità d'ingresso, tipo di istituto e provincia - Anno 1998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  <xdr:twoCellAnchor>
    <xdr:from>
      <xdr:col>1</xdr:col>
      <xdr:colOff>95250</xdr:colOff>
      <xdr:row>63</xdr:row>
      <xdr:rowOff>0</xdr:rowOff>
    </xdr:from>
    <xdr:to>
      <xdr:col>11</xdr:col>
      <xdr:colOff>552450</xdr:colOff>
      <xdr:row>65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14425" y="7572375"/>
          <a:ext cx="426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Musei e gallerie statali, visitatori e introiti per modalità d'ingresso, tipo di istituto e provincia - Anno 1998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114300</xdr:rowOff>
    </xdr:from>
    <xdr:to>
      <xdr:col>7</xdr:col>
      <xdr:colOff>542925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14300"/>
          <a:ext cx="438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 monumenti e scavi statali per mese e provincia - Anno 1999</a:t>
          </a:r>
        </a:p>
      </xdr:txBody>
    </xdr:sp>
    <xdr:clientData/>
  </xdr:twoCellAnchor>
  <xdr:twoCellAnchor>
    <xdr:from>
      <xdr:col>0</xdr:col>
      <xdr:colOff>1038225</xdr:colOff>
      <xdr:row>66</xdr:row>
      <xdr:rowOff>104775</xdr:rowOff>
    </xdr:from>
    <xdr:to>
      <xdr:col>7</xdr:col>
      <xdr:colOff>571500</xdr:colOff>
      <xdr:row>68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7791450"/>
          <a:ext cx="410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1999</a:t>
          </a:r>
        </a:p>
      </xdr:txBody>
    </xdr:sp>
    <xdr:clientData/>
  </xdr:twoCellAnchor>
  <xdr:twoCellAnchor>
    <xdr:from>
      <xdr:col>1</xdr:col>
      <xdr:colOff>66675</xdr:colOff>
      <xdr:row>100</xdr:row>
      <xdr:rowOff>0</xdr:rowOff>
    </xdr:from>
    <xdr:to>
      <xdr:col>7</xdr:col>
      <xdr:colOff>571500</xdr:colOff>
      <xdr:row>100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11706225"/>
          <a:ext cx="399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1999</a:t>
          </a:r>
        </a:p>
      </xdr:txBody>
    </xdr:sp>
    <xdr:clientData/>
  </xdr:twoCellAnchor>
  <xdr:twoCellAnchor>
    <xdr:from>
      <xdr:col>1</xdr:col>
      <xdr:colOff>66675</xdr:colOff>
      <xdr:row>100</xdr:row>
      <xdr:rowOff>0</xdr:rowOff>
    </xdr:from>
    <xdr:to>
      <xdr:col>7</xdr:col>
      <xdr:colOff>571500</xdr:colOff>
      <xdr:row>100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52525" y="11706225"/>
          <a:ext cx="399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1999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7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 monumenti e scavi statali per mese e provincia - Anno 1999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571500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52525" y="0"/>
          <a:ext cx="399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1999</a:t>
          </a:r>
        </a:p>
      </xdr:txBody>
    </xdr:sp>
    <xdr:clientData/>
  </xdr:twoCellAnchor>
  <xdr:twoCellAnchor>
    <xdr:from>
      <xdr:col>0</xdr:col>
      <xdr:colOff>1047750</xdr:colOff>
      <xdr:row>1</xdr:row>
      <xdr:rowOff>0</xdr:rowOff>
    </xdr:from>
    <xdr:to>
      <xdr:col>7</xdr:col>
      <xdr:colOff>466725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7750" y="114300"/>
          <a:ext cx="399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1999</a:t>
          </a:r>
        </a:p>
      </xdr:txBody>
    </xdr:sp>
    <xdr:clientData/>
  </xdr:twoCellAnchor>
  <xdr:twoCellAnchor>
    <xdr:from>
      <xdr:col>0</xdr:col>
      <xdr:colOff>1066800</xdr:colOff>
      <xdr:row>67</xdr:row>
      <xdr:rowOff>0</xdr:rowOff>
    </xdr:from>
    <xdr:to>
      <xdr:col>7</xdr:col>
      <xdr:colOff>533400</xdr:colOff>
      <xdr:row>68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66800" y="7791450"/>
          <a:ext cx="403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1999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95250</xdr:rowOff>
    </xdr:from>
    <xdr:to>
      <xdr:col>8</xdr:col>
      <xdr:colOff>342900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0"/>
          <a:ext cx="454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Visitatori di circuiti museali per mese e provincia -  Anno 1999</a:t>
          </a:r>
        </a:p>
      </xdr:txBody>
    </xdr:sp>
    <xdr:clientData/>
  </xdr:twoCellAnchor>
  <xdr:twoCellAnchor>
    <xdr:from>
      <xdr:col>1</xdr:col>
      <xdr:colOff>361950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8105775"/>
          <a:ext cx="421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Visitatori di circuiti museali per mese e provincia -  Anno 1999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0</xdr:rowOff>
    </xdr:from>
    <xdr:to>
      <xdr:col>8</xdr:col>
      <xdr:colOff>352425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0"/>
          <a:ext cx="449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Visitatori di circuiti museali per mese e provincia -  Anno 1999</a:t>
          </a:r>
        </a:p>
      </xdr:txBody>
    </xdr:sp>
    <xdr:clientData/>
  </xdr:twoCellAnchor>
  <xdr:twoCellAnchor>
    <xdr:from>
      <xdr:col>1</xdr:col>
      <xdr:colOff>314325</xdr:colOff>
      <xdr:row>0</xdr:row>
      <xdr:rowOff>95250</xdr:rowOff>
    </xdr:from>
    <xdr:to>
      <xdr:col>8</xdr:col>
      <xdr:colOff>390525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3475" y="95250"/>
          <a:ext cx="421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Visitatori di circuiti museali per mese e provincia -  Anno 1999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66675</xdr:rowOff>
    </xdr:from>
    <xdr:to>
      <xdr:col>7</xdr:col>
      <xdr:colOff>552450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66675"/>
          <a:ext cx="4352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1999</a:t>
          </a:r>
        </a:p>
      </xdr:txBody>
    </xdr:sp>
    <xdr:clientData/>
  </xdr:twoCellAnchor>
  <xdr:twoCellAnchor>
    <xdr:from>
      <xdr:col>1</xdr:col>
      <xdr:colOff>19050</xdr:colOff>
      <xdr:row>70</xdr:row>
      <xdr:rowOff>66675</xdr:rowOff>
    </xdr:from>
    <xdr:to>
      <xdr:col>7</xdr:col>
      <xdr:colOff>571500</xdr:colOff>
      <xdr:row>73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7505700"/>
          <a:ext cx="4038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1999</a:t>
          </a:r>
        </a:p>
      </xdr:txBody>
    </xdr:sp>
    <xdr:clientData/>
  </xdr:twoCellAnchor>
  <xdr:twoCellAnchor>
    <xdr:from>
      <xdr:col>1</xdr:col>
      <xdr:colOff>76200</xdr:colOff>
      <xdr:row>98</xdr:row>
      <xdr:rowOff>0</xdr:rowOff>
    </xdr:from>
    <xdr:to>
      <xdr:col>7</xdr:col>
      <xdr:colOff>571500</xdr:colOff>
      <xdr:row>98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3950" y="10448925"/>
          <a:ext cx="398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1999</a:t>
          </a:r>
        </a:p>
      </xdr:txBody>
    </xdr:sp>
    <xdr:clientData/>
  </xdr:twoCellAnchor>
  <xdr:twoCellAnchor>
    <xdr:from>
      <xdr:col>1</xdr:col>
      <xdr:colOff>76200</xdr:colOff>
      <xdr:row>98</xdr:row>
      <xdr:rowOff>0</xdr:rowOff>
    </xdr:from>
    <xdr:to>
      <xdr:col>7</xdr:col>
      <xdr:colOff>571500</xdr:colOff>
      <xdr:row>98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3950" y="10448925"/>
          <a:ext cx="398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1999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7</xdr:col>
      <xdr:colOff>571500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1999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571500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23950" y="0"/>
          <a:ext cx="398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1999</a:t>
          </a:r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7</xdr:col>
      <xdr:colOff>590550</xdr:colOff>
      <xdr:row>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66800" y="76200"/>
          <a:ext cx="4057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1999</a:t>
          </a:r>
        </a:p>
      </xdr:txBody>
    </xdr:sp>
    <xdr:clientData/>
  </xdr:twoCellAnchor>
  <xdr:twoCellAnchor>
    <xdr:from>
      <xdr:col>1</xdr:col>
      <xdr:colOff>19050</xdr:colOff>
      <xdr:row>70</xdr:row>
      <xdr:rowOff>66675</xdr:rowOff>
    </xdr:from>
    <xdr:to>
      <xdr:col>7</xdr:col>
      <xdr:colOff>571500</xdr:colOff>
      <xdr:row>73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66800" y="7505700"/>
          <a:ext cx="4038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a pagamento di musei, gallerie, monumenti e scavi statali per mese e provincia - Anno 1999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66675</xdr:rowOff>
    </xdr:from>
    <xdr:to>
      <xdr:col>7</xdr:col>
      <xdr:colOff>609600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66675"/>
          <a:ext cx="438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migliaia di lire)</a:t>
          </a:r>
        </a:p>
      </xdr:txBody>
    </xdr:sp>
    <xdr:clientData/>
  </xdr:twoCellAnchor>
  <xdr:twoCellAnchor>
    <xdr:from>
      <xdr:col>1</xdr:col>
      <xdr:colOff>19050</xdr:colOff>
      <xdr:row>71</xdr:row>
      <xdr:rowOff>0</xdr:rowOff>
    </xdr:from>
    <xdr:to>
      <xdr:col>8</xdr:col>
      <xdr:colOff>0</xdr:colOff>
      <xdr:row>73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0" y="7515225"/>
          <a:ext cx="408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migliaia di lire)</a:t>
          </a:r>
        </a:p>
      </xdr:txBody>
    </xdr:sp>
    <xdr:clientData/>
  </xdr:twoCellAnchor>
  <xdr:twoCellAnchor>
    <xdr:from>
      <xdr:col>1</xdr:col>
      <xdr:colOff>85725</xdr:colOff>
      <xdr:row>97</xdr:row>
      <xdr:rowOff>0</xdr:rowOff>
    </xdr:from>
    <xdr:to>
      <xdr:col>7</xdr:col>
      <xdr:colOff>609600</xdr:colOff>
      <xdr:row>97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10372725"/>
          <a:ext cx="401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migliaia di lire)</a:t>
          </a:r>
        </a:p>
      </xdr:txBody>
    </xdr:sp>
    <xdr:clientData/>
  </xdr:twoCellAnchor>
  <xdr:twoCellAnchor>
    <xdr:from>
      <xdr:col>1</xdr:col>
      <xdr:colOff>85725</xdr:colOff>
      <xdr:row>97</xdr:row>
      <xdr:rowOff>0</xdr:rowOff>
    </xdr:from>
    <xdr:to>
      <xdr:col>7</xdr:col>
      <xdr:colOff>609600</xdr:colOff>
      <xdr:row>97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14425" y="10372725"/>
          <a:ext cx="401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migliaia di lire)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migliaia di lire)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0"/>
          <a:ext cx="402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migliaia di lire)</a:t>
          </a:r>
        </a:p>
      </xdr:txBody>
    </xdr:sp>
    <xdr:clientData/>
  </xdr:twoCellAnchor>
  <xdr:twoCellAnchor>
    <xdr:from>
      <xdr:col>1</xdr:col>
      <xdr:colOff>38100</xdr:colOff>
      <xdr:row>1</xdr:row>
      <xdr:rowOff>0</xdr:rowOff>
    </xdr:from>
    <xdr:to>
      <xdr:col>7</xdr:col>
      <xdr:colOff>609600</xdr:colOff>
      <xdr:row>3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57275" y="76200"/>
          <a:ext cx="405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migliaia di lire)</a:t>
          </a:r>
        </a:p>
      </xdr:txBody>
    </xdr:sp>
    <xdr:clientData/>
  </xdr:twoCellAnchor>
  <xdr:twoCellAnchor>
    <xdr:from>
      <xdr:col>1</xdr:col>
      <xdr:colOff>28575</xdr:colOff>
      <xdr:row>71</xdr:row>
      <xdr:rowOff>0</xdr:rowOff>
    </xdr:from>
    <xdr:to>
      <xdr:col>7</xdr:col>
      <xdr:colOff>609600</xdr:colOff>
      <xdr:row>73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47750" y="7515225"/>
          <a:ext cx="4067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Introiti di musei, gallerie, monumenti e scavi statali per mese e provincia - Anno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migliaia di lire)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104775</xdr:rowOff>
    </xdr:from>
    <xdr:to>
      <xdr:col>10</xdr:col>
      <xdr:colOff>314325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104775"/>
          <a:ext cx="4695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Musei e istituzioni similari per appartenenza e categoria, al 31 dicembre 1995 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8</xdr:col>
      <xdr:colOff>533400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14300"/>
          <a:ext cx="451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istituzioni similari aperti al pubblico per appartenenza e categoria, al 31 dicembre - Anni 1979, 1992, 1995</a:t>
          </a:r>
        </a:p>
      </xdr:txBody>
    </xdr:sp>
    <xdr:clientData/>
  </xdr:twoCellAnchor>
  <xdr:twoCellAnchor>
    <xdr:from>
      <xdr:col>0</xdr:col>
      <xdr:colOff>9525</xdr:colOff>
      <xdr:row>31</xdr:row>
      <xdr:rowOff>104775</xdr:rowOff>
    </xdr:from>
    <xdr:to>
      <xdr:col>9</xdr:col>
      <xdr:colOff>0</xdr:colOff>
      <xdr:row>36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3933825"/>
          <a:ext cx="5238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Nel calcolo delle variazioni percentuali i dati del 1995  sono stati  considerati al  netto del  numero  delle "mostre permanenti" che non erano state rilevate nel 1992. 
(b) Nell'indagine 1992 e nell'ultimo aggiornamento dell'anagrafe sono stati compresi in  questa categoria i musei riguardanti le case natali di personaggi illustri, che nell'indagine 1979 venivano classificati fra i musei specializzati.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95250</xdr:rowOff>
    </xdr:from>
    <xdr:to>
      <xdr:col>11</xdr:col>
      <xdr:colOff>552450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95250"/>
          <a:ext cx="460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Monumenti e scavi statali, visitatori e introiti per modalità d'ingresso, tipo di istituto e provincia - Anno 1998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  <xdr:twoCellAnchor>
    <xdr:from>
      <xdr:col>1</xdr:col>
      <xdr:colOff>323850</xdr:colOff>
      <xdr:row>62</xdr:row>
      <xdr:rowOff>104775</xdr:rowOff>
    </xdr:from>
    <xdr:to>
      <xdr:col>11</xdr:col>
      <xdr:colOff>561975</xdr:colOff>
      <xdr:row>65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76325" y="7562850"/>
          <a:ext cx="426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Monumenti e scavi statali, visitatori e introiti per modalità d'ingresso, tipo di istituto e provincia - Anno 1998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(introiti in migliaia di lire)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104775</xdr:rowOff>
    </xdr:from>
    <xdr:to>
      <xdr:col>11</xdr:col>
      <xdr:colOff>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104775"/>
          <a:ext cx="4638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istituzioni similari per appartenenza e regione, al 31 dicembre 1995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95250</xdr:rowOff>
    </xdr:from>
    <xdr:to>
      <xdr:col>6</xdr:col>
      <xdr:colOff>581025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95250"/>
          <a:ext cx="441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Musei e istituzioni similari per categoria e regione, al 31 dicembre 1995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104775</xdr:rowOff>
    </xdr:from>
    <xdr:to>
      <xdr:col>7</xdr:col>
      <xdr:colOff>400050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104775"/>
          <a:ext cx="4391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visitato musei e mostre nei 12 mesi precedenti l'intervista per sesso, età, titolo di studio e ripartizione geografica - Anni 1993-99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95250</xdr:rowOff>
    </xdr:from>
    <xdr:to>
      <xdr:col>3</xdr:col>
      <xdr:colOff>1181100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95250"/>
          <a:ext cx="436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visitato monumenti e siti archeologici nei 12 mesi precedenti l'intervista per sesso, età, titolo di studio e ripartizione   geografica - Anni 1997-99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0</xdr:rowOff>
    </xdr:from>
    <xdr:to>
      <xdr:col>7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123825"/>
          <a:ext cx="4743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1019175</xdr:colOff>
      <xdr:row>68</xdr:row>
      <xdr:rowOff>104775</xdr:rowOff>
    </xdr:from>
    <xdr:to>
      <xdr:col>6</xdr:col>
      <xdr:colOff>590550</xdr:colOff>
      <xdr:row>71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9175" y="8039100"/>
          <a:ext cx="4248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9525</xdr:colOff>
      <xdr:row>112</xdr:row>
      <xdr:rowOff>0</xdr:rowOff>
    </xdr:from>
    <xdr:to>
      <xdr:col>8</xdr:col>
      <xdr:colOff>0</xdr:colOff>
      <xdr:row>112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3950" y="13115925"/>
          <a:ext cx="466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19050</xdr:colOff>
      <xdr:row>112</xdr:row>
      <xdr:rowOff>0</xdr:rowOff>
    </xdr:from>
    <xdr:to>
      <xdr:col>8</xdr:col>
      <xdr:colOff>0</xdr:colOff>
      <xdr:row>112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33475" y="13115925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0"/>
          <a:ext cx="407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0</xdr:col>
      <xdr:colOff>1019175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9175" y="0"/>
          <a:ext cx="3686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9525</xdr:colOff>
      <xdr:row>0</xdr:row>
      <xdr:rowOff>104775</xdr:rowOff>
    </xdr:from>
    <xdr:to>
      <xdr:col>8</xdr:col>
      <xdr:colOff>0</xdr:colOff>
      <xdr:row>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76325" y="104775"/>
          <a:ext cx="430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  <xdr:twoCellAnchor>
    <xdr:from>
      <xdr:col>1</xdr:col>
      <xdr:colOff>19050</xdr:colOff>
      <xdr:row>67</xdr:row>
      <xdr:rowOff>95250</xdr:rowOff>
    </xdr:from>
    <xdr:to>
      <xdr:col>8</xdr:col>
      <xdr:colOff>0</xdr:colOff>
      <xdr:row>70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85850" y="7858125"/>
          <a:ext cx="429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musei, gallerie, monumenti e scavi statali per mese e provincia - Anno 1998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0</xdr:rowOff>
    </xdr:from>
    <xdr:to>
      <xdr:col>7</xdr:col>
      <xdr:colOff>523875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14300"/>
          <a:ext cx="443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1998</a:t>
          </a:r>
        </a:p>
      </xdr:txBody>
    </xdr:sp>
    <xdr:clientData/>
  </xdr:twoCellAnchor>
  <xdr:twoCellAnchor>
    <xdr:from>
      <xdr:col>0</xdr:col>
      <xdr:colOff>1009650</xdr:colOff>
      <xdr:row>66</xdr:row>
      <xdr:rowOff>0</xdr:rowOff>
    </xdr:from>
    <xdr:to>
      <xdr:col>7</xdr:col>
      <xdr:colOff>523875</xdr:colOff>
      <xdr:row>67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09650" y="7667625"/>
          <a:ext cx="406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9525</xdr:rowOff>
    </xdr:from>
    <xdr:to>
      <xdr:col>8</xdr:col>
      <xdr:colOff>0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" y="123825"/>
          <a:ext cx="419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1998 </a:t>
          </a:r>
        </a:p>
      </xdr:txBody>
    </xdr:sp>
    <xdr:clientData/>
  </xdr:twoCellAnchor>
  <xdr:twoCellAnchor>
    <xdr:from>
      <xdr:col>1</xdr:col>
      <xdr:colOff>171450</xdr:colOff>
      <xdr:row>67</xdr:row>
      <xdr:rowOff>9525</xdr:rowOff>
    </xdr:from>
    <xdr:to>
      <xdr:col>7</xdr:col>
      <xdr:colOff>542925</xdr:colOff>
      <xdr:row>70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23950" y="7800975"/>
          <a:ext cx="402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musei e gallerie statali per mese e provincia - Anno 1998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7</xdr:col>
      <xdr:colOff>9525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114300"/>
          <a:ext cx="465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962025</xdr:colOff>
      <xdr:row>65</xdr:row>
      <xdr:rowOff>0</xdr:rowOff>
    </xdr:from>
    <xdr:to>
      <xdr:col>7</xdr:col>
      <xdr:colOff>66675</xdr:colOff>
      <xdr:row>66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7572375"/>
          <a:ext cx="444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981075</xdr:colOff>
      <xdr:row>97</xdr:row>
      <xdr:rowOff>0</xdr:rowOff>
    </xdr:from>
    <xdr:to>
      <xdr:col>6</xdr:col>
      <xdr:colOff>561975</xdr:colOff>
      <xdr:row>97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1075" y="11344275"/>
          <a:ext cx="429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962025</xdr:colOff>
      <xdr:row>97</xdr:row>
      <xdr:rowOff>0</xdr:rowOff>
    </xdr:from>
    <xdr:to>
      <xdr:col>7</xdr:col>
      <xdr:colOff>0</xdr:colOff>
      <xdr:row>97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2025" y="11344275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0"/>
          <a:ext cx="481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981075</xdr:colOff>
      <xdr:row>1</xdr:row>
      <xdr:rowOff>0</xdr:rowOff>
    </xdr:from>
    <xdr:to>
      <xdr:col>7</xdr:col>
      <xdr:colOff>581025</xdr:colOff>
      <xdr:row>3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81075" y="114300"/>
          <a:ext cx="449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  <xdr:twoCellAnchor>
    <xdr:from>
      <xdr:col>0</xdr:col>
      <xdr:colOff>962025</xdr:colOff>
      <xdr:row>65</xdr:row>
      <xdr:rowOff>85725</xdr:rowOff>
    </xdr:from>
    <xdr:to>
      <xdr:col>8</xdr:col>
      <xdr:colOff>0</xdr:colOff>
      <xdr:row>67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2025" y="7648575"/>
          <a:ext cx="454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Visitatori di monumenti e scavi statali per mese e provincia - Anno 1998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workbookViewId="0" topLeftCell="A1">
      <selection activeCell="N1" sqref="N1"/>
    </sheetView>
  </sheetViews>
  <sheetFormatPr defaultColWidth="9.140625" defaultRowHeight="12.75"/>
  <cols>
    <col min="1" max="1" width="10.8515625" style="79" customWidth="1"/>
    <col min="2" max="3" width="5.57421875" style="79" customWidth="1"/>
    <col min="4" max="4" width="5.00390625" style="79" customWidth="1"/>
    <col min="5" max="5" width="0.85546875" style="79" customWidth="1"/>
    <col min="6" max="6" width="6.57421875" style="79" customWidth="1"/>
    <col min="7" max="7" width="8.7109375" style="79" customWidth="1"/>
    <col min="8" max="8" width="7.8515625" style="79" customWidth="1"/>
    <col min="9" max="9" width="6.8515625" style="79" customWidth="1"/>
    <col min="10" max="10" width="7.57421875" style="79" customWidth="1"/>
    <col min="11" max="11" width="0.85546875" style="79" customWidth="1"/>
    <col min="12" max="12" width="6.8515625" style="79" customWidth="1"/>
    <col min="13" max="13" width="7.57421875" style="79" customWidth="1"/>
    <col min="14" max="14" width="16.57421875" style="79" customWidth="1"/>
    <col min="15" max="17" width="9.140625" style="79" customWidth="1"/>
    <col min="18" max="18" width="0.9921875" style="79" customWidth="1"/>
    <col min="19" max="19" width="9.140625" style="79" customWidth="1"/>
    <col min="20" max="20" width="10.57421875" style="79" customWidth="1"/>
    <col min="21" max="23" width="9.140625" style="79" customWidth="1"/>
    <col min="24" max="24" width="10.421875" style="79" customWidth="1"/>
    <col min="25" max="16384" width="9.140625" style="79" customWidth="1"/>
  </cols>
  <sheetData>
    <row r="1" ht="9" customHeight="1"/>
    <row r="2" ht="12" customHeight="1">
      <c r="A2" s="555" t="s">
        <v>445</v>
      </c>
    </row>
    <row r="3" s="80" customFormat="1" ht="12" customHeight="1"/>
    <row r="4" spans="2:12" ht="9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3" s="82" customFormat="1" ht="15" customHeight="1">
      <c r="A5" s="584" t="s">
        <v>493</v>
      </c>
      <c r="B5" s="587" t="s">
        <v>82</v>
      </c>
      <c r="C5" s="587"/>
      <c r="D5" s="587"/>
      <c r="E5" s="134"/>
      <c r="F5" s="588" t="s">
        <v>86</v>
      </c>
      <c r="G5" s="588"/>
      <c r="H5" s="588"/>
      <c r="I5" s="588"/>
      <c r="J5" s="588"/>
      <c r="K5" s="26"/>
      <c r="L5" s="588" t="s">
        <v>0</v>
      </c>
      <c r="M5" s="588"/>
    </row>
    <row r="6" spans="1:13" s="82" customFormat="1" ht="23.25" customHeight="1">
      <c r="A6" s="585"/>
      <c r="B6" s="577" t="s">
        <v>506</v>
      </c>
      <c r="C6" s="577" t="s">
        <v>503</v>
      </c>
      <c r="D6" s="577" t="s">
        <v>1</v>
      </c>
      <c r="E6" s="27"/>
      <c r="F6" s="579" t="s">
        <v>504</v>
      </c>
      <c r="G6" s="579"/>
      <c r="H6" s="579"/>
      <c r="I6" s="577" t="s">
        <v>505</v>
      </c>
      <c r="J6" s="577" t="s">
        <v>1</v>
      </c>
      <c r="K6" s="29"/>
      <c r="L6" s="581" t="s">
        <v>492</v>
      </c>
      <c r="M6" s="581" t="s">
        <v>491</v>
      </c>
    </row>
    <row r="7" spans="1:13" s="82" customFormat="1" ht="22.5" customHeight="1">
      <c r="A7" s="586"/>
      <c r="B7" s="578"/>
      <c r="C7" s="578"/>
      <c r="D7" s="578"/>
      <c r="E7" s="30"/>
      <c r="F7" s="31" t="s">
        <v>2</v>
      </c>
      <c r="G7" s="31" t="s">
        <v>3</v>
      </c>
      <c r="H7" s="31" t="s">
        <v>1</v>
      </c>
      <c r="I7" s="578"/>
      <c r="J7" s="578"/>
      <c r="K7" s="32"/>
      <c r="L7" s="582"/>
      <c r="M7" s="582"/>
    </row>
    <row r="8" spans="1:12" s="82" customFormat="1" ht="11.25" customHeight="1">
      <c r="A8" s="49"/>
      <c r="B8" s="27"/>
      <c r="C8" s="27"/>
      <c r="D8" s="27"/>
      <c r="E8" s="78"/>
      <c r="F8" s="95"/>
      <c r="G8" s="95"/>
      <c r="H8" s="95"/>
      <c r="I8" s="27"/>
      <c r="J8" s="27"/>
      <c r="K8" s="96"/>
      <c r="L8" s="28"/>
    </row>
    <row r="9" spans="1:13" s="82" customFormat="1" ht="11.25" customHeight="1">
      <c r="A9" s="583" t="s">
        <v>105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</row>
    <row r="10" spans="1:12" s="82" customFormat="1" ht="11.25" customHeight="1">
      <c r="A10" s="83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3" s="82" customFormat="1" ht="10.5" customHeight="1">
      <c r="A11" s="583" t="s">
        <v>101</v>
      </c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</row>
    <row r="12" spans="1:13" s="82" customFormat="1" ht="9" customHeight="1">
      <c r="A12" s="8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s="82" customFormat="1" ht="9" customHeight="1">
      <c r="A13" s="496">
        <v>1994</v>
      </c>
      <c r="B13" s="473">
        <v>110</v>
      </c>
      <c r="C13" s="473">
        <v>50</v>
      </c>
      <c r="D13" s="473">
        <v>160</v>
      </c>
      <c r="E13" s="473"/>
      <c r="F13" s="473">
        <v>5190257</v>
      </c>
      <c r="G13" s="473">
        <v>3336354</v>
      </c>
      <c r="H13" s="473">
        <v>8526611</v>
      </c>
      <c r="I13" s="473">
        <v>609011</v>
      </c>
      <c r="J13" s="473">
        <v>9135622</v>
      </c>
      <c r="K13" s="473"/>
      <c r="L13" s="473">
        <v>40855</v>
      </c>
      <c r="M13" s="84">
        <v>7871.479196502216</v>
      </c>
    </row>
    <row r="14" spans="1:13" s="82" customFormat="1" ht="9" customHeight="1">
      <c r="A14" s="496">
        <v>1995</v>
      </c>
      <c r="B14" s="473">
        <v>121</v>
      </c>
      <c r="C14" s="473">
        <v>37</v>
      </c>
      <c r="D14" s="473">
        <v>158</v>
      </c>
      <c r="E14" s="473"/>
      <c r="F14" s="473">
        <v>5305970</v>
      </c>
      <c r="G14" s="473">
        <v>4973886</v>
      </c>
      <c r="H14" s="473">
        <v>10279856</v>
      </c>
      <c r="I14" s="473">
        <v>447294</v>
      </c>
      <c r="J14" s="473">
        <v>10727150</v>
      </c>
      <c r="K14" s="473"/>
      <c r="L14" s="473">
        <v>48921</v>
      </c>
      <c r="M14" s="84">
        <v>9219.991820534227</v>
      </c>
    </row>
    <row r="15" spans="1:13" s="82" customFormat="1" ht="9" customHeight="1">
      <c r="A15" s="496">
        <v>1996</v>
      </c>
      <c r="B15" s="473">
        <v>124</v>
      </c>
      <c r="C15" s="473">
        <v>42</v>
      </c>
      <c r="D15" s="473">
        <v>166</v>
      </c>
      <c r="E15" s="473"/>
      <c r="F15" s="473">
        <v>5747579</v>
      </c>
      <c r="G15" s="473">
        <v>3647936</v>
      </c>
      <c r="H15" s="473">
        <v>9395515</v>
      </c>
      <c r="I15" s="473">
        <v>475923</v>
      </c>
      <c r="J15" s="473">
        <v>9871438</v>
      </c>
      <c r="K15" s="473"/>
      <c r="L15" s="473">
        <v>53483</v>
      </c>
      <c r="M15" s="84">
        <v>9305.309244118263</v>
      </c>
    </row>
    <row r="16" spans="1:13" s="82" customFormat="1" ht="9" customHeight="1">
      <c r="A16" s="496">
        <v>1997</v>
      </c>
      <c r="B16" s="473">
        <v>135</v>
      </c>
      <c r="C16" s="473">
        <v>41</v>
      </c>
      <c r="D16" s="473">
        <v>176</v>
      </c>
      <c r="E16" s="473"/>
      <c r="F16" s="473">
        <v>6026908</v>
      </c>
      <c r="G16" s="473">
        <v>4210583</v>
      </c>
      <c r="H16" s="473">
        <v>10237491</v>
      </c>
      <c r="I16" s="473">
        <v>345179</v>
      </c>
      <c r="J16" s="473">
        <v>10582670</v>
      </c>
      <c r="K16" s="473"/>
      <c r="L16" s="473">
        <v>56987</v>
      </c>
      <c r="M16" s="84">
        <v>9455.428886586622</v>
      </c>
    </row>
    <row r="17" spans="1:13" s="82" customFormat="1" ht="9" customHeight="1">
      <c r="A17" s="496">
        <v>1998</v>
      </c>
      <c r="B17" s="473">
        <v>129</v>
      </c>
      <c r="C17" s="473">
        <v>50</v>
      </c>
      <c r="D17" s="473">
        <v>179</v>
      </c>
      <c r="E17" s="473"/>
      <c r="F17" s="473">
        <v>6657040</v>
      </c>
      <c r="G17" s="473">
        <v>4065564</v>
      </c>
      <c r="H17" s="473">
        <v>10722604</v>
      </c>
      <c r="I17" s="473">
        <v>343812</v>
      </c>
      <c r="J17" s="473">
        <v>11066416</v>
      </c>
      <c r="K17" s="473"/>
      <c r="L17" s="473">
        <v>64479</v>
      </c>
      <c r="M17" s="84">
        <v>9685.836347686058</v>
      </c>
    </row>
    <row r="18" spans="1:13" s="82" customFormat="1" ht="9" customHeight="1">
      <c r="A18" s="496">
        <v>1999</v>
      </c>
      <c r="B18" s="473">
        <v>131</v>
      </c>
      <c r="C18" s="473">
        <v>50</v>
      </c>
      <c r="D18" s="473">
        <v>181</v>
      </c>
      <c r="E18" s="473"/>
      <c r="F18" s="473">
        <v>6129391</v>
      </c>
      <c r="G18" s="473">
        <v>4027624</v>
      </c>
      <c r="H18" s="473">
        <v>10157015</v>
      </c>
      <c r="I18" s="473">
        <v>338941</v>
      </c>
      <c r="J18" s="473">
        <v>10495956</v>
      </c>
      <c r="K18" s="473"/>
      <c r="L18" s="473">
        <v>62170</v>
      </c>
      <c r="M18" s="84">
        <v>10142.932633927254</v>
      </c>
    </row>
    <row r="19" spans="1:12" s="82" customFormat="1" ht="9" customHeight="1">
      <c r="A19" s="83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3" s="82" customFormat="1" ht="10.5" customHeight="1">
      <c r="A20" s="580" t="s">
        <v>102</v>
      </c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</row>
    <row r="21" spans="1:12" s="82" customFormat="1" ht="9" customHeight="1">
      <c r="A21" s="83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 s="82" customFormat="1" ht="9" customHeight="1">
      <c r="A22" s="496">
        <v>1994</v>
      </c>
      <c r="B22" s="84">
        <v>52</v>
      </c>
      <c r="C22" s="84">
        <v>99</v>
      </c>
      <c r="D22" s="84">
        <v>151</v>
      </c>
      <c r="E22" s="84"/>
      <c r="F22" s="84">
        <v>4595431</v>
      </c>
      <c r="G22" s="84">
        <v>2639612</v>
      </c>
      <c r="H22" s="84">
        <v>7235043</v>
      </c>
      <c r="I22" s="84">
        <v>7477345</v>
      </c>
      <c r="J22" s="84">
        <v>14712388</v>
      </c>
      <c r="K22" s="84"/>
      <c r="L22" s="84">
        <v>35044</v>
      </c>
      <c r="M22" s="84">
        <v>7625.8353133797455</v>
      </c>
    </row>
    <row r="23" spans="1:13" s="82" customFormat="1" ht="9" customHeight="1">
      <c r="A23" s="496">
        <v>1995</v>
      </c>
      <c r="B23" s="84">
        <v>62</v>
      </c>
      <c r="C23" s="84">
        <v>90</v>
      </c>
      <c r="D23" s="84">
        <v>152</v>
      </c>
      <c r="E23" s="84"/>
      <c r="F23" s="84">
        <v>5281378</v>
      </c>
      <c r="G23" s="84">
        <v>3304588</v>
      </c>
      <c r="H23" s="84">
        <v>8585966</v>
      </c>
      <c r="I23" s="84">
        <v>5404891</v>
      </c>
      <c r="J23" s="84">
        <v>13990857</v>
      </c>
      <c r="K23" s="84"/>
      <c r="L23" s="84">
        <v>45891</v>
      </c>
      <c r="M23" s="84">
        <v>8689.20952069706</v>
      </c>
    </row>
    <row r="24" spans="1:13" s="82" customFormat="1" ht="9" customHeight="1">
      <c r="A24" s="496">
        <v>1996</v>
      </c>
      <c r="B24" s="84">
        <v>65</v>
      </c>
      <c r="C24" s="84">
        <v>99</v>
      </c>
      <c r="D24" s="84">
        <v>164</v>
      </c>
      <c r="E24" s="84"/>
      <c r="F24" s="84">
        <v>5618605</v>
      </c>
      <c r="G24" s="84">
        <v>3426272</v>
      </c>
      <c r="H24" s="84">
        <v>9044877</v>
      </c>
      <c r="I24" s="84">
        <v>6113440</v>
      </c>
      <c r="J24" s="84">
        <v>15158317</v>
      </c>
      <c r="K24" s="84"/>
      <c r="L24" s="84">
        <v>48589</v>
      </c>
      <c r="M24" s="84">
        <v>8647.876118716302</v>
      </c>
    </row>
    <row r="25" spans="1:13" s="82" customFormat="1" ht="9" customHeight="1">
      <c r="A25" s="496">
        <v>1997</v>
      </c>
      <c r="B25" s="84">
        <v>70</v>
      </c>
      <c r="C25" s="84">
        <v>112</v>
      </c>
      <c r="D25" s="84">
        <v>182</v>
      </c>
      <c r="E25" s="84"/>
      <c r="F25" s="84">
        <v>5981640</v>
      </c>
      <c r="G25" s="84">
        <v>3893708</v>
      </c>
      <c r="H25" s="84">
        <v>9875348</v>
      </c>
      <c r="I25" s="84">
        <v>5604457</v>
      </c>
      <c r="J25" s="84">
        <v>15479815</v>
      </c>
      <c r="K25" s="84"/>
      <c r="L25" s="84">
        <v>51924</v>
      </c>
      <c r="M25" s="84">
        <v>8680.562521315225</v>
      </c>
    </row>
    <row r="26" spans="1:13" s="82" customFormat="1" ht="9" customHeight="1">
      <c r="A26" s="496">
        <v>1998</v>
      </c>
      <c r="B26" s="48">
        <v>68</v>
      </c>
      <c r="C26" s="48">
        <v>117</v>
      </c>
      <c r="D26" s="48">
        <v>185</v>
      </c>
      <c r="E26" s="48"/>
      <c r="F26" s="48">
        <v>7214425</v>
      </c>
      <c r="G26" s="48">
        <v>4222542</v>
      </c>
      <c r="H26" s="48">
        <v>11436967</v>
      </c>
      <c r="I26" s="48">
        <v>5225986</v>
      </c>
      <c r="J26" s="48">
        <v>16662953</v>
      </c>
      <c r="K26" s="48"/>
      <c r="L26" s="48">
        <v>63263</v>
      </c>
      <c r="M26" s="84">
        <v>8768.959411179685</v>
      </c>
    </row>
    <row r="27" spans="1:13" s="82" customFormat="1" ht="9" customHeight="1">
      <c r="A27" s="496">
        <v>1999</v>
      </c>
      <c r="B27" s="48">
        <v>71</v>
      </c>
      <c r="C27" s="48">
        <v>114</v>
      </c>
      <c r="D27" s="48">
        <v>185</v>
      </c>
      <c r="E27" s="48"/>
      <c r="F27" s="48">
        <v>7246398</v>
      </c>
      <c r="G27" s="48">
        <v>4333050</v>
      </c>
      <c r="H27" s="48">
        <v>11679448</v>
      </c>
      <c r="I27" s="48">
        <v>4992335</v>
      </c>
      <c r="J27" s="48">
        <v>16671783</v>
      </c>
      <c r="K27" s="48"/>
      <c r="L27" s="48">
        <v>63576</v>
      </c>
      <c r="M27" s="84">
        <v>8773.462346396098</v>
      </c>
    </row>
    <row r="28" spans="1:12" s="82" customFormat="1" ht="9" customHeight="1">
      <c r="A28" s="83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3" s="82" customFormat="1" ht="10.5" customHeight="1">
      <c r="A29" s="583" t="s">
        <v>103</v>
      </c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</row>
    <row r="30" spans="1:12" s="82" customFormat="1" ht="9" customHeight="1">
      <c r="A30" s="83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3" s="87" customFormat="1" ht="9" customHeight="1">
      <c r="A31" s="85" t="s">
        <v>84</v>
      </c>
      <c r="B31" s="48">
        <v>1</v>
      </c>
      <c r="C31" s="48" t="s">
        <v>85</v>
      </c>
      <c r="D31" s="48">
        <v>1</v>
      </c>
      <c r="E31" s="48"/>
      <c r="F31" s="48">
        <v>11437</v>
      </c>
      <c r="G31" s="48" t="s">
        <v>85</v>
      </c>
      <c r="H31" s="48">
        <v>11437</v>
      </c>
      <c r="I31" s="48" t="s">
        <v>85</v>
      </c>
      <c r="J31" s="48">
        <v>11437</v>
      </c>
      <c r="K31" s="48"/>
      <c r="L31" s="86">
        <v>171</v>
      </c>
      <c r="M31" s="84">
        <v>14951.47328844977</v>
      </c>
    </row>
    <row r="32" spans="1:13" s="87" customFormat="1" ht="9" customHeight="1">
      <c r="A32" s="85" t="s">
        <v>12</v>
      </c>
      <c r="B32" s="48">
        <v>2</v>
      </c>
      <c r="C32" s="48" t="s">
        <v>85</v>
      </c>
      <c r="D32" s="48">
        <v>2</v>
      </c>
      <c r="E32" s="48"/>
      <c r="F32" s="48">
        <v>452</v>
      </c>
      <c r="G32" s="48" t="s">
        <v>85</v>
      </c>
      <c r="H32" s="48">
        <v>452</v>
      </c>
      <c r="I32" s="48" t="s">
        <v>85</v>
      </c>
      <c r="J32" s="48">
        <v>452</v>
      </c>
      <c r="K32" s="48"/>
      <c r="L32" s="86">
        <v>8</v>
      </c>
      <c r="M32" s="84">
        <v>17699.11504424779</v>
      </c>
    </row>
    <row r="33" spans="1:13" s="87" customFormat="1" ht="9" customHeight="1">
      <c r="A33" s="85" t="s">
        <v>14</v>
      </c>
      <c r="B33" s="48">
        <v>1</v>
      </c>
      <c r="C33" s="48" t="s">
        <v>85</v>
      </c>
      <c r="D33" s="48">
        <v>1</v>
      </c>
      <c r="E33" s="48"/>
      <c r="F33" s="48">
        <v>628</v>
      </c>
      <c r="G33" s="48" t="s">
        <v>85</v>
      </c>
      <c r="H33" s="48">
        <v>628</v>
      </c>
      <c r="I33" s="48" t="s">
        <v>85</v>
      </c>
      <c r="J33" s="48">
        <v>628</v>
      </c>
      <c r="K33" s="48"/>
      <c r="L33" s="86">
        <v>7</v>
      </c>
      <c r="M33" s="84">
        <v>11146.496815286624</v>
      </c>
    </row>
    <row r="34" spans="1:13" s="90" customFormat="1" ht="9.75" customHeight="1">
      <c r="A34" s="85" t="s">
        <v>23</v>
      </c>
      <c r="B34" s="48">
        <v>2</v>
      </c>
      <c r="C34" s="48" t="s">
        <v>85</v>
      </c>
      <c r="D34" s="48">
        <v>2</v>
      </c>
      <c r="E34" s="48"/>
      <c r="F34" s="48">
        <v>2450</v>
      </c>
      <c r="G34" s="48" t="s">
        <v>85</v>
      </c>
      <c r="H34" s="48">
        <v>2450</v>
      </c>
      <c r="I34" s="48" t="s">
        <v>85</v>
      </c>
      <c r="J34" s="48">
        <v>2450</v>
      </c>
      <c r="K34" s="48"/>
      <c r="L34" s="86">
        <v>29</v>
      </c>
      <c r="M34" s="84">
        <v>11836.73469387755</v>
      </c>
    </row>
    <row r="35" spans="1:13" s="87" customFormat="1" ht="9" customHeight="1">
      <c r="A35" s="85" t="s">
        <v>27</v>
      </c>
      <c r="B35" s="48">
        <v>4</v>
      </c>
      <c r="C35" s="48" t="s">
        <v>85</v>
      </c>
      <c r="D35" s="48">
        <v>4</v>
      </c>
      <c r="E35" s="48"/>
      <c r="F35" s="48">
        <v>37091</v>
      </c>
      <c r="G35" s="48">
        <v>772</v>
      </c>
      <c r="H35" s="48">
        <v>37863</v>
      </c>
      <c r="I35" s="48" t="s">
        <v>85</v>
      </c>
      <c r="J35" s="48">
        <v>37863</v>
      </c>
      <c r="K35" s="48"/>
      <c r="L35" s="86">
        <v>877</v>
      </c>
      <c r="M35" s="84">
        <v>23644.549890809092</v>
      </c>
    </row>
    <row r="36" spans="1:13" s="87" customFormat="1" ht="9" customHeight="1">
      <c r="A36" s="85" t="s">
        <v>46</v>
      </c>
      <c r="B36" s="48">
        <v>2</v>
      </c>
      <c r="C36" s="48" t="s">
        <v>85</v>
      </c>
      <c r="D36" s="48">
        <v>2</v>
      </c>
      <c r="E36" s="48"/>
      <c r="F36" s="48">
        <v>25848</v>
      </c>
      <c r="G36" s="48" t="s">
        <v>85</v>
      </c>
      <c r="H36" s="48">
        <v>25848</v>
      </c>
      <c r="I36" s="48" t="s">
        <v>85</v>
      </c>
      <c r="J36" s="48">
        <v>25848</v>
      </c>
      <c r="K36" s="48"/>
      <c r="L36" s="86">
        <v>518</v>
      </c>
      <c r="M36" s="84">
        <v>20040.235221293715</v>
      </c>
    </row>
    <row r="37" spans="1:13" s="87" customFormat="1" ht="9" customHeight="1">
      <c r="A37" s="85" t="s">
        <v>58</v>
      </c>
      <c r="B37" s="48">
        <v>1</v>
      </c>
      <c r="C37" s="48" t="s">
        <v>85</v>
      </c>
      <c r="D37" s="48">
        <v>1</v>
      </c>
      <c r="E37" s="48"/>
      <c r="F37" s="48">
        <v>3187</v>
      </c>
      <c r="G37" s="48">
        <v>9865</v>
      </c>
      <c r="H37" s="48">
        <v>13052</v>
      </c>
      <c r="I37" s="48" t="s">
        <v>85</v>
      </c>
      <c r="J37" s="48">
        <v>13052</v>
      </c>
      <c r="K37" s="48"/>
      <c r="L37" s="86">
        <v>16</v>
      </c>
      <c r="M37" s="84">
        <v>5020.395356134295</v>
      </c>
    </row>
    <row r="38" spans="1:13" s="87" customFormat="1" ht="9" customHeight="1">
      <c r="A38" s="85" t="s">
        <v>60</v>
      </c>
      <c r="B38" s="48">
        <v>1</v>
      </c>
      <c r="C38" s="48" t="s">
        <v>85</v>
      </c>
      <c r="D38" s="48">
        <v>1</v>
      </c>
      <c r="E38" s="48"/>
      <c r="F38" s="48">
        <v>35901</v>
      </c>
      <c r="G38" s="48">
        <v>198</v>
      </c>
      <c r="H38" s="48">
        <v>36099</v>
      </c>
      <c r="I38" s="48" t="s">
        <v>85</v>
      </c>
      <c r="J38" s="48">
        <v>36099</v>
      </c>
      <c r="K38" s="48"/>
      <c r="L38" s="86">
        <v>430</v>
      </c>
      <c r="M38" s="84">
        <v>11977.3822456199</v>
      </c>
    </row>
    <row r="39" spans="1:13" s="90" customFormat="1" ht="9" customHeight="1">
      <c r="A39" s="88" t="s">
        <v>77</v>
      </c>
      <c r="B39" s="70">
        <v>14</v>
      </c>
      <c r="C39" s="70" t="s">
        <v>85</v>
      </c>
      <c r="D39" s="70">
        <v>14</v>
      </c>
      <c r="E39" s="70"/>
      <c r="F39" s="70">
        <v>116994</v>
      </c>
      <c r="G39" s="70">
        <v>10835</v>
      </c>
      <c r="H39" s="70">
        <v>127829</v>
      </c>
      <c r="I39" s="70" t="s">
        <v>85</v>
      </c>
      <c r="J39" s="70">
        <v>127829</v>
      </c>
      <c r="K39" s="70"/>
      <c r="L39" s="89">
        <v>2057</v>
      </c>
      <c r="M39" s="94">
        <v>17582.098227259517</v>
      </c>
    </row>
    <row r="40" spans="1:13" s="90" customFormat="1" ht="9" customHeight="1">
      <c r="A40" s="88" t="s">
        <v>78</v>
      </c>
      <c r="B40" s="70">
        <v>6</v>
      </c>
      <c r="C40" s="70" t="s">
        <v>85</v>
      </c>
      <c r="D40" s="70">
        <v>6</v>
      </c>
      <c r="E40" s="70"/>
      <c r="F40" s="70">
        <v>14967</v>
      </c>
      <c r="G40" s="70" t="s">
        <v>85</v>
      </c>
      <c r="H40" s="70">
        <v>14967</v>
      </c>
      <c r="I40" s="70" t="s">
        <v>85</v>
      </c>
      <c r="J40" s="70">
        <v>14967</v>
      </c>
      <c r="K40" s="70"/>
      <c r="L40" s="70">
        <v>215</v>
      </c>
      <c r="M40" s="94">
        <v>14364.93619295784</v>
      </c>
    </row>
    <row r="41" spans="1:13" s="90" customFormat="1" ht="9" customHeight="1">
      <c r="A41" s="88" t="s">
        <v>79</v>
      </c>
      <c r="B41" s="70">
        <v>6</v>
      </c>
      <c r="C41" s="70" t="s">
        <v>85</v>
      </c>
      <c r="D41" s="70">
        <v>6</v>
      </c>
      <c r="E41" s="70"/>
      <c r="F41" s="70">
        <v>62939</v>
      </c>
      <c r="G41" s="70">
        <v>772</v>
      </c>
      <c r="H41" s="70">
        <v>63711</v>
      </c>
      <c r="I41" s="70" t="s">
        <v>85</v>
      </c>
      <c r="J41" s="70">
        <v>63711</v>
      </c>
      <c r="K41" s="70"/>
      <c r="L41" s="70">
        <v>1395</v>
      </c>
      <c r="M41" s="94">
        <v>22164.317831551183</v>
      </c>
    </row>
    <row r="42" spans="1:13" s="90" customFormat="1" ht="9" customHeight="1">
      <c r="A42" s="88" t="s">
        <v>80</v>
      </c>
      <c r="B42" s="70">
        <v>2</v>
      </c>
      <c r="C42" s="70" t="s">
        <v>85</v>
      </c>
      <c r="D42" s="70">
        <v>2</v>
      </c>
      <c r="E42" s="70"/>
      <c r="F42" s="70">
        <v>39088</v>
      </c>
      <c r="G42" s="70">
        <v>10063</v>
      </c>
      <c r="H42" s="70">
        <v>49151</v>
      </c>
      <c r="I42" s="70" t="s">
        <v>85</v>
      </c>
      <c r="J42" s="70">
        <v>49151</v>
      </c>
      <c r="K42" s="70"/>
      <c r="L42" s="70">
        <v>446</v>
      </c>
      <c r="M42" s="94">
        <v>11410.151453131395</v>
      </c>
    </row>
    <row r="43" spans="1:13" s="90" customFormat="1" ht="13.5" customHeight="1">
      <c r="A43" s="88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94"/>
    </row>
    <row r="44" spans="1:13" s="82" customFormat="1" ht="11.25" customHeight="1">
      <c r="A44" s="583" t="s">
        <v>106</v>
      </c>
      <c r="B44" s="583"/>
      <c r="C44" s="583"/>
      <c r="D44" s="583"/>
      <c r="E44" s="583"/>
      <c r="F44" s="583"/>
      <c r="G44" s="583"/>
      <c r="H44" s="583"/>
      <c r="I44" s="583"/>
      <c r="J44" s="583"/>
      <c r="K44" s="583"/>
      <c r="L44" s="583"/>
      <c r="M44" s="583"/>
    </row>
    <row r="45" spans="1:12" s="82" customFormat="1" ht="11.25" customHeight="1">
      <c r="A45" s="83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3" s="82" customFormat="1" ht="10.5" customHeight="1">
      <c r="A46" s="583" t="s">
        <v>101</v>
      </c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</row>
    <row r="47" spans="1:11" s="82" customFormat="1" ht="9" customHeight="1">
      <c r="A47" s="83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3" s="82" customFormat="1" ht="9" customHeight="1">
      <c r="A48" s="496">
        <v>1994</v>
      </c>
      <c r="B48" s="97">
        <v>68.75</v>
      </c>
      <c r="C48" s="97">
        <v>31.25</v>
      </c>
      <c r="D48" s="97">
        <v>100</v>
      </c>
      <c r="E48" s="97"/>
      <c r="F48" s="97">
        <v>56.81339486244067</v>
      </c>
      <c r="G48" s="97">
        <v>36.52027196396699</v>
      </c>
      <c r="H48" s="97">
        <v>93.33366682640765</v>
      </c>
      <c r="I48" s="97">
        <v>6.6663331735923395</v>
      </c>
      <c r="J48" s="97">
        <v>100</v>
      </c>
      <c r="K48" s="84"/>
      <c r="L48" s="548" t="s">
        <v>85</v>
      </c>
      <c r="M48" s="548" t="s">
        <v>85</v>
      </c>
    </row>
    <row r="49" spans="1:13" s="82" customFormat="1" ht="9" customHeight="1">
      <c r="A49" s="496">
        <v>1995</v>
      </c>
      <c r="B49" s="97">
        <v>76.58227848101265</v>
      </c>
      <c r="C49" s="97">
        <v>23.417721518987342</v>
      </c>
      <c r="D49" s="97">
        <v>100</v>
      </c>
      <c r="E49" s="97"/>
      <c r="F49" s="97">
        <v>49.462998093622254</v>
      </c>
      <c r="G49" s="97">
        <v>46.36726437124493</v>
      </c>
      <c r="H49" s="97">
        <v>95.83026246486718</v>
      </c>
      <c r="I49" s="97">
        <v>4.169737535132817</v>
      </c>
      <c r="J49" s="97">
        <v>100</v>
      </c>
      <c r="K49" s="84"/>
      <c r="L49" s="548" t="s">
        <v>85</v>
      </c>
      <c r="M49" s="548" t="s">
        <v>85</v>
      </c>
    </row>
    <row r="50" spans="1:13" s="82" customFormat="1" ht="9" customHeight="1">
      <c r="A50" s="496">
        <v>1996</v>
      </c>
      <c r="B50" s="97">
        <v>74.69879518072288</v>
      </c>
      <c r="C50" s="97">
        <v>25.301204819277107</v>
      </c>
      <c r="D50" s="97">
        <v>100</v>
      </c>
      <c r="E50" s="97"/>
      <c r="F50" s="97">
        <v>58.224333678639326</v>
      </c>
      <c r="G50" s="97">
        <v>36.95445384958098</v>
      </c>
      <c r="H50" s="97">
        <v>95.17878752822031</v>
      </c>
      <c r="I50" s="97">
        <v>4.8212124717796945</v>
      </c>
      <c r="J50" s="97">
        <v>100</v>
      </c>
      <c r="K50" s="84"/>
      <c r="L50" s="548" t="s">
        <v>85</v>
      </c>
      <c r="M50" s="548" t="s">
        <v>85</v>
      </c>
    </row>
    <row r="51" spans="1:13" s="82" customFormat="1" ht="9" customHeight="1">
      <c r="A51" s="496">
        <v>1997</v>
      </c>
      <c r="B51" s="97">
        <v>76.70454545454545</v>
      </c>
      <c r="C51" s="97">
        <v>23.295454545454543</v>
      </c>
      <c r="D51" s="97">
        <v>100</v>
      </c>
      <c r="E51" s="97"/>
      <c r="F51" s="97">
        <v>56.95073171515317</v>
      </c>
      <c r="G51" s="97">
        <v>39.78752999006867</v>
      </c>
      <c r="H51" s="97">
        <v>96.73826170522184</v>
      </c>
      <c r="I51" s="97">
        <v>3.2617382947781612</v>
      </c>
      <c r="J51" s="97">
        <v>100</v>
      </c>
      <c r="K51" s="84"/>
      <c r="L51" s="548" t="s">
        <v>85</v>
      </c>
      <c r="M51" s="548" t="s">
        <v>85</v>
      </c>
    </row>
    <row r="52" spans="1:13" s="82" customFormat="1" ht="9" customHeight="1">
      <c r="A52" s="496">
        <v>1998</v>
      </c>
      <c r="B52" s="97">
        <v>72.06703910614524</v>
      </c>
      <c r="C52" s="97">
        <v>27.932960893854748</v>
      </c>
      <c r="D52" s="97">
        <v>100</v>
      </c>
      <c r="E52" s="97"/>
      <c r="F52" s="97">
        <v>60.155338458268695</v>
      </c>
      <c r="G52" s="97">
        <v>36.73785623096041</v>
      </c>
      <c r="H52" s="97">
        <v>96.8931946892291</v>
      </c>
      <c r="I52" s="97">
        <v>3.1068053107708944</v>
      </c>
      <c r="J52" s="97">
        <v>100</v>
      </c>
      <c r="K52" s="84"/>
      <c r="L52" s="548" t="s">
        <v>85</v>
      </c>
      <c r="M52" s="548" t="s">
        <v>85</v>
      </c>
    </row>
    <row r="53" spans="1:13" s="82" customFormat="1" ht="9" customHeight="1">
      <c r="A53" s="496">
        <v>1999</v>
      </c>
      <c r="B53" s="97">
        <v>72.37569060773481</v>
      </c>
      <c r="C53" s="97">
        <v>27.624309392265197</v>
      </c>
      <c r="D53" s="97">
        <v>100</v>
      </c>
      <c r="E53" s="97"/>
      <c r="F53" s="97">
        <v>58.39764381634222</v>
      </c>
      <c r="G53" s="97">
        <v>38.37310293602603</v>
      </c>
      <c r="H53" s="97">
        <v>96.77074675236824</v>
      </c>
      <c r="I53" s="97">
        <v>3.2292532476317546</v>
      </c>
      <c r="J53" s="97">
        <v>100</v>
      </c>
      <c r="K53" s="84"/>
      <c r="L53" s="548" t="s">
        <v>85</v>
      </c>
      <c r="M53" s="548" t="s">
        <v>85</v>
      </c>
    </row>
    <row r="54" spans="1:12" s="82" customFormat="1" ht="9" customHeight="1">
      <c r="A54" s="83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3" s="82" customFormat="1" ht="10.5" customHeight="1">
      <c r="A55" s="580" t="s">
        <v>102</v>
      </c>
      <c r="B55" s="580"/>
      <c r="C55" s="580"/>
      <c r="D55" s="580"/>
      <c r="E55" s="580"/>
      <c r="F55" s="580"/>
      <c r="G55" s="580"/>
      <c r="H55" s="580"/>
      <c r="I55" s="580"/>
      <c r="J55" s="580"/>
      <c r="K55" s="580"/>
      <c r="L55" s="580"/>
      <c r="M55" s="580"/>
    </row>
    <row r="56" spans="1:12" s="82" customFormat="1" ht="9" customHeight="1">
      <c r="A56" s="83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3" s="82" customFormat="1" ht="9" customHeight="1">
      <c r="A57" s="496">
        <v>1994</v>
      </c>
      <c r="B57" s="97">
        <v>34.437086092715234</v>
      </c>
      <c r="C57" s="97">
        <v>65.56291390728477</v>
      </c>
      <c r="D57" s="97">
        <v>100</v>
      </c>
      <c r="E57" s="97"/>
      <c r="F57" s="97">
        <v>31.23511288582112</v>
      </c>
      <c r="G57" s="97">
        <v>17.941424600819392</v>
      </c>
      <c r="H57" s="97">
        <v>49.17653748664051</v>
      </c>
      <c r="I57" s="97">
        <v>50.82346251335949</v>
      </c>
      <c r="J57" s="97">
        <v>100</v>
      </c>
      <c r="K57" s="84"/>
      <c r="L57" s="548" t="s">
        <v>85</v>
      </c>
      <c r="M57" s="548" t="s">
        <v>85</v>
      </c>
    </row>
    <row r="58" spans="1:13" s="82" customFormat="1" ht="9" customHeight="1">
      <c r="A58" s="496">
        <v>1995</v>
      </c>
      <c r="B58" s="97">
        <v>40.78947368421053</v>
      </c>
      <c r="C58" s="97">
        <v>59.210526315789465</v>
      </c>
      <c r="D58" s="97">
        <v>100</v>
      </c>
      <c r="E58" s="97"/>
      <c r="F58" s="97">
        <v>37.748781221908</v>
      </c>
      <c r="G58" s="97">
        <v>23.619625302438585</v>
      </c>
      <c r="H58" s="97">
        <v>61.368406524346575</v>
      </c>
      <c r="I58" s="97">
        <v>38.63159347565342</v>
      </c>
      <c r="J58" s="97">
        <v>100</v>
      </c>
      <c r="K58" s="84"/>
      <c r="L58" s="548" t="s">
        <v>85</v>
      </c>
      <c r="M58" s="548" t="s">
        <v>85</v>
      </c>
    </row>
    <row r="59" spans="1:13" s="82" customFormat="1" ht="9" customHeight="1">
      <c r="A59" s="496">
        <v>1996</v>
      </c>
      <c r="B59" s="97">
        <v>39.63414634146341</v>
      </c>
      <c r="C59" s="97">
        <v>60.36585365853659</v>
      </c>
      <c r="D59" s="97">
        <v>100</v>
      </c>
      <c r="E59" s="97"/>
      <c r="F59" s="97">
        <v>37.066153188378365</v>
      </c>
      <c r="G59" s="97">
        <v>22.603248104654362</v>
      </c>
      <c r="H59" s="97">
        <v>59.669401293032735</v>
      </c>
      <c r="I59" s="97">
        <v>40.330598706967265</v>
      </c>
      <c r="J59" s="97">
        <v>100</v>
      </c>
      <c r="K59" s="84"/>
      <c r="L59" s="548" t="s">
        <v>85</v>
      </c>
      <c r="M59" s="548" t="s">
        <v>85</v>
      </c>
    </row>
    <row r="60" spans="1:13" s="82" customFormat="1" ht="9" customHeight="1">
      <c r="A60" s="496">
        <v>1997</v>
      </c>
      <c r="B60" s="97">
        <v>38.46153846153847</v>
      </c>
      <c r="C60" s="97">
        <v>61.53846153846154</v>
      </c>
      <c r="D60" s="97">
        <v>100</v>
      </c>
      <c r="E60" s="97"/>
      <c r="F60" s="97">
        <v>38.64154707275249</v>
      </c>
      <c r="G60" s="97">
        <v>25.153453061293046</v>
      </c>
      <c r="H60" s="97">
        <v>63.79500013404553</v>
      </c>
      <c r="I60" s="97">
        <v>36.204935265699234</v>
      </c>
      <c r="J60" s="97">
        <v>100</v>
      </c>
      <c r="K60" s="84"/>
      <c r="L60" s="548" t="s">
        <v>85</v>
      </c>
      <c r="M60" s="548" t="s">
        <v>85</v>
      </c>
    </row>
    <row r="61" spans="1:13" s="82" customFormat="1" ht="9" customHeight="1">
      <c r="A61" s="496">
        <v>1998</v>
      </c>
      <c r="B61" s="97">
        <v>36.75675675675676</v>
      </c>
      <c r="C61" s="97">
        <v>63.24324324324324</v>
      </c>
      <c r="D61" s="97">
        <v>100</v>
      </c>
      <c r="E61" s="98"/>
      <c r="F61" s="97">
        <v>43.29619725867318</v>
      </c>
      <c r="G61" s="97">
        <v>25.34089845899463</v>
      </c>
      <c r="H61" s="97">
        <v>68.6370957176678</v>
      </c>
      <c r="I61" s="97">
        <v>31.362904282332188</v>
      </c>
      <c r="J61" s="97">
        <v>100</v>
      </c>
      <c r="K61" s="48"/>
      <c r="L61" s="548" t="s">
        <v>85</v>
      </c>
      <c r="M61" s="548" t="s">
        <v>85</v>
      </c>
    </row>
    <row r="62" spans="1:13" s="82" customFormat="1" ht="9" customHeight="1">
      <c r="A62" s="496">
        <v>1999</v>
      </c>
      <c r="B62" s="97">
        <v>38.37837837837838</v>
      </c>
      <c r="C62" s="97">
        <v>61.62162162162163</v>
      </c>
      <c r="D62" s="97">
        <v>100</v>
      </c>
      <c r="E62" s="98"/>
      <c r="F62" s="97">
        <v>43.465045100455065</v>
      </c>
      <c r="G62" s="97">
        <v>265.91666890098077</v>
      </c>
      <c r="H62" s="97">
        <v>70.0551824600884</v>
      </c>
      <c r="I62" s="97">
        <v>29.9448175399116</v>
      </c>
      <c r="J62" s="97">
        <v>100</v>
      </c>
      <c r="K62" s="48"/>
      <c r="L62" s="548" t="s">
        <v>85</v>
      </c>
      <c r="M62" s="548" t="s">
        <v>85</v>
      </c>
    </row>
    <row r="63" spans="1:13" s="90" customFormat="1" ht="8.25" customHeight="1">
      <c r="A63" s="9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547"/>
      <c r="M63" s="547"/>
    </row>
    <row r="64" spans="1:12" ht="9" customHeight="1">
      <c r="A64" s="93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9" customHeight="1">
      <c r="A65" s="91" t="s">
        <v>443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ht="9" customHeight="1">
      <c r="A66" s="91" t="s">
        <v>104</v>
      </c>
    </row>
    <row r="67" ht="9" customHeight="1"/>
    <row r="68" ht="9" customHeight="1"/>
  </sheetData>
  <mergeCells count="19">
    <mergeCell ref="A44:M44"/>
    <mergeCell ref="A46:M46"/>
    <mergeCell ref="A55:M55"/>
    <mergeCell ref="A29:M29"/>
    <mergeCell ref="A20:M20"/>
    <mergeCell ref="L6:L7"/>
    <mergeCell ref="M6:M7"/>
    <mergeCell ref="A9:M9"/>
    <mergeCell ref="A11:M11"/>
    <mergeCell ref="A5:A7"/>
    <mergeCell ref="B5:D5"/>
    <mergeCell ref="F5:J5"/>
    <mergeCell ref="L5:M5"/>
    <mergeCell ref="B6:B7"/>
    <mergeCell ref="J6:J7"/>
    <mergeCell ref="C6:C7"/>
    <mergeCell ref="D6:D7"/>
    <mergeCell ref="F6:H6"/>
    <mergeCell ref="I6:I7"/>
  </mergeCells>
  <printOptions horizontalCentered="1"/>
  <pageMargins left="1.1811023622047245" right="1.1811023622047245" top="1.1811023622047245" bottom="1.5748031496062993" header="0" footer="1.2598425196850394"/>
  <pageSetup firstPageNumber="17" useFirstPageNumber="1" horizontalDpi="300" verticalDpi="300" orientation="portrait" paperSize="9" scale="9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217"/>
  <sheetViews>
    <sheetView showGridLines="0" zoomScaleSheetLayoutView="100" workbookViewId="0" topLeftCell="A1">
      <selection activeCell="J88" sqref="J88"/>
    </sheetView>
  </sheetViews>
  <sheetFormatPr defaultColWidth="9.140625" defaultRowHeight="12.75"/>
  <cols>
    <col min="1" max="1" width="20.8515625" style="150" customWidth="1"/>
    <col min="2" max="7" width="7.8515625" style="150" customWidth="1"/>
    <col min="8" max="8" width="8.57421875" style="150" customWidth="1"/>
    <col min="9" max="9" width="8.7109375" style="150" customWidth="1"/>
    <col min="10" max="10" width="11.57421875" style="150" customWidth="1"/>
    <col min="11" max="13" width="9.140625" style="150" customWidth="1"/>
    <col min="14" max="14" width="10.421875" style="150" customWidth="1"/>
    <col min="15" max="16384" width="9.140625" style="150" customWidth="1"/>
  </cols>
  <sheetData>
    <row r="1" ht="6.75" customHeight="1"/>
    <row r="2" spans="1:12" ht="10.5" customHeight="1">
      <c r="A2" s="296" t="s">
        <v>460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10.5" customHeight="1">
      <c r="A3" s="298" t="s">
        <v>444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ht="6.75" customHeight="1">
      <c r="A4" s="231"/>
    </row>
    <row r="5" spans="1:8" s="253" customFormat="1" ht="12" customHeight="1">
      <c r="A5" s="299" t="s">
        <v>110</v>
      </c>
      <c r="B5" s="141"/>
      <c r="C5" s="300" t="s">
        <v>111</v>
      </c>
      <c r="D5" s="300" t="s">
        <v>112</v>
      </c>
      <c r="E5" s="300" t="s">
        <v>113</v>
      </c>
      <c r="F5" s="300" t="s">
        <v>114</v>
      </c>
      <c r="G5" s="300" t="s">
        <v>115</v>
      </c>
      <c r="H5" s="300" t="s">
        <v>116</v>
      </c>
    </row>
    <row r="6" spans="1:14" s="253" customFormat="1" ht="12" customHeight="1">
      <c r="A6" s="301" t="s">
        <v>117</v>
      </c>
      <c r="B6" s="234"/>
      <c r="C6" s="302"/>
      <c r="D6" s="302"/>
      <c r="E6" s="302"/>
      <c r="F6" s="302"/>
      <c r="G6" s="302"/>
      <c r="H6" s="302"/>
      <c r="I6" s="303"/>
      <c r="J6" s="303"/>
      <c r="K6" s="303"/>
      <c r="L6" s="303"/>
      <c r="M6" s="303"/>
      <c r="N6" s="303"/>
    </row>
    <row r="7" spans="1:14" s="253" customFormat="1" ht="6.75" customHeight="1">
      <c r="A7" s="304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1:16" ht="9.75" customHeight="1">
      <c r="A8" s="228" t="s">
        <v>88</v>
      </c>
      <c r="C8" s="305">
        <v>54</v>
      </c>
      <c r="D8" s="305">
        <v>41</v>
      </c>
      <c r="E8" s="305">
        <v>54</v>
      </c>
      <c r="F8" s="305">
        <v>130</v>
      </c>
      <c r="G8" s="305">
        <v>194</v>
      </c>
      <c r="H8" s="305">
        <v>545</v>
      </c>
      <c r="P8" s="297"/>
    </row>
    <row r="9" spans="1:16" ht="9.75" customHeight="1">
      <c r="A9" s="228" t="s">
        <v>90</v>
      </c>
      <c r="C9" s="305">
        <v>562</v>
      </c>
      <c r="D9" s="305">
        <v>646</v>
      </c>
      <c r="E9" s="305">
        <v>1159</v>
      </c>
      <c r="F9" s="305">
        <v>8226</v>
      </c>
      <c r="G9" s="305">
        <v>6771</v>
      </c>
      <c r="H9" s="305">
        <v>4117</v>
      </c>
      <c r="P9" s="297"/>
    </row>
    <row r="10" spans="1:16" ht="9.75" customHeight="1">
      <c r="A10" s="228" t="s">
        <v>84</v>
      </c>
      <c r="C10" s="305">
        <v>12493</v>
      </c>
      <c r="D10" s="305">
        <v>8796</v>
      </c>
      <c r="E10" s="305">
        <v>13519</v>
      </c>
      <c r="F10" s="305">
        <v>38275</v>
      </c>
      <c r="G10" s="305">
        <v>72980</v>
      </c>
      <c r="H10" s="305">
        <v>43347</v>
      </c>
      <c r="P10" s="297"/>
    </row>
    <row r="11" spans="1:16" s="213" customFormat="1" ht="9.75" customHeight="1">
      <c r="A11" s="306" t="s">
        <v>83</v>
      </c>
      <c r="C11" s="307">
        <v>13109</v>
      </c>
      <c r="D11" s="307">
        <v>9483</v>
      </c>
      <c r="E11" s="307">
        <v>14732</v>
      </c>
      <c r="F11" s="307">
        <v>46631</v>
      </c>
      <c r="G11" s="307">
        <v>79945</v>
      </c>
      <c r="H11" s="307">
        <v>48009</v>
      </c>
      <c r="O11" s="150"/>
      <c r="P11" s="297"/>
    </row>
    <row r="12" spans="1:16" ht="9.75" customHeight="1">
      <c r="A12" s="228" t="s">
        <v>4</v>
      </c>
      <c r="C12" s="305">
        <v>2607</v>
      </c>
      <c r="D12" s="305">
        <v>3881</v>
      </c>
      <c r="E12" s="305">
        <v>8884</v>
      </c>
      <c r="F12" s="305">
        <v>20997</v>
      </c>
      <c r="G12" s="305">
        <v>27219</v>
      </c>
      <c r="H12" s="305">
        <v>21521</v>
      </c>
      <c r="P12" s="297"/>
    </row>
    <row r="13" spans="1:16" ht="9.75" customHeight="1">
      <c r="A13" s="228" t="s">
        <v>5</v>
      </c>
      <c r="C13" s="305">
        <v>3071</v>
      </c>
      <c r="D13" s="305">
        <v>3051</v>
      </c>
      <c r="E13" s="305">
        <v>5846</v>
      </c>
      <c r="F13" s="305">
        <v>15858</v>
      </c>
      <c r="G13" s="305">
        <v>16584</v>
      </c>
      <c r="H13" s="305">
        <v>9126</v>
      </c>
      <c r="P13" s="297"/>
    </row>
    <row r="14" spans="1:16" ht="9.75" customHeight="1">
      <c r="A14" s="228" t="s">
        <v>6</v>
      </c>
      <c r="C14" s="305">
        <v>9110</v>
      </c>
      <c r="D14" s="305">
        <v>9277</v>
      </c>
      <c r="E14" s="305">
        <v>19739</v>
      </c>
      <c r="F14" s="305">
        <v>30721</v>
      </c>
      <c r="G14" s="305">
        <v>36490</v>
      </c>
      <c r="H14" s="305">
        <v>32984</v>
      </c>
      <c r="P14" s="297"/>
    </row>
    <row r="15" spans="1:16" ht="9.75" customHeight="1">
      <c r="A15" s="228" t="s">
        <v>91</v>
      </c>
      <c r="C15" s="305">
        <v>263</v>
      </c>
      <c r="D15" s="305">
        <v>247</v>
      </c>
      <c r="E15" s="305">
        <v>398</v>
      </c>
      <c r="F15" s="305">
        <v>918</v>
      </c>
      <c r="G15" s="305">
        <v>888</v>
      </c>
      <c r="H15" s="305">
        <v>414</v>
      </c>
      <c r="P15" s="297"/>
    </row>
    <row r="16" spans="1:16" ht="9.75" customHeight="1">
      <c r="A16" s="228" t="s">
        <v>92</v>
      </c>
      <c r="C16" s="305">
        <v>72</v>
      </c>
      <c r="D16" s="305">
        <v>28</v>
      </c>
      <c r="E16" s="305">
        <v>92</v>
      </c>
      <c r="F16" s="305">
        <v>77</v>
      </c>
      <c r="G16" s="305">
        <v>173</v>
      </c>
      <c r="H16" s="305">
        <v>145</v>
      </c>
      <c r="P16" s="297"/>
    </row>
    <row r="17" spans="1:16" s="213" customFormat="1" ht="9.75" customHeight="1">
      <c r="A17" s="306" t="s">
        <v>7</v>
      </c>
      <c r="C17" s="307">
        <v>15123</v>
      </c>
      <c r="D17" s="307">
        <v>16484</v>
      </c>
      <c r="E17" s="307">
        <v>34959</v>
      </c>
      <c r="F17" s="307">
        <v>68571</v>
      </c>
      <c r="G17" s="307">
        <v>81354</v>
      </c>
      <c r="H17" s="307">
        <v>64190</v>
      </c>
      <c r="O17" s="150"/>
      <c r="P17" s="297"/>
    </row>
    <row r="18" spans="1:16" ht="9.75" customHeight="1">
      <c r="A18" s="228" t="s">
        <v>10</v>
      </c>
      <c r="C18" s="305">
        <v>375</v>
      </c>
      <c r="D18" s="305">
        <v>404</v>
      </c>
      <c r="E18" s="305">
        <v>1063</v>
      </c>
      <c r="F18" s="305">
        <v>1210</v>
      </c>
      <c r="G18" s="305">
        <v>890</v>
      </c>
      <c r="H18" s="305">
        <v>331</v>
      </c>
      <c r="P18" s="297"/>
    </row>
    <row r="19" spans="1:16" ht="9.75" customHeight="1">
      <c r="A19" s="228" t="s">
        <v>11</v>
      </c>
      <c r="C19" s="305">
        <v>141</v>
      </c>
      <c r="D19" s="305">
        <v>132</v>
      </c>
      <c r="E19" s="305">
        <v>287</v>
      </c>
      <c r="F19" s="305">
        <v>332</v>
      </c>
      <c r="G19" s="305">
        <v>408</v>
      </c>
      <c r="H19" s="305">
        <v>308</v>
      </c>
      <c r="P19" s="297"/>
    </row>
    <row r="20" spans="1:16" ht="9.75" customHeight="1">
      <c r="A20" s="228" t="s">
        <v>12</v>
      </c>
      <c r="C20" s="305">
        <v>15312</v>
      </c>
      <c r="D20" s="305">
        <v>22335</v>
      </c>
      <c r="E20" s="305">
        <v>30815</v>
      </c>
      <c r="F20" s="305">
        <v>49190</v>
      </c>
      <c r="G20" s="305">
        <v>58882</v>
      </c>
      <c r="H20" s="305">
        <v>43068</v>
      </c>
      <c r="P20" s="297"/>
    </row>
    <row r="21" spans="1:16" s="213" customFormat="1" ht="9.75" customHeight="1">
      <c r="A21" s="306" t="s">
        <v>13</v>
      </c>
      <c r="C21" s="307">
        <v>15828</v>
      </c>
      <c r="D21" s="307">
        <v>22871</v>
      </c>
      <c r="E21" s="307">
        <v>32165</v>
      </c>
      <c r="F21" s="307">
        <v>50732</v>
      </c>
      <c r="G21" s="307">
        <v>60180</v>
      </c>
      <c r="H21" s="307">
        <v>43707</v>
      </c>
      <c r="O21" s="150"/>
      <c r="P21" s="297"/>
    </row>
    <row r="22" spans="1:16" ht="9.75" customHeight="1">
      <c r="A22" s="228" t="s">
        <v>8</v>
      </c>
      <c r="C22" s="305">
        <v>3577</v>
      </c>
      <c r="D22" s="305">
        <v>2717</v>
      </c>
      <c r="E22" s="305">
        <v>5553</v>
      </c>
      <c r="F22" s="305">
        <v>13342</v>
      </c>
      <c r="G22" s="305">
        <v>15842</v>
      </c>
      <c r="H22" s="305">
        <v>12041</v>
      </c>
      <c r="P22" s="297"/>
    </row>
    <row r="23" spans="1:16" ht="9.75" customHeight="1">
      <c r="A23" s="228" t="s">
        <v>9</v>
      </c>
      <c r="C23" s="305">
        <v>445</v>
      </c>
      <c r="D23" s="305">
        <v>419</v>
      </c>
      <c r="E23" s="305">
        <v>824</v>
      </c>
      <c r="F23" s="305">
        <v>2476</v>
      </c>
      <c r="G23" s="305">
        <v>2969</v>
      </c>
      <c r="H23" s="305">
        <v>1948</v>
      </c>
      <c r="P23" s="297"/>
    </row>
    <row r="24" spans="1:16" s="213" customFormat="1" ht="9.75" customHeight="1">
      <c r="A24" s="306" t="s">
        <v>81</v>
      </c>
      <c r="C24" s="307">
        <v>4022</v>
      </c>
      <c r="D24" s="307">
        <v>3136</v>
      </c>
      <c r="E24" s="307">
        <v>6377</v>
      </c>
      <c r="F24" s="307">
        <v>15818</v>
      </c>
      <c r="G24" s="307">
        <v>18811</v>
      </c>
      <c r="H24" s="307">
        <v>13989</v>
      </c>
      <c r="O24" s="150"/>
      <c r="P24" s="297"/>
    </row>
    <row r="25" spans="1:16" ht="9.75" customHeight="1">
      <c r="A25" s="228" t="s">
        <v>14</v>
      </c>
      <c r="C25" s="305">
        <v>1236</v>
      </c>
      <c r="D25" s="305">
        <v>985</v>
      </c>
      <c r="E25" s="305">
        <v>1345</v>
      </c>
      <c r="F25" s="305">
        <v>2481</v>
      </c>
      <c r="G25" s="305">
        <v>1828</v>
      </c>
      <c r="H25" s="305">
        <v>1531</v>
      </c>
      <c r="P25" s="297"/>
    </row>
    <row r="26" spans="1:16" ht="9.75" customHeight="1">
      <c r="A26" s="228" t="s">
        <v>15</v>
      </c>
      <c r="C26" s="305">
        <v>419</v>
      </c>
      <c r="D26" s="305">
        <v>298</v>
      </c>
      <c r="E26" s="305">
        <v>557</v>
      </c>
      <c r="F26" s="305">
        <v>736</v>
      </c>
      <c r="G26" s="305">
        <v>877</v>
      </c>
      <c r="H26" s="305">
        <v>458</v>
      </c>
      <c r="P26" s="297"/>
    </row>
    <row r="27" spans="1:16" ht="9.75" customHeight="1">
      <c r="A27" s="228" t="s">
        <v>16</v>
      </c>
      <c r="C27" s="305">
        <v>506</v>
      </c>
      <c r="D27" s="305">
        <v>367</v>
      </c>
      <c r="E27" s="305">
        <v>996</v>
      </c>
      <c r="F27" s="305">
        <v>1432</v>
      </c>
      <c r="G27" s="305">
        <v>1345</v>
      </c>
      <c r="H27" s="305">
        <v>664</v>
      </c>
      <c r="P27" s="297"/>
    </row>
    <row r="28" spans="1:16" s="213" customFormat="1" ht="9.75" customHeight="1">
      <c r="A28" s="306" t="s">
        <v>17</v>
      </c>
      <c r="C28" s="307">
        <v>2161</v>
      </c>
      <c r="D28" s="307">
        <v>1650</v>
      </c>
      <c r="E28" s="307">
        <v>2898</v>
      </c>
      <c r="F28" s="307">
        <v>4649</v>
      </c>
      <c r="G28" s="307">
        <v>4050</v>
      </c>
      <c r="H28" s="307">
        <v>2653</v>
      </c>
      <c r="O28" s="150"/>
      <c r="P28" s="297"/>
    </row>
    <row r="29" spans="1:16" ht="9.75" customHeight="1">
      <c r="A29" s="228" t="s">
        <v>18</v>
      </c>
      <c r="C29" s="305">
        <v>893</v>
      </c>
      <c r="D29" s="305">
        <v>878</v>
      </c>
      <c r="E29" s="305">
        <v>1332</v>
      </c>
      <c r="F29" s="305">
        <v>1746</v>
      </c>
      <c r="G29" s="305">
        <v>1798</v>
      </c>
      <c r="H29" s="305">
        <v>1074</v>
      </c>
      <c r="P29" s="297"/>
    </row>
    <row r="30" spans="1:16" ht="9.75" customHeight="1">
      <c r="A30" s="228" t="s">
        <v>19</v>
      </c>
      <c r="C30" s="305">
        <v>1200</v>
      </c>
      <c r="D30" s="305">
        <v>984</v>
      </c>
      <c r="E30" s="305">
        <v>1954</v>
      </c>
      <c r="F30" s="305">
        <v>3680</v>
      </c>
      <c r="G30" s="305">
        <v>4002</v>
      </c>
      <c r="H30" s="305">
        <v>2237</v>
      </c>
      <c r="P30" s="297"/>
    </row>
    <row r="31" spans="1:16" ht="9.75" customHeight="1">
      <c r="A31" s="228" t="s">
        <v>20</v>
      </c>
      <c r="C31" s="305">
        <v>30</v>
      </c>
      <c r="D31" s="305">
        <v>70</v>
      </c>
      <c r="E31" s="305">
        <v>46</v>
      </c>
      <c r="F31" s="305">
        <v>178</v>
      </c>
      <c r="G31" s="305">
        <v>154</v>
      </c>
      <c r="H31" s="305">
        <v>60</v>
      </c>
      <c r="P31" s="297"/>
    </row>
    <row r="32" spans="1:16" ht="9.75" customHeight="1">
      <c r="A32" s="228" t="s">
        <v>21</v>
      </c>
      <c r="C32" s="305">
        <v>336</v>
      </c>
      <c r="D32" s="305">
        <v>381</v>
      </c>
      <c r="E32" s="305">
        <v>518</v>
      </c>
      <c r="F32" s="305">
        <v>498</v>
      </c>
      <c r="G32" s="305">
        <v>556</v>
      </c>
      <c r="H32" s="305">
        <v>300</v>
      </c>
      <c r="P32" s="297"/>
    </row>
    <row r="33" spans="1:16" ht="9.75" customHeight="1">
      <c r="A33" s="228" t="s">
        <v>22</v>
      </c>
      <c r="C33" s="305">
        <v>4576</v>
      </c>
      <c r="D33" s="305">
        <v>4300</v>
      </c>
      <c r="E33" s="305">
        <v>7868</v>
      </c>
      <c r="F33" s="305">
        <v>14484</v>
      </c>
      <c r="G33" s="305">
        <v>14543</v>
      </c>
      <c r="H33" s="305">
        <v>8681</v>
      </c>
      <c r="P33" s="297"/>
    </row>
    <row r="34" spans="1:16" ht="9.75" customHeight="1">
      <c r="A34" s="228" t="s">
        <v>23</v>
      </c>
      <c r="C34" s="305">
        <v>1082</v>
      </c>
      <c r="D34" s="305">
        <v>1751</v>
      </c>
      <c r="E34" s="305">
        <v>2324</v>
      </c>
      <c r="F34" s="305">
        <v>7439</v>
      </c>
      <c r="G34" s="305">
        <v>6556</v>
      </c>
      <c r="H34" s="305">
        <v>4498</v>
      </c>
      <c r="P34" s="297"/>
    </row>
    <row r="35" spans="1:16" s="213" customFormat="1" ht="9.75" customHeight="1">
      <c r="A35" s="306" t="s">
        <v>25</v>
      </c>
      <c r="C35" s="307">
        <v>8117</v>
      </c>
      <c r="D35" s="307">
        <v>8364</v>
      </c>
      <c r="E35" s="307">
        <v>14042</v>
      </c>
      <c r="F35" s="307">
        <v>28025</v>
      </c>
      <c r="G35" s="307">
        <v>27609</v>
      </c>
      <c r="H35" s="307">
        <v>16850</v>
      </c>
      <c r="O35" s="150"/>
      <c r="P35" s="297"/>
    </row>
    <row r="36" spans="1:16" ht="9.75" customHeight="1">
      <c r="A36" s="228" t="s">
        <v>26</v>
      </c>
      <c r="C36" s="305">
        <v>349</v>
      </c>
      <c r="D36" s="305">
        <v>273</v>
      </c>
      <c r="E36" s="305">
        <v>394</v>
      </c>
      <c r="F36" s="305">
        <v>862</v>
      </c>
      <c r="G36" s="305">
        <v>1221</v>
      </c>
      <c r="H36" s="305">
        <v>680</v>
      </c>
      <c r="P36" s="297"/>
    </row>
    <row r="37" spans="1:16" ht="9.75" customHeight="1">
      <c r="A37" s="228" t="s">
        <v>27</v>
      </c>
      <c r="C37" s="305">
        <v>156679</v>
      </c>
      <c r="D37" s="305">
        <v>173043</v>
      </c>
      <c r="E37" s="305">
        <v>231675</v>
      </c>
      <c r="F37" s="305">
        <v>317705</v>
      </c>
      <c r="G37" s="305">
        <v>401017</v>
      </c>
      <c r="H37" s="305">
        <v>369689</v>
      </c>
      <c r="P37" s="297"/>
    </row>
    <row r="38" spans="1:16" ht="9.75" customHeight="1">
      <c r="A38" s="228" t="s">
        <v>28</v>
      </c>
      <c r="C38" s="305">
        <v>1178</v>
      </c>
      <c r="D38" s="305">
        <v>603</v>
      </c>
      <c r="E38" s="305">
        <v>1395</v>
      </c>
      <c r="F38" s="305">
        <v>4729</v>
      </c>
      <c r="G38" s="305">
        <v>5911</v>
      </c>
      <c r="H38" s="305">
        <v>4758</v>
      </c>
      <c r="P38" s="297"/>
    </row>
    <row r="39" spans="1:16" ht="9.75" customHeight="1">
      <c r="A39" s="228" t="s">
        <v>29</v>
      </c>
      <c r="C39" s="305">
        <v>926</v>
      </c>
      <c r="D39" s="305">
        <v>601</v>
      </c>
      <c r="E39" s="305">
        <v>1585</v>
      </c>
      <c r="F39" s="305">
        <v>13711</v>
      </c>
      <c r="G39" s="305">
        <v>23757</v>
      </c>
      <c r="H39" s="305">
        <v>20793</v>
      </c>
      <c r="P39" s="297"/>
    </row>
    <row r="40" spans="1:16" ht="9.75" customHeight="1">
      <c r="A40" s="228" t="s">
        <v>30</v>
      </c>
      <c r="C40" s="305">
        <v>405</v>
      </c>
      <c r="D40" s="305">
        <v>367</v>
      </c>
      <c r="E40" s="305">
        <v>585</v>
      </c>
      <c r="F40" s="305">
        <v>1412</v>
      </c>
      <c r="G40" s="305">
        <v>1224</v>
      </c>
      <c r="H40" s="305">
        <v>1136</v>
      </c>
      <c r="P40" s="297"/>
    </row>
    <row r="41" spans="1:16" ht="9.75" customHeight="1">
      <c r="A41" s="228" t="s">
        <v>31</v>
      </c>
      <c r="C41" s="305">
        <v>709</v>
      </c>
      <c r="D41" s="305">
        <v>574</v>
      </c>
      <c r="E41" s="305">
        <v>1160</v>
      </c>
      <c r="F41" s="305">
        <v>1732</v>
      </c>
      <c r="G41" s="305">
        <v>1969</v>
      </c>
      <c r="H41" s="305">
        <v>1301</v>
      </c>
      <c r="P41" s="297"/>
    </row>
    <row r="42" spans="1:16" ht="9.75" customHeight="1">
      <c r="A42" s="228" t="s">
        <v>33</v>
      </c>
      <c r="C42" s="305">
        <v>642</v>
      </c>
      <c r="D42" s="305">
        <v>629</v>
      </c>
      <c r="E42" s="305">
        <v>1512</v>
      </c>
      <c r="F42" s="305">
        <v>2790</v>
      </c>
      <c r="G42" s="305">
        <v>3127</v>
      </c>
      <c r="H42" s="305">
        <v>2054</v>
      </c>
      <c r="P42" s="297"/>
    </row>
    <row r="43" spans="1:16" ht="9.75" customHeight="1">
      <c r="A43" s="228" t="s">
        <v>34</v>
      </c>
      <c r="C43" s="305">
        <v>1364</v>
      </c>
      <c r="D43" s="305">
        <v>1345</v>
      </c>
      <c r="E43" s="305">
        <v>1839</v>
      </c>
      <c r="F43" s="305">
        <v>5005</v>
      </c>
      <c r="G43" s="305">
        <v>6113</v>
      </c>
      <c r="H43" s="305">
        <v>4695</v>
      </c>
      <c r="P43" s="297"/>
    </row>
    <row r="44" spans="1:16" s="213" customFormat="1" ht="9.75" customHeight="1">
      <c r="A44" s="306" t="s">
        <v>35</v>
      </c>
      <c r="C44" s="307">
        <v>162252</v>
      </c>
      <c r="D44" s="307">
        <v>177435</v>
      </c>
      <c r="E44" s="307">
        <v>240145</v>
      </c>
      <c r="F44" s="307">
        <v>347946</v>
      </c>
      <c r="G44" s="307">
        <v>444339</v>
      </c>
      <c r="H44" s="307">
        <v>405106</v>
      </c>
      <c r="O44" s="150"/>
      <c r="P44" s="297"/>
    </row>
    <row r="45" spans="1:16" ht="9.75" customHeight="1">
      <c r="A45" s="228" t="s">
        <v>41</v>
      </c>
      <c r="C45" s="305">
        <v>2120</v>
      </c>
      <c r="D45" s="305">
        <v>1473</v>
      </c>
      <c r="E45" s="305">
        <v>2480</v>
      </c>
      <c r="F45" s="305">
        <v>6601</v>
      </c>
      <c r="G45" s="305">
        <v>7343</v>
      </c>
      <c r="H45" s="305">
        <v>5784</v>
      </c>
      <c r="P45" s="297"/>
    </row>
    <row r="46" spans="1:16" ht="9.75" customHeight="1">
      <c r="A46" s="228" t="s">
        <v>42</v>
      </c>
      <c r="C46" s="305">
        <v>475</v>
      </c>
      <c r="D46" s="305">
        <v>323</v>
      </c>
      <c r="E46" s="305">
        <v>563</v>
      </c>
      <c r="F46" s="305">
        <v>1649</v>
      </c>
      <c r="G46" s="305">
        <v>2016</v>
      </c>
      <c r="H46" s="305">
        <v>1563</v>
      </c>
      <c r="P46" s="297"/>
    </row>
    <row r="47" spans="1:16" s="213" customFormat="1" ht="9.75" customHeight="1">
      <c r="A47" s="306" t="s">
        <v>43</v>
      </c>
      <c r="C47" s="307">
        <v>2595</v>
      </c>
      <c r="D47" s="307">
        <v>1796</v>
      </c>
      <c r="E47" s="307">
        <v>3043</v>
      </c>
      <c r="F47" s="307">
        <v>8250</v>
      </c>
      <c r="G47" s="307">
        <v>9359</v>
      </c>
      <c r="H47" s="307">
        <v>7347</v>
      </c>
      <c r="O47" s="150"/>
      <c r="P47" s="297"/>
    </row>
    <row r="48" spans="1:16" ht="9.75" customHeight="1">
      <c r="A48" s="228" t="s">
        <v>36</v>
      </c>
      <c r="C48" s="305">
        <v>323</v>
      </c>
      <c r="D48" s="305">
        <v>292</v>
      </c>
      <c r="E48" s="305">
        <v>497</v>
      </c>
      <c r="F48" s="305">
        <v>1036</v>
      </c>
      <c r="G48" s="305">
        <v>828</v>
      </c>
      <c r="H48" s="305">
        <v>821</v>
      </c>
      <c r="P48" s="297"/>
    </row>
    <row r="49" spans="1:16" ht="9.75" customHeight="1">
      <c r="A49" s="228" t="s">
        <v>37</v>
      </c>
      <c r="C49" s="305">
        <v>39</v>
      </c>
      <c r="D49" s="305">
        <v>11</v>
      </c>
      <c r="E49" s="305">
        <v>16</v>
      </c>
      <c r="F49" s="305">
        <v>30</v>
      </c>
      <c r="G49" s="305">
        <v>64</v>
      </c>
      <c r="H49" s="305">
        <v>36</v>
      </c>
      <c r="P49" s="297"/>
    </row>
    <row r="50" spans="1:16" ht="9.75" customHeight="1">
      <c r="A50" s="228" t="s">
        <v>39</v>
      </c>
      <c r="C50" s="305">
        <v>3653</v>
      </c>
      <c r="D50" s="305">
        <v>2785</v>
      </c>
      <c r="E50" s="305">
        <v>4898</v>
      </c>
      <c r="F50" s="305">
        <v>12386</v>
      </c>
      <c r="G50" s="305">
        <v>16214</v>
      </c>
      <c r="H50" s="305">
        <v>13205</v>
      </c>
      <c r="P50" s="297"/>
    </row>
    <row r="51" spans="1:16" s="213" customFormat="1" ht="9.75" customHeight="1">
      <c r="A51" s="306" t="s">
        <v>40</v>
      </c>
      <c r="C51" s="307">
        <v>4015</v>
      </c>
      <c r="D51" s="307">
        <v>3088</v>
      </c>
      <c r="E51" s="307">
        <v>5411</v>
      </c>
      <c r="F51" s="307">
        <v>13452</v>
      </c>
      <c r="G51" s="307">
        <v>17106</v>
      </c>
      <c r="H51" s="307">
        <v>14062</v>
      </c>
      <c r="O51" s="150"/>
      <c r="P51" s="297"/>
    </row>
    <row r="52" spans="1:16" ht="9.75" customHeight="1">
      <c r="A52" s="228" t="s">
        <v>44</v>
      </c>
      <c r="C52" s="305">
        <v>40</v>
      </c>
      <c r="D52" s="305">
        <v>54</v>
      </c>
      <c r="E52" s="305">
        <v>136</v>
      </c>
      <c r="F52" s="305">
        <v>219</v>
      </c>
      <c r="G52" s="305">
        <v>160</v>
      </c>
      <c r="H52" s="305">
        <v>110</v>
      </c>
      <c r="P52" s="297"/>
    </row>
    <row r="53" spans="1:16" ht="9.75" customHeight="1">
      <c r="A53" s="228" t="s">
        <v>45</v>
      </c>
      <c r="C53" s="305">
        <v>779</v>
      </c>
      <c r="D53" s="305">
        <v>586</v>
      </c>
      <c r="E53" s="305">
        <v>1526</v>
      </c>
      <c r="F53" s="305">
        <v>2662</v>
      </c>
      <c r="G53" s="305">
        <v>2643</v>
      </c>
      <c r="H53" s="305">
        <v>2547</v>
      </c>
      <c r="P53" s="297"/>
    </row>
    <row r="54" spans="1:16" ht="9.75" customHeight="1">
      <c r="A54" s="228" t="s">
        <v>46</v>
      </c>
      <c r="C54" s="305">
        <v>183567</v>
      </c>
      <c r="D54" s="305">
        <v>191220</v>
      </c>
      <c r="E54" s="305">
        <v>262647</v>
      </c>
      <c r="F54" s="305">
        <v>377429</v>
      </c>
      <c r="G54" s="305">
        <v>449118</v>
      </c>
      <c r="H54" s="305">
        <v>402880</v>
      </c>
      <c r="P54" s="297"/>
    </row>
    <row r="55" spans="1:16" ht="9.75" customHeight="1">
      <c r="A55" s="228" t="s">
        <v>47</v>
      </c>
      <c r="C55" s="305">
        <v>5317</v>
      </c>
      <c r="D55" s="305">
        <v>4144</v>
      </c>
      <c r="E55" s="305">
        <v>8354</v>
      </c>
      <c r="F55" s="305">
        <v>21347</v>
      </c>
      <c r="G55" s="305">
        <v>20913</v>
      </c>
      <c r="H55" s="305">
        <v>12346</v>
      </c>
      <c r="P55" s="297"/>
    </row>
    <row r="56" spans="1:16" s="213" customFormat="1" ht="9.75" customHeight="1">
      <c r="A56" s="306" t="s">
        <v>48</v>
      </c>
      <c r="C56" s="307">
        <v>189703</v>
      </c>
      <c r="D56" s="307">
        <v>196004</v>
      </c>
      <c r="E56" s="307">
        <v>272663</v>
      </c>
      <c r="F56" s="307">
        <v>401657</v>
      </c>
      <c r="G56" s="307">
        <v>472834</v>
      </c>
      <c r="H56" s="307">
        <v>417883</v>
      </c>
      <c r="O56" s="150"/>
      <c r="P56" s="297"/>
    </row>
    <row r="57" spans="1:16" s="308" customFormat="1" ht="9.75" customHeight="1">
      <c r="A57" s="228" t="s">
        <v>49</v>
      </c>
      <c r="C57" s="305">
        <v>181</v>
      </c>
      <c r="D57" s="305">
        <v>130</v>
      </c>
      <c r="E57" s="305">
        <v>178</v>
      </c>
      <c r="F57" s="305">
        <v>565</v>
      </c>
      <c r="G57" s="305">
        <v>427</v>
      </c>
      <c r="H57" s="305">
        <v>311</v>
      </c>
      <c r="I57" s="150"/>
      <c r="J57" s="150"/>
      <c r="K57" s="150"/>
      <c r="L57" s="150"/>
      <c r="M57" s="150"/>
      <c r="N57" s="150"/>
      <c r="O57" s="150"/>
      <c r="P57" s="297"/>
    </row>
    <row r="58" spans="1:29" s="308" customFormat="1" ht="9.75" customHeight="1">
      <c r="A58" s="228" t="s">
        <v>50</v>
      </c>
      <c r="C58" s="305">
        <v>1047</v>
      </c>
      <c r="D58" s="305">
        <v>610</v>
      </c>
      <c r="E58" s="305">
        <v>801</v>
      </c>
      <c r="F58" s="305">
        <v>4278</v>
      </c>
      <c r="G58" s="305">
        <v>3335</v>
      </c>
      <c r="H58" s="305">
        <v>2297</v>
      </c>
      <c r="I58" s="150"/>
      <c r="J58" s="150"/>
      <c r="K58" s="150"/>
      <c r="L58" s="150"/>
      <c r="M58" s="150"/>
      <c r="N58" s="150"/>
      <c r="O58" s="150"/>
      <c r="P58" s="297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</row>
    <row r="59" spans="1:16" s="213" customFormat="1" ht="9.75" customHeight="1">
      <c r="A59" s="306" t="s">
        <v>53</v>
      </c>
      <c r="C59" s="307">
        <v>1228</v>
      </c>
      <c r="D59" s="307">
        <v>740</v>
      </c>
      <c r="E59" s="307">
        <v>979</v>
      </c>
      <c r="F59" s="307">
        <v>4843</v>
      </c>
      <c r="G59" s="307">
        <v>3762</v>
      </c>
      <c r="H59" s="307">
        <v>2608</v>
      </c>
      <c r="O59" s="150"/>
      <c r="P59" s="297"/>
    </row>
    <row r="60" spans="1:16" ht="9.75" customHeight="1">
      <c r="A60" s="228" t="s">
        <v>54</v>
      </c>
      <c r="C60" s="305">
        <v>15</v>
      </c>
      <c r="D60" s="305">
        <v>16</v>
      </c>
      <c r="E60" s="305">
        <v>38</v>
      </c>
      <c r="F60" s="305">
        <v>60</v>
      </c>
      <c r="G60" s="305">
        <v>18</v>
      </c>
      <c r="H60" s="305">
        <v>47</v>
      </c>
      <c r="P60" s="297"/>
    </row>
    <row r="61" spans="1:16" ht="9.75" customHeight="1">
      <c r="A61" s="228" t="s">
        <v>55</v>
      </c>
      <c r="C61" s="305">
        <v>318</v>
      </c>
      <c r="D61" s="305">
        <v>207</v>
      </c>
      <c r="E61" s="305">
        <v>314</v>
      </c>
      <c r="F61" s="305">
        <v>994</v>
      </c>
      <c r="G61" s="305">
        <v>985</v>
      </c>
      <c r="H61" s="305">
        <v>759</v>
      </c>
      <c r="P61" s="297"/>
    </row>
    <row r="62" spans="1:16" ht="9.75" customHeight="1">
      <c r="A62" s="306" t="s">
        <v>56</v>
      </c>
      <c r="B62" s="213"/>
      <c r="C62" s="307">
        <v>333</v>
      </c>
      <c r="D62" s="307">
        <v>223</v>
      </c>
      <c r="E62" s="307">
        <v>352</v>
      </c>
      <c r="F62" s="307">
        <v>1054</v>
      </c>
      <c r="G62" s="307">
        <v>1003</v>
      </c>
      <c r="H62" s="307">
        <v>806</v>
      </c>
      <c r="P62" s="297"/>
    </row>
    <row r="63" spans="1:16" ht="6.75" customHeight="1">
      <c r="A63" s="237"/>
      <c r="B63" s="533"/>
      <c r="C63" s="310"/>
      <c r="D63" s="310"/>
      <c r="E63" s="310"/>
      <c r="F63" s="310"/>
      <c r="G63" s="310"/>
      <c r="H63" s="310"/>
      <c r="P63" s="297"/>
    </row>
    <row r="65" spans="1:12" ht="12" customHeight="1">
      <c r="A65" s="296" t="s">
        <v>461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</row>
    <row r="66" spans="1:12" ht="12" customHeight="1">
      <c r="A66" s="298" t="s">
        <v>444</v>
      </c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</row>
    <row r="67" ht="9" customHeight="1">
      <c r="A67" s="231"/>
    </row>
    <row r="68" spans="1:8" s="253" customFormat="1" ht="12" customHeight="1">
      <c r="A68" s="299" t="s">
        <v>110</v>
      </c>
      <c r="B68" s="141"/>
      <c r="C68" s="300" t="s">
        <v>111</v>
      </c>
      <c r="D68" s="300" t="s">
        <v>112</v>
      </c>
      <c r="E68" s="300" t="s">
        <v>113</v>
      </c>
      <c r="F68" s="300" t="s">
        <v>114</v>
      </c>
      <c r="G68" s="300" t="s">
        <v>115</v>
      </c>
      <c r="H68" s="300" t="s">
        <v>116</v>
      </c>
    </row>
    <row r="69" spans="1:14" s="253" customFormat="1" ht="12" customHeight="1">
      <c r="A69" s="301" t="s">
        <v>117</v>
      </c>
      <c r="B69" s="234"/>
      <c r="C69" s="302"/>
      <c r="D69" s="302"/>
      <c r="E69" s="302"/>
      <c r="F69" s="302"/>
      <c r="G69" s="302"/>
      <c r="H69" s="302"/>
      <c r="I69" s="303"/>
      <c r="J69" s="303"/>
      <c r="K69" s="303"/>
      <c r="L69" s="303"/>
      <c r="M69" s="303"/>
      <c r="N69" s="303"/>
    </row>
    <row r="70" spans="1:14" s="253" customFormat="1" ht="9" customHeight="1">
      <c r="A70" s="304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</row>
    <row r="71" spans="1:16" ht="9.75" customHeight="1">
      <c r="A71" s="228" t="s">
        <v>98</v>
      </c>
      <c r="C71" s="305">
        <v>316</v>
      </c>
      <c r="D71" s="305">
        <v>265</v>
      </c>
      <c r="E71" s="305">
        <v>287</v>
      </c>
      <c r="F71" s="305">
        <v>895</v>
      </c>
      <c r="G71" s="305">
        <v>641</v>
      </c>
      <c r="H71" s="305">
        <v>480</v>
      </c>
      <c r="P71" s="297"/>
    </row>
    <row r="72" spans="1:16" ht="9.75" customHeight="1">
      <c r="A72" s="228" t="s">
        <v>58</v>
      </c>
      <c r="C72" s="305">
        <v>21870</v>
      </c>
      <c r="D72" s="305">
        <v>12343</v>
      </c>
      <c r="E72" s="305">
        <v>22417</v>
      </c>
      <c r="F72" s="305">
        <v>51951</v>
      </c>
      <c r="G72" s="305">
        <v>62549</v>
      </c>
      <c r="H72" s="305">
        <v>37232</v>
      </c>
      <c r="P72" s="297"/>
    </row>
    <row r="73" spans="1:16" ht="9.75" customHeight="1">
      <c r="A73" s="228" t="s">
        <v>59</v>
      </c>
      <c r="C73" s="305">
        <v>97533</v>
      </c>
      <c r="D73" s="305">
        <v>79115</v>
      </c>
      <c r="E73" s="305">
        <v>127036</v>
      </c>
      <c r="F73" s="305">
        <v>255238</v>
      </c>
      <c r="G73" s="305">
        <v>294244</v>
      </c>
      <c r="H73" s="305">
        <v>237459</v>
      </c>
      <c r="P73" s="297"/>
    </row>
    <row r="74" spans="1:16" ht="9.75" customHeight="1">
      <c r="A74" s="228" t="s">
        <v>60</v>
      </c>
      <c r="C74" s="305">
        <v>3648</v>
      </c>
      <c r="D74" s="305">
        <v>3663</v>
      </c>
      <c r="E74" s="305">
        <v>6745</v>
      </c>
      <c r="F74" s="305">
        <v>26762</v>
      </c>
      <c r="G74" s="305">
        <v>23570</v>
      </c>
      <c r="H74" s="305">
        <v>20644</v>
      </c>
      <c r="P74" s="297"/>
    </row>
    <row r="75" spans="1:16" s="213" customFormat="1" ht="9.75" customHeight="1">
      <c r="A75" s="306" t="s">
        <v>61</v>
      </c>
      <c r="C75" s="307">
        <v>123367</v>
      </c>
      <c r="D75" s="307">
        <v>95386</v>
      </c>
      <c r="E75" s="307">
        <v>156485</v>
      </c>
      <c r="F75" s="307">
        <v>334846</v>
      </c>
      <c r="G75" s="307">
        <v>381004</v>
      </c>
      <c r="H75" s="307">
        <v>295815</v>
      </c>
      <c r="O75" s="150"/>
      <c r="P75" s="297"/>
    </row>
    <row r="76" spans="1:8" ht="9.75" customHeight="1">
      <c r="A76" s="228" t="s">
        <v>62</v>
      </c>
      <c r="C76" s="305">
        <v>1945</v>
      </c>
      <c r="D76" s="305">
        <v>1532</v>
      </c>
      <c r="E76" s="305">
        <v>2201</v>
      </c>
      <c r="F76" s="305">
        <v>13036</v>
      </c>
      <c r="G76" s="305">
        <v>8385</v>
      </c>
      <c r="H76" s="305">
        <v>6318</v>
      </c>
    </row>
    <row r="77" spans="1:8" ht="9.75" customHeight="1">
      <c r="A77" s="228" t="s">
        <v>63</v>
      </c>
      <c r="C77" s="305">
        <v>91</v>
      </c>
      <c r="D77" s="305">
        <v>130</v>
      </c>
      <c r="E77" s="305">
        <v>188</v>
      </c>
      <c r="F77" s="305">
        <v>1219</v>
      </c>
      <c r="G77" s="305">
        <v>798</v>
      </c>
      <c r="H77" s="305">
        <v>594</v>
      </c>
    </row>
    <row r="78" spans="1:8" ht="9.75" customHeight="1">
      <c r="A78" s="228" t="s">
        <v>64</v>
      </c>
      <c r="C78" s="305">
        <v>142</v>
      </c>
      <c r="D78" s="305">
        <v>142</v>
      </c>
      <c r="E78" s="305">
        <v>219</v>
      </c>
      <c r="F78" s="305">
        <v>626</v>
      </c>
      <c r="G78" s="305">
        <v>455</v>
      </c>
      <c r="H78" s="305">
        <v>414</v>
      </c>
    </row>
    <row r="79" spans="1:8" ht="9.75" customHeight="1">
      <c r="A79" s="228" t="s">
        <v>65</v>
      </c>
      <c r="C79" s="305">
        <v>365</v>
      </c>
      <c r="D79" s="305">
        <v>349</v>
      </c>
      <c r="E79" s="305">
        <v>431</v>
      </c>
      <c r="F79" s="305">
        <v>2971</v>
      </c>
      <c r="G79" s="305">
        <v>1714</v>
      </c>
      <c r="H79" s="305">
        <v>801</v>
      </c>
    </row>
    <row r="80" spans="1:15" s="213" customFormat="1" ht="9.75" customHeight="1">
      <c r="A80" s="306" t="s">
        <v>66</v>
      </c>
      <c r="C80" s="307">
        <v>2543</v>
      </c>
      <c r="D80" s="307">
        <v>2153</v>
      </c>
      <c r="E80" s="307">
        <v>3039</v>
      </c>
      <c r="F80" s="307">
        <v>17852</v>
      </c>
      <c r="G80" s="307">
        <v>11352</v>
      </c>
      <c r="H80" s="307">
        <v>8127</v>
      </c>
      <c r="O80" s="150"/>
    </row>
    <row r="81" spans="1:8" ht="9.75" customHeight="1">
      <c r="A81" s="228" t="s">
        <v>67</v>
      </c>
      <c r="C81" s="305">
        <v>346</v>
      </c>
      <c r="D81" s="305">
        <v>234</v>
      </c>
      <c r="E81" s="305">
        <v>375</v>
      </c>
      <c r="F81" s="305">
        <v>2074</v>
      </c>
      <c r="G81" s="305">
        <v>1598</v>
      </c>
      <c r="H81" s="305">
        <v>1001</v>
      </c>
    </row>
    <row r="82" spans="1:8" ht="9.75" customHeight="1">
      <c r="A82" s="228" t="s">
        <v>68</v>
      </c>
      <c r="C82" s="305">
        <v>363</v>
      </c>
      <c r="D82" s="305">
        <v>93</v>
      </c>
      <c r="E82" s="305">
        <v>187</v>
      </c>
      <c r="F82" s="305">
        <v>1404</v>
      </c>
      <c r="G82" s="305">
        <v>773</v>
      </c>
      <c r="H82" s="305">
        <v>1006</v>
      </c>
    </row>
    <row r="83" spans="1:15" s="213" customFormat="1" ht="9.75" customHeight="1">
      <c r="A83" s="306" t="s">
        <v>69</v>
      </c>
      <c r="C83" s="307">
        <v>709</v>
      </c>
      <c r="D83" s="307">
        <v>327</v>
      </c>
      <c r="E83" s="307">
        <v>562</v>
      </c>
      <c r="F83" s="307">
        <v>3478</v>
      </c>
      <c r="G83" s="307">
        <v>2371</v>
      </c>
      <c r="H83" s="307">
        <v>2007</v>
      </c>
      <c r="O83" s="150"/>
    </row>
    <row r="84" spans="1:8" ht="9.75" customHeight="1">
      <c r="A84" s="228" t="s">
        <v>70</v>
      </c>
      <c r="C84" s="305">
        <v>194</v>
      </c>
      <c r="D84" s="305">
        <v>182</v>
      </c>
      <c r="E84" s="305">
        <v>164</v>
      </c>
      <c r="F84" s="305">
        <v>908</v>
      </c>
      <c r="G84" s="305">
        <v>492</v>
      </c>
      <c r="H84" s="305">
        <v>513</v>
      </c>
    </row>
    <row r="85" spans="1:8" ht="9.75" customHeight="1">
      <c r="A85" s="228" t="s">
        <v>109</v>
      </c>
      <c r="C85" s="305">
        <v>1663</v>
      </c>
      <c r="D85" s="305">
        <v>1369</v>
      </c>
      <c r="E85" s="305">
        <v>2079</v>
      </c>
      <c r="F85" s="305">
        <v>4895</v>
      </c>
      <c r="G85" s="305">
        <v>5699</v>
      </c>
      <c r="H85" s="305">
        <v>5181</v>
      </c>
    </row>
    <row r="86" spans="1:8" ht="9.75" customHeight="1">
      <c r="A86" s="228" t="s">
        <v>72</v>
      </c>
      <c r="C86" s="305">
        <v>182</v>
      </c>
      <c r="D86" s="305">
        <v>137</v>
      </c>
      <c r="E86" s="305">
        <v>255</v>
      </c>
      <c r="F86" s="305">
        <v>420</v>
      </c>
      <c r="G86" s="305">
        <v>444</v>
      </c>
      <c r="H86" s="305">
        <v>471</v>
      </c>
    </row>
    <row r="87" spans="1:15" s="213" customFormat="1" ht="9.75" customHeight="1">
      <c r="A87" s="306" t="s">
        <v>73</v>
      </c>
      <c r="C87" s="307">
        <v>2039</v>
      </c>
      <c r="D87" s="307">
        <v>1688</v>
      </c>
      <c r="E87" s="307">
        <v>2498</v>
      </c>
      <c r="F87" s="307">
        <v>6223</v>
      </c>
      <c r="G87" s="307">
        <v>6635</v>
      </c>
      <c r="H87" s="307">
        <v>6165</v>
      </c>
      <c r="O87" s="150"/>
    </row>
    <row r="88" spans="1:8" ht="9.75" customHeight="1">
      <c r="A88" s="228" t="s">
        <v>74</v>
      </c>
      <c r="C88" s="305">
        <v>721</v>
      </c>
      <c r="D88" s="305">
        <v>599</v>
      </c>
      <c r="E88" s="305">
        <v>1054</v>
      </c>
      <c r="F88" s="305">
        <v>3787</v>
      </c>
      <c r="G88" s="305">
        <v>3814</v>
      </c>
      <c r="H88" s="305">
        <v>1903</v>
      </c>
    </row>
    <row r="89" spans="1:8" ht="9.75" customHeight="1">
      <c r="A89" s="228" t="s">
        <v>75</v>
      </c>
      <c r="C89" s="305">
        <v>561</v>
      </c>
      <c r="D89" s="305">
        <v>450</v>
      </c>
      <c r="E89" s="305">
        <v>830</v>
      </c>
      <c r="F89" s="305">
        <v>4861</v>
      </c>
      <c r="G89" s="305">
        <v>6625</v>
      </c>
      <c r="H89" s="305">
        <v>11710</v>
      </c>
    </row>
    <row r="90" spans="1:15" s="213" customFormat="1" ht="9.75" customHeight="1">
      <c r="A90" s="306" t="s">
        <v>76</v>
      </c>
      <c r="C90" s="307">
        <v>1282</v>
      </c>
      <c r="D90" s="307">
        <v>1049</v>
      </c>
      <c r="E90" s="307">
        <v>1884</v>
      </c>
      <c r="F90" s="307">
        <v>8648</v>
      </c>
      <c r="G90" s="307">
        <v>10439</v>
      </c>
      <c r="H90" s="307">
        <v>13613</v>
      </c>
      <c r="O90" s="150"/>
    </row>
    <row r="91" spans="1:15" s="213" customFormat="1" ht="9.75" customHeight="1">
      <c r="A91" s="306" t="s">
        <v>77</v>
      </c>
      <c r="C91" s="307">
        <v>548426</v>
      </c>
      <c r="D91" s="307">
        <v>541877</v>
      </c>
      <c r="E91" s="307">
        <v>792234</v>
      </c>
      <c r="F91" s="307">
        <v>1362675</v>
      </c>
      <c r="G91" s="307">
        <v>1632153</v>
      </c>
      <c r="H91" s="307">
        <v>1362937</v>
      </c>
      <c r="O91" s="150"/>
    </row>
    <row r="92" spans="1:8" ht="9.75" customHeight="1">
      <c r="A92" s="306" t="s">
        <v>78</v>
      </c>
      <c r="C92" s="307">
        <v>58360</v>
      </c>
      <c r="D92" s="307">
        <v>61988</v>
      </c>
      <c r="E92" s="307">
        <v>105173</v>
      </c>
      <c r="F92" s="307">
        <v>214426</v>
      </c>
      <c r="G92" s="307">
        <v>271949</v>
      </c>
      <c r="H92" s="307">
        <v>189398</v>
      </c>
    </row>
    <row r="93" spans="1:8" ht="9.75" customHeight="1">
      <c r="A93" s="306" t="s">
        <v>79</v>
      </c>
      <c r="C93" s="307">
        <v>358565</v>
      </c>
      <c r="D93" s="307">
        <v>378323</v>
      </c>
      <c r="E93" s="307">
        <v>521262</v>
      </c>
      <c r="F93" s="307">
        <v>771305</v>
      </c>
      <c r="G93" s="307">
        <v>943638</v>
      </c>
      <c r="H93" s="307">
        <v>844398</v>
      </c>
    </row>
    <row r="94" spans="1:8" ht="9.75" customHeight="1">
      <c r="A94" s="306" t="s">
        <v>80</v>
      </c>
      <c r="C94" s="307">
        <v>131501</v>
      </c>
      <c r="D94" s="307">
        <v>101566</v>
      </c>
      <c r="E94" s="307">
        <v>165799</v>
      </c>
      <c r="F94" s="307">
        <v>376944</v>
      </c>
      <c r="G94" s="307">
        <v>416566</v>
      </c>
      <c r="H94" s="307">
        <v>329141</v>
      </c>
    </row>
    <row r="95" spans="1:8" ht="9" customHeight="1">
      <c r="A95" s="237"/>
      <c r="B95" s="143"/>
      <c r="C95" s="310"/>
      <c r="D95" s="310"/>
      <c r="E95" s="310"/>
      <c r="F95" s="310"/>
      <c r="G95" s="310"/>
      <c r="H95" s="310"/>
    </row>
    <row r="96" ht="8.25">
      <c r="A96" s="228"/>
    </row>
    <row r="97" ht="8.25">
      <c r="A97" s="228"/>
    </row>
    <row r="98" ht="8.25">
      <c r="A98" s="228"/>
    </row>
    <row r="99" ht="8.25">
      <c r="A99" s="228"/>
    </row>
    <row r="100" ht="8.25">
      <c r="A100" s="228"/>
    </row>
    <row r="101" ht="8.25">
      <c r="A101" s="228"/>
    </row>
    <row r="102" ht="8.25">
      <c r="A102" s="228"/>
    </row>
    <row r="103" ht="8.25">
      <c r="A103" s="228"/>
    </row>
    <row r="104" ht="8.25">
      <c r="A104" s="228"/>
    </row>
    <row r="105" ht="8.25">
      <c r="A105" s="228"/>
    </row>
    <row r="106" ht="8.25">
      <c r="A106" s="228"/>
    </row>
    <row r="107" ht="8.25">
      <c r="A107" s="228"/>
    </row>
    <row r="108" ht="8.25">
      <c r="A108" s="228"/>
    </row>
    <row r="109" ht="8.25">
      <c r="A109" s="228"/>
    </row>
    <row r="110" ht="8.25">
      <c r="A110" s="228"/>
    </row>
    <row r="111" ht="8.25">
      <c r="A111" s="228"/>
    </row>
    <row r="112" ht="8.25">
      <c r="A112" s="228"/>
    </row>
    <row r="113" ht="8.25">
      <c r="A113" s="228"/>
    </row>
    <row r="114" ht="8.25">
      <c r="A114" s="228"/>
    </row>
    <row r="115" ht="8.25">
      <c r="A115" s="228"/>
    </row>
    <row r="116" ht="8.25">
      <c r="A116" s="228"/>
    </row>
    <row r="117" ht="8.25">
      <c r="A117" s="228"/>
    </row>
    <row r="118" ht="8.25">
      <c r="A118" s="228"/>
    </row>
    <row r="119" ht="8.25">
      <c r="A119" s="228"/>
    </row>
    <row r="120" ht="8.25">
      <c r="A120" s="228"/>
    </row>
    <row r="121" ht="8.25">
      <c r="A121" s="228"/>
    </row>
    <row r="122" ht="8.25">
      <c r="A122" s="228"/>
    </row>
    <row r="123" ht="8.25">
      <c r="A123" s="228"/>
    </row>
    <row r="124" ht="8.25">
      <c r="A124" s="228"/>
    </row>
    <row r="125" ht="8.25">
      <c r="A125" s="228"/>
    </row>
    <row r="126" ht="8.25">
      <c r="A126" s="228"/>
    </row>
    <row r="127" ht="8.25">
      <c r="A127" s="228"/>
    </row>
    <row r="128" ht="8.25">
      <c r="A128" s="228"/>
    </row>
    <row r="129" ht="8.25">
      <c r="A129" s="228"/>
    </row>
    <row r="130" ht="8.25">
      <c r="A130" s="228"/>
    </row>
    <row r="131" ht="8.25">
      <c r="A131" s="228"/>
    </row>
    <row r="132" ht="8.25">
      <c r="A132" s="228"/>
    </row>
    <row r="133" ht="8.25">
      <c r="A133" s="228"/>
    </row>
    <row r="134" ht="8.25">
      <c r="A134" s="228"/>
    </row>
    <row r="135" ht="8.25">
      <c r="A135" s="228"/>
    </row>
    <row r="136" ht="8.25">
      <c r="A136" s="228"/>
    </row>
    <row r="137" ht="8.25">
      <c r="A137" s="228"/>
    </row>
    <row r="138" ht="8.25">
      <c r="A138" s="228"/>
    </row>
    <row r="139" ht="8.25">
      <c r="A139" s="228"/>
    </row>
    <row r="140" ht="8.25">
      <c r="A140" s="228"/>
    </row>
    <row r="141" ht="8.25">
      <c r="A141" s="228"/>
    </row>
    <row r="142" ht="8.25">
      <c r="A142" s="228"/>
    </row>
    <row r="143" ht="8.25">
      <c r="A143" s="228"/>
    </row>
    <row r="144" ht="8.25">
      <c r="A144" s="228"/>
    </row>
    <row r="145" ht="8.25">
      <c r="A145" s="228"/>
    </row>
    <row r="146" ht="8.25">
      <c r="A146" s="228"/>
    </row>
    <row r="147" ht="8.25">
      <c r="A147" s="228"/>
    </row>
    <row r="148" ht="8.25">
      <c r="A148" s="228"/>
    </row>
    <row r="149" ht="8.25">
      <c r="A149" s="228"/>
    </row>
    <row r="150" ht="8.25">
      <c r="A150" s="228"/>
    </row>
    <row r="151" ht="8.25">
      <c r="A151" s="228"/>
    </row>
    <row r="152" ht="8.25">
      <c r="A152" s="228"/>
    </row>
    <row r="153" ht="8.25">
      <c r="A153" s="228"/>
    </row>
    <row r="154" ht="8.25">
      <c r="A154" s="228"/>
    </row>
    <row r="155" ht="8.25">
      <c r="A155" s="228"/>
    </row>
    <row r="156" ht="8.25">
      <c r="A156" s="228"/>
    </row>
    <row r="157" ht="8.25">
      <c r="A157" s="228"/>
    </row>
    <row r="158" ht="8.25">
      <c r="A158" s="228"/>
    </row>
    <row r="159" ht="8.25">
      <c r="A159" s="228"/>
    </row>
    <row r="160" ht="8.25">
      <c r="A160" s="228"/>
    </row>
    <row r="161" ht="8.25">
      <c r="A161" s="228"/>
    </row>
    <row r="162" ht="8.25">
      <c r="A162" s="228"/>
    </row>
    <row r="163" ht="8.25">
      <c r="A163" s="228"/>
    </row>
    <row r="164" ht="8.25">
      <c r="A164" s="228"/>
    </row>
    <row r="165" ht="8.25">
      <c r="A165" s="228"/>
    </row>
    <row r="166" ht="8.25">
      <c r="A166" s="228"/>
    </row>
    <row r="167" ht="8.25">
      <c r="A167" s="228"/>
    </row>
    <row r="168" ht="8.25">
      <c r="A168" s="228"/>
    </row>
    <row r="169" ht="8.25">
      <c r="A169" s="228"/>
    </row>
    <row r="170" ht="8.25">
      <c r="A170" s="228"/>
    </row>
    <row r="171" ht="8.25">
      <c r="A171" s="228"/>
    </row>
    <row r="172" ht="8.25">
      <c r="A172" s="228"/>
    </row>
    <row r="173" ht="8.25">
      <c r="A173" s="228"/>
    </row>
    <row r="174" ht="8.25">
      <c r="A174" s="228"/>
    </row>
    <row r="175" ht="8.25">
      <c r="A175" s="228"/>
    </row>
    <row r="176" ht="8.25">
      <c r="A176" s="228"/>
    </row>
    <row r="177" ht="8.25">
      <c r="A177" s="228"/>
    </row>
    <row r="178" ht="8.25">
      <c r="A178" s="228"/>
    </row>
    <row r="179" ht="8.25">
      <c r="A179" s="228"/>
    </row>
    <row r="180" ht="8.25">
      <c r="A180" s="228"/>
    </row>
    <row r="181" ht="8.25">
      <c r="A181" s="228"/>
    </row>
    <row r="182" ht="8.25">
      <c r="A182" s="228"/>
    </row>
    <row r="183" ht="8.25">
      <c r="A183" s="228"/>
    </row>
    <row r="184" ht="8.25">
      <c r="A184" s="228"/>
    </row>
    <row r="185" ht="8.25">
      <c r="A185" s="228"/>
    </row>
    <row r="186" ht="8.25">
      <c r="A186" s="228"/>
    </row>
    <row r="187" ht="8.25">
      <c r="A187" s="228"/>
    </row>
    <row r="188" ht="8.25">
      <c r="A188" s="228"/>
    </row>
    <row r="189" ht="8.25">
      <c r="A189" s="228"/>
    </row>
    <row r="190" ht="8.25">
      <c r="A190" s="228"/>
    </row>
    <row r="191" ht="8.25">
      <c r="A191" s="228"/>
    </row>
    <row r="192" ht="8.25">
      <c r="A192" s="228"/>
    </row>
    <row r="193" ht="8.25">
      <c r="A193" s="228"/>
    </row>
    <row r="194" ht="8.25">
      <c r="A194" s="228"/>
    </row>
    <row r="195" ht="8.25">
      <c r="A195" s="228"/>
    </row>
    <row r="196" ht="8.25">
      <c r="A196" s="228"/>
    </row>
    <row r="197" ht="8.25">
      <c r="A197" s="228"/>
    </row>
    <row r="198" ht="8.25">
      <c r="A198" s="228"/>
    </row>
    <row r="199" ht="8.25">
      <c r="A199" s="228"/>
    </row>
    <row r="200" ht="8.25">
      <c r="A200" s="228"/>
    </row>
    <row r="201" ht="8.25">
      <c r="A201" s="228"/>
    </row>
    <row r="202" ht="8.25">
      <c r="A202" s="228"/>
    </row>
    <row r="203" ht="8.25">
      <c r="A203" s="228"/>
    </row>
    <row r="204" ht="8.25">
      <c r="A204" s="228"/>
    </row>
    <row r="205" ht="8.25">
      <c r="A205" s="228"/>
    </row>
    <row r="206" ht="8.25">
      <c r="A206" s="228"/>
    </row>
    <row r="207" ht="8.25">
      <c r="A207" s="228"/>
    </row>
    <row r="208" ht="8.25">
      <c r="A208" s="228"/>
    </row>
    <row r="209" ht="8.25">
      <c r="A209" s="228"/>
    </row>
    <row r="210" ht="8.25">
      <c r="A210" s="228"/>
    </row>
    <row r="211" ht="8.25">
      <c r="A211" s="228"/>
    </row>
    <row r="212" ht="8.25">
      <c r="A212" s="228"/>
    </row>
    <row r="213" ht="8.25">
      <c r="A213" s="228"/>
    </row>
    <row r="214" ht="8.25">
      <c r="A214" s="228"/>
    </row>
    <row r="215" ht="8.25">
      <c r="A215" s="228"/>
    </row>
    <row r="216" ht="8.25">
      <c r="A216" s="228"/>
    </row>
    <row r="217" ht="8.25">
      <c r="A217" s="228"/>
    </row>
  </sheetData>
  <printOptions horizontalCentered="1"/>
  <pageMargins left="1.1811023622047245" right="1.1811023622047245" top="1.1811023622047245" bottom="1.5748031496062993" header="0" footer="1.2598425196850394"/>
  <pageSetup firstPageNumber="34" useFirstPageNumber="1" horizontalDpi="240" verticalDpi="240" orientation="portrait" paperSize="9" r:id="rId2"/>
  <headerFooter alignWithMargins="0">
    <oddFooter>&amp;C&amp;9&amp;P</oddFooter>
  </headerFooter>
  <rowBreaks count="1" manualBreakCount="1">
    <brk id="6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19"/>
  <sheetViews>
    <sheetView showGridLines="0" zoomScaleSheetLayoutView="100" workbookViewId="0" topLeftCell="A56">
      <selection activeCell="J79" sqref="J79"/>
    </sheetView>
  </sheetViews>
  <sheetFormatPr defaultColWidth="9.140625" defaultRowHeight="12.75"/>
  <cols>
    <col min="1" max="1" width="20.8515625" style="150" customWidth="1"/>
    <col min="2" max="7" width="7.8515625" style="150" customWidth="1"/>
    <col min="8" max="8" width="8.57421875" style="150" customWidth="1"/>
    <col min="9" max="9" width="8.7109375" style="150" customWidth="1"/>
    <col min="10" max="10" width="11.57421875" style="150" customWidth="1"/>
    <col min="11" max="13" width="9.140625" style="150" customWidth="1"/>
    <col min="14" max="14" width="10.421875" style="150" customWidth="1"/>
    <col min="15" max="16384" width="9.140625" style="150" customWidth="1"/>
  </cols>
  <sheetData>
    <row r="1" ht="7.5" customHeight="1"/>
    <row r="2" spans="1:12" ht="12" customHeight="1">
      <c r="A2" s="296" t="s">
        <v>461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ht="12" customHeight="1">
      <c r="A3" s="298" t="s">
        <v>444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</row>
    <row r="4" ht="6" customHeight="1">
      <c r="A4" s="231"/>
    </row>
    <row r="5" spans="1:8" s="253" customFormat="1" ht="12.75" customHeight="1">
      <c r="A5" s="299" t="s">
        <v>110</v>
      </c>
      <c r="B5" s="300" t="s">
        <v>119</v>
      </c>
      <c r="C5" s="300" t="s">
        <v>120</v>
      </c>
      <c r="D5" s="300" t="s">
        <v>121</v>
      </c>
      <c r="E5" s="300" t="s">
        <v>122</v>
      </c>
      <c r="F5" s="300" t="s">
        <v>123</v>
      </c>
      <c r="G5" s="300" t="s">
        <v>124</v>
      </c>
      <c r="H5" s="300" t="s">
        <v>1</v>
      </c>
    </row>
    <row r="6" spans="1:8" s="253" customFormat="1" ht="12.75" customHeight="1">
      <c r="A6" s="301" t="s">
        <v>117</v>
      </c>
      <c r="B6" s="254"/>
      <c r="C6" s="254"/>
      <c r="D6" s="254"/>
      <c r="E6" s="254"/>
      <c r="F6" s="254"/>
      <c r="G6" s="254"/>
      <c r="H6" s="254"/>
    </row>
    <row r="7" spans="1:8" s="276" customFormat="1" ht="6" customHeight="1">
      <c r="A7" s="311"/>
      <c r="B7" s="53"/>
      <c r="C7" s="53"/>
      <c r="D7" s="53"/>
      <c r="E7" s="53"/>
      <c r="F7" s="53"/>
      <c r="G7" s="53"/>
      <c r="H7" s="53"/>
    </row>
    <row r="8" spans="1:8" ht="9.75" customHeight="1">
      <c r="A8" s="228" t="s">
        <v>88</v>
      </c>
      <c r="B8" s="55">
        <v>319</v>
      </c>
      <c r="C8" s="55">
        <v>735</v>
      </c>
      <c r="D8" s="55">
        <v>547</v>
      </c>
      <c r="E8" s="55">
        <v>130</v>
      </c>
      <c r="F8" s="55">
        <v>79</v>
      </c>
      <c r="G8" s="55">
        <v>13</v>
      </c>
      <c r="H8" s="55">
        <v>2841</v>
      </c>
    </row>
    <row r="9" spans="1:8" ht="9.75" customHeight="1">
      <c r="A9" s="228" t="s">
        <v>90</v>
      </c>
      <c r="B9" s="55">
        <v>2251</v>
      </c>
      <c r="C9" s="55">
        <v>4483</v>
      </c>
      <c r="D9" s="55">
        <v>3721</v>
      </c>
      <c r="E9" s="55">
        <v>4772</v>
      </c>
      <c r="F9" s="55">
        <v>1444</v>
      </c>
      <c r="G9" s="55">
        <v>522</v>
      </c>
      <c r="H9" s="55">
        <v>38674</v>
      </c>
    </row>
    <row r="10" spans="1:8" ht="9.75" customHeight="1">
      <c r="A10" s="228" t="s">
        <v>84</v>
      </c>
      <c r="B10" s="55">
        <v>25664</v>
      </c>
      <c r="C10" s="55">
        <v>31862</v>
      </c>
      <c r="D10" s="55">
        <v>22208</v>
      </c>
      <c r="E10" s="55">
        <v>20672</v>
      </c>
      <c r="F10" s="55">
        <v>16508</v>
      </c>
      <c r="G10" s="55">
        <v>16285</v>
      </c>
      <c r="H10" s="55">
        <v>322609</v>
      </c>
    </row>
    <row r="11" spans="1:8" ht="9.75" customHeight="1">
      <c r="A11" s="306" t="s">
        <v>83</v>
      </c>
      <c r="B11" s="59">
        <v>28234</v>
      </c>
      <c r="C11" s="59">
        <v>37080</v>
      </c>
      <c r="D11" s="59">
        <v>26476</v>
      </c>
      <c r="E11" s="59">
        <v>25574</v>
      </c>
      <c r="F11" s="59">
        <v>18031</v>
      </c>
      <c r="G11" s="59">
        <v>16820</v>
      </c>
      <c r="H11" s="59">
        <v>364124</v>
      </c>
    </row>
    <row r="12" spans="1:8" ht="9.75" customHeight="1">
      <c r="A12" s="228" t="s">
        <v>4</v>
      </c>
      <c r="B12" s="55">
        <v>28614</v>
      </c>
      <c r="C12" s="55">
        <v>44087</v>
      </c>
      <c r="D12" s="55">
        <v>29148</v>
      </c>
      <c r="E12" s="55">
        <v>15525</v>
      </c>
      <c r="F12" s="55">
        <v>3482</v>
      </c>
      <c r="G12" s="55">
        <v>1622</v>
      </c>
      <c r="H12" s="55">
        <v>207587</v>
      </c>
    </row>
    <row r="13" spans="1:8" ht="9.75" customHeight="1">
      <c r="A13" s="228" t="s">
        <v>5</v>
      </c>
      <c r="B13" s="55">
        <v>7086</v>
      </c>
      <c r="C13" s="55">
        <v>12351</v>
      </c>
      <c r="D13" s="55">
        <v>13421</v>
      </c>
      <c r="E13" s="55">
        <v>11764</v>
      </c>
      <c r="F13" s="55">
        <v>7211</v>
      </c>
      <c r="G13" s="55">
        <v>4586</v>
      </c>
      <c r="H13" s="55">
        <v>109955</v>
      </c>
    </row>
    <row r="14" spans="1:8" ht="9.75" customHeight="1">
      <c r="A14" s="228" t="s">
        <v>6</v>
      </c>
      <c r="B14" s="55">
        <v>37971</v>
      </c>
      <c r="C14" s="55">
        <v>37383</v>
      </c>
      <c r="D14" s="55">
        <v>35218</v>
      </c>
      <c r="E14" s="55">
        <v>35828</v>
      </c>
      <c r="F14" s="55">
        <v>39913</v>
      </c>
      <c r="G14" s="55">
        <v>36099</v>
      </c>
      <c r="H14" s="55">
        <v>360733</v>
      </c>
    </row>
    <row r="15" spans="1:8" ht="9.75" customHeight="1">
      <c r="A15" s="228" t="s">
        <v>91</v>
      </c>
      <c r="B15" s="55">
        <v>283</v>
      </c>
      <c r="C15" s="55">
        <v>474</v>
      </c>
      <c r="D15" s="55">
        <v>517</v>
      </c>
      <c r="E15" s="55">
        <v>654</v>
      </c>
      <c r="F15" s="55">
        <v>363</v>
      </c>
      <c r="G15" s="55">
        <v>275</v>
      </c>
      <c r="H15" s="55">
        <v>5694</v>
      </c>
    </row>
    <row r="16" spans="1:8" ht="9.75" customHeight="1">
      <c r="A16" s="228" t="s">
        <v>92</v>
      </c>
      <c r="B16" s="55">
        <v>232</v>
      </c>
      <c r="C16" s="55">
        <v>990</v>
      </c>
      <c r="D16" s="55">
        <v>204</v>
      </c>
      <c r="E16" s="55">
        <v>119</v>
      </c>
      <c r="F16" s="55">
        <v>29</v>
      </c>
      <c r="G16" s="55">
        <v>55</v>
      </c>
      <c r="H16" s="55">
        <v>2216</v>
      </c>
    </row>
    <row r="17" spans="1:8" ht="9.75" customHeight="1">
      <c r="A17" s="306" t="s">
        <v>7</v>
      </c>
      <c r="B17" s="59">
        <v>74186</v>
      </c>
      <c r="C17" s="59">
        <v>95285</v>
      </c>
      <c r="D17" s="59">
        <v>78508</v>
      </c>
      <c r="E17" s="59">
        <v>63890</v>
      </c>
      <c r="F17" s="59">
        <v>50998</v>
      </c>
      <c r="G17" s="59">
        <v>42637</v>
      </c>
      <c r="H17" s="59">
        <v>686185</v>
      </c>
    </row>
    <row r="18" spans="1:8" ht="9.75" customHeight="1">
      <c r="A18" s="228" t="s">
        <v>10</v>
      </c>
      <c r="B18" s="55">
        <v>534</v>
      </c>
      <c r="C18" s="55">
        <v>876</v>
      </c>
      <c r="D18" s="55">
        <v>843</v>
      </c>
      <c r="E18" s="55">
        <v>638</v>
      </c>
      <c r="F18" s="55">
        <v>650</v>
      </c>
      <c r="G18" s="55">
        <v>271</v>
      </c>
      <c r="H18" s="55">
        <v>8085</v>
      </c>
    </row>
    <row r="19" spans="1:8" ht="9.75" customHeight="1">
      <c r="A19" s="228" t="s">
        <v>11</v>
      </c>
      <c r="B19" s="55">
        <v>304</v>
      </c>
      <c r="C19" s="55">
        <v>481</v>
      </c>
      <c r="D19" s="55">
        <v>311</v>
      </c>
      <c r="E19" s="55">
        <v>265</v>
      </c>
      <c r="F19" s="55">
        <v>114</v>
      </c>
      <c r="G19" s="55">
        <v>101</v>
      </c>
      <c r="H19" s="55">
        <v>3184</v>
      </c>
    </row>
    <row r="20" spans="1:8" ht="9.75" customHeight="1">
      <c r="A20" s="228" t="s">
        <v>12</v>
      </c>
      <c r="B20" s="55">
        <v>36052</v>
      </c>
      <c r="C20" s="55">
        <v>40552</v>
      </c>
      <c r="D20" s="55">
        <v>43942</v>
      </c>
      <c r="E20" s="55">
        <v>40661</v>
      </c>
      <c r="F20" s="55">
        <v>23286</v>
      </c>
      <c r="G20" s="55">
        <v>19899</v>
      </c>
      <c r="H20" s="55">
        <v>423994</v>
      </c>
    </row>
    <row r="21" spans="1:8" ht="9.75" customHeight="1">
      <c r="A21" s="306" t="s">
        <v>13</v>
      </c>
      <c r="B21" s="59">
        <v>36890</v>
      </c>
      <c r="C21" s="59">
        <v>41909</v>
      </c>
      <c r="D21" s="59">
        <v>45096</v>
      </c>
      <c r="E21" s="59">
        <v>41564</v>
      </c>
      <c r="F21" s="59">
        <v>24050</v>
      </c>
      <c r="G21" s="59">
        <v>20271</v>
      </c>
      <c r="H21" s="59">
        <v>435263</v>
      </c>
    </row>
    <row r="22" spans="1:8" ht="9.75" customHeight="1">
      <c r="A22" s="228" t="s">
        <v>8</v>
      </c>
      <c r="B22" s="55">
        <v>13206</v>
      </c>
      <c r="C22" s="55">
        <v>25781</v>
      </c>
      <c r="D22" s="55">
        <v>16464</v>
      </c>
      <c r="E22" s="55">
        <v>9536</v>
      </c>
      <c r="F22" s="55">
        <v>4601</v>
      </c>
      <c r="G22" s="55">
        <v>3940</v>
      </c>
      <c r="H22" s="55">
        <v>126600</v>
      </c>
    </row>
    <row r="23" spans="1:8" ht="9.75" customHeight="1">
      <c r="A23" s="228" t="s">
        <v>9</v>
      </c>
      <c r="B23" s="55">
        <v>2691</v>
      </c>
      <c r="C23" s="55">
        <v>4402</v>
      </c>
      <c r="D23" s="55">
        <v>2426</v>
      </c>
      <c r="E23" s="55">
        <v>1324</v>
      </c>
      <c r="F23" s="55">
        <v>898</v>
      </c>
      <c r="G23" s="55">
        <v>652</v>
      </c>
      <c r="H23" s="55">
        <v>21474</v>
      </c>
    </row>
    <row r="24" spans="1:8" ht="9.75" customHeight="1">
      <c r="A24" s="306" t="s">
        <v>81</v>
      </c>
      <c r="B24" s="59">
        <v>15897</v>
      </c>
      <c r="C24" s="59">
        <v>30183</v>
      </c>
      <c r="D24" s="59">
        <v>18890</v>
      </c>
      <c r="E24" s="59">
        <v>10860</v>
      </c>
      <c r="F24" s="59">
        <v>5499</v>
      </c>
      <c r="G24" s="59">
        <v>4592</v>
      </c>
      <c r="H24" s="59">
        <v>148074</v>
      </c>
    </row>
    <row r="25" spans="1:8" ht="9.75" customHeight="1">
      <c r="A25" s="228" t="s">
        <v>14</v>
      </c>
      <c r="B25" s="55">
        <v>1630</v>
      </c>
      <c r="C25" s="55">
        <v>2207</v>
      </c>
      <c r="D25" s="55">
        <v>1661</v>
      </c>
      <c r="E25" s="55">
        <v>1494</v>
      </c>
      <c r="F25" s="55">
        <v>931</v>
      </c>
      <c r="G25" s="55">
        <v>906</v>
      </c>
      <c r="H25" s="55">
        <v>18235</v>
      </c>
    </row>
    <row r="26" spans="1:8" ht="9.75" customHeight="1">
      <c r="A26" s="228" t="s">
        <v>15</v>
      </c>
      <c r="B26" s="55">
        <v>766</v>
      </c>
      <c r="C26" s="55">
        <v>1306</v>
      </c>
      <c r="D26" s="55">
        <v>608</v>
      </c>
      <c r="E26" s="55">
        <v>295</v>
      </c>
      <c r="F26" s="55">
        <v>187</v>
      </c>
      <c r="G26" s="55">
        <v>350</v>
      </c>
      <c r="H26" s="55">
        <v>6857</v>
      </c>
    </row>
    <row r="27" spans="1:8" ht="9.75" customHeight="1">
      <c r="A27" s="228" t="s">
        <v>16</v>
      </c>
      <c r="B27" s="55">
        <v>971</v>
      </c>
      <c r="C27" s="55">
        <v>1969</v>
      </c>
      <c r="D27" s="55">
        <v>1125</v>
      </c>
      <c r="E27" s="55">
        <v>430</v>
      </c>
      <c r="F27" s="55">
        <v>330</v>
      </c>
      <c r="G27" s="55">
        <v>273</v>
      </c>
      <c r="H27" s="55">
        <v>10408</v>
      </c>
    </row>
    <row r="28" spans="1:8" ht="9.75" customHeight="1">
      <c r="A28" s="306" t="s">
        <v>17</v>
      </c>
      <c r="B28" s="59">
        <v>3367</v>
      </c>
      <c r="C28" s="59">
        <v>5482</v>
      </c>
      <c r="D28" s="59">
        <v>3394</v>
      </c>
      <c r="E28" s="59">
        <v>2219</v>
      </c>
      <c r="F28" s="59">
        <v>1448</v>
      </c>
      <c r="G28" s="59">
        <v>1529</v>
      </c>
      <c r="H28" s="59">
        <v>35500</v>
      </c>
    </row>
    <row r="29" spans="1:8" ht="9.75" customHeight="1">
      <c r="A29" s="228" t="s">
        <v>18</v>
      </c>
      <c r="B29" s="55">
        <v>1445</v>
      </c>
      <c r="C29" s="55">
        <v>1748</v>
      </c>
      <c r="D29" s="55">
        <v>1602</v>
      </c>
      <c r="E29" s="55">
        <v>1324</v>
      </c>
      <c r="F29" s="55">
        <v>1004</v>
      </c>
      <c r="G29" s="55">
        <v>903</v>
      </c>
      <c r="H29" s="55">
        <v>15747</v>
      </c>
    </row>
    <row r="30" spans="1:8" ht="9.75" customHeight="1">
      <c r="A30" s="228" t="s">
        <v>19</v>
      </c>
      <c r="B30" s="55">
        <v>2310</v>
      </c>
      <c r="C30" s="55">
        <v>3803</v>
      </c>
      <c r="D30" s="55">
        <v>2827</v>
      </c>
      <c r="E30" s="55">
        <v>2498</v>
      </c>
      <c r="F30" s="55">
        <v>1608</v>
      </c>
      <c r="G30" s="55">
        <v>1313</v>
      </c>
      <c r="H30" s="55">
        <v>28416</v>
      </c>
    </row>
    <row r="31" spans="1:8" ht="9.75" customHeight="1">
      <c r="A31" s="228" t="s">
        <v>20</v>
      </c>
      <c r="B31" s="55">
        <v>105</v>
      </c>
      <c r="C31" s="55">
        <v>158</v>
      </c>
      <c r="D31" s="55">
        <v>90</v>
      </c>
      <c r="E31" s="55">
        <v>125</v>
      </c>
      <c r="F31" s="55">
        <v>62</v>
      </c>
      <c r="G31" s="55">
        <v>48</v>
      </c>
      <c r="H31" s="55">
        <v>1126</v>
      </c>
    </row>
    <row r="32" spans="1:8" ht="9.75" customHeight="1">
      <c r="A32" s="228" t="s">
        <v>21</v>
      </c>
      <c r="B32" s="55">
        <v>292</v>
      </c>
      <c r="C32" s="55">
        <v>68</v>
      </c>
      <c r="D32" s="84" t="s">
        <v>85</v>
      </c>
      <c r="E32" s="55">
        <v>9280</v>
      </c>
      <c r="F32" s="55">
        <v>12855</v>
      </c>
      <c r="G32" s="55">
        <v>8691</v>
      </c>
      <c r="H32" s="55">
        <v>33775</v>
      </c>
    </row>
    <row r="33" spans="1:8" ht="9.75" customHeight="1">
      <c r="A33" s="228" t="s">
        <v>22</v>
      </c>
      <c r="B33" s="55">
        <v>5941</v>
      </c>
      <c r="C33" s="55">
        <v>8973</v>
      </c>
      <c r="D33" s="55">
        <v>13218</v>
      </c>
      <c r="E33" s="55">
        <v>9448</v>
      </c>
      <c r="F33" s="55">
        <v>5209</v>
      </c>
      <c r="G33" s="55">
        <v>3839</v>
      </c>
      <c r="H33" s="55">
        <v>101080</v>
      </c>
    </row>
    <row r="34" spans="1:8" ht="9.75" customHeight="1">
      <c r="A34" s="228" t="s">
        <v>23</v>
      </c>
      <c r="B34" s="55">
        <v>4625</v>
      </c>
      <c r="C34" s="55">
        <v>8322</v>
      </c>
      <c r="D34" s="55">
        <v>6330</v>
      </c>
      <c r="E34" s="55">
        <v>2967</v>
      </c>
      <c r="F34" s="55">
        <v>1614</v>
      </c>
      <c r="G34" s="55">
        <v>1456</v>
      </c>
      <c r="H34" s="55">
        <v>48964</v>
      </c>
    </row>
    <row r="35" spans="1:8" ht="9.75" customHeight="1">
      <c r="A35" s="306" t="s">
        <v>25</v>
      </c>
      <c r="B35" s="59">
        <v>14718</v>
      </c>
      <c r="C35" s="59">
        <v>23072</v>
      </c>
      <c r="D35" s="59">
        <v>24067</v>
      </c>
      <c r="E35" s="59">
        <v>25642</v>
      </c>
      <c r="F35" s="59">
        <v>22352</v>
      </c>
      <c r="G35" s="59">
        <v>16250</v>
      </c>
      <c r="H35" s="59">
        <v>229108</v>
      </c>
    </row>
    <row r="36" spans="1:8" ht="9.75" customHeight="1">
      <c r="A36" s="228" t="s">
        <v>26</v>
      </c>
      <c r="B36" s="55">
        <v>966</v>
      </c>
      <c r="C36" s="55">
        <v>1720</v>
      </c>
      <c r="D36" s="55">
        <v>977</v>
      </c>
      <c r="E36" s="55">
        <v>525</v>
      </c>
      <c r="F36" s="55">
        <v>350</v>
      </c>
      <c r="G36" s="55">
        <v>242</v>
      </c>
      <c r="H36" s="55">
        <v>8559</v>
      </c>
    </row>
    <row r="37" spans="1:8" ht="9.75" customHeight="1">
      <c r="A37" s="228" t="s">
        <v>27</v>
      </c>
      <c r="B37" s="55">
        <v>436573</v>
      </c>
      <c r="C37" s="55">
        <v>428693</v>
      </c>
      <c r="D37" s="55">
        <v>422234</v>
      </c>
      <c r="E37" s="55">
        <v>412330</v>
      </c>
      <c r="F37" s="55">
        <v>220001</v>
      </c>
      <c r="G37" s="55">
        <v>186928</v>
      </c>
      <c r="H37" s="55">
        <v>3756567</v>
      </c>
    </row>
    <row r="38" spans="1:8" ht="9.75" customHeight="1">
      <c r="A38" s="228" t="s">
        <v>28</v>
      </c>
      <c r="B38" s="55">
        <v>4134</v>
      </c>
      <c r="C38" s="55">
        <v>8660</v>
      </c>
      <c r="D38" s="55">
        <v>5116</v>
      </c>
      <c r="E38" s="55">
        <v>2060</v>
      </c>
      <c r="F38" s="55">
        <v>764</v>
      </c>
      <c r="G38" s="55">
        <v>653</v>
      </c>
      <c r="H38" s="55">
        <v>39961</v>
      </c>
    </row>
    <row r="39" spans="1:8" ht="9.75" customHeight="1">
      <c r="A39" s="228" t="s">
        <v>29</v>
      </c>
      <c r="B39" s="55">
        <v>27661</v>
      </c>
      <c r="C39" s="55">
        <v>40198</v>
      </c>
      <c r="D39" s="55">
        <v>29526</v>
      </c>
      <c r="E39" s="55">
        <v>10432</v>
      </c>
      <c r="F39" s="55">
        <v>2655</v>
      </c>
      <c r="G39" s="55">
        <v>1436</v>
      </c>
      <c r="H39" s="55">
        <v>173281</v>
      </c>
    </row>
    <row r="40" spans="1:8" ht="9.75" customHeight="1">
      <c r="A40" s="228" t="s">
        <v>30</v>
      </c>
      <c r="B40" s="55">
        <v>1446</v>
      </c>
      <c r="C40" s="55">
        <v>1794</v>
      </c>
      <c r="D40" s="55">
        <v>1525</v>
      </c>
      <c r="E40" s="55">
        <v>1132</v>
      </c>
      <c r="F40" s="55">
        <v>635</v>
      </c>
      <c r="G40" s="55">
        <v>420</v>
      </c>
      <c r="H40" s="55">
        <v>12081</v>
      </c>
    </row>
    <row r="41" spans="1:8" ht="9.75" customHeight="1">
      <c r="A41" s="228" t="s">
        <v>31</v>
      </c>
      <c r="B41" s="55">
        <v>1497</v>
      </c>
      <c r="C41" s="55">
        <v>2625</v>
      </c>
      <c r="D41" s="55">
        <v>1687</v>
      </c>
      <c r="E41" s="55">
        <v>1597</v>
      </c>
      <c r="F41" s="55">
        <v>860</v>
      </c>
      <c r="G41" s="55">
        <v>616</v>
      </c>
      <c r="H41" s="55">
        <v>16327</v>
      </c>
    </row>
    <row r="42" spans="1:8" ht="9.75" customHeight="1">
      <c r="A42" s="228" t="s">
        <v>33</v>
      </c>
      <c r="B42" s="55">
        <v>2150</v>
      </c>
      <c r="C42" s="55">
        <v>2615</v>
      </c>
      <c r="D42" s="55">
        <v>2784</v>
      </c>
      <c r="E42" s="55">
        <v>1971</v>
      </c>
      <c r="F42" s="55">
        <v>672</v>
      </c>
      <c r="G42" s="55">
        <v>443</v>
      </c>
      <c r="H42" s="55">
        <v>21389</v>
      </c>
    </row>
    <row r="43" spans="1:8" ht="9.75" customHeight="1">
      <c r="A43" s="228" t="s">
        <v>34</v>
      </c>
      <c r="B43" s="55">
        <v>6652</v>
      </c>
      <c r="C43" s="55">
        <v>9873</v>
      </c>
      <c r="D43" s="55">
        <v>5886</v>
      </c>
      <c r="E43" s="55">
        <v>4110</v>
      </c>
      <c r="F43" s="55">
        <v>1419</v>
      </c>
      <c r="G43" s="55">
        <v>1329</v>
      </c>
      <c r="H43" s="55">
        <v>49630</v>
      </c>
    </row>
    <row r="44" spans="1:8" ht="9.75" customHeight="1">
      <c r="A44" s="306" t="s">
        <v>35</v>
      </c>
      <c r="B44" s="59">
        <v>481079</v>
      </c>
      <c r="C44" s="59">
        <v>496178</v>
      </c>
      <c r="D44" s="59">
        <v>469735</v>
      </c>
      <c r="E44" s="59">
        <v>434157</v>
      </c>
      <c r="F44" s="59">
        <v>227356</v>
      </c>
      <c r="G44" s="59">
        <v>192067</v>
      </c>
      <c r="H44" s="59">
        <v>4077795</v>
      </c>
    </row>
    <row r="45" spans="1:8" ht="9.75" customHeight="1">
      <c r="A45" s="228" t="s">
        <v>41</v>
      </c>
      <c r="B45" s="55">
        <v>8929</v>
      </c>
      <c r="C45" s="55">
        <v>15128</v>
      </c>
      <c r="D45" s="55">
        <v>8807</v>
      </c>
      <c r="E45" s="55">
        <v>7079</v>
      </c>
      <c r="F45" s="55">
        <v>2847</v>
      </c>
      <c r="G45" s="55">
        <v>4580</v>
      </c>
      <c r="H45" s="55">
        <v>73171</v>
      </c>
    </row>
    <row r="46" spans="1:8" ht="9.75" customHeight="1">
      <c r="A46" s="228" t="s">
        <v>42</v>
      </c>
      <c r="B46" s="55">
        <v>1669</v>
      </c>
      <c r="C46" s="55">
        <v>2590</v>
      </c>
      <c r="D46" s="55">
        <v>1723</v>
      </c>
      <c r="E46" s="55">
        <v>1550</v>
      </c>
      <c r="F46" s="55">
        <v>580</v>
      </c>
      <c r="G46" s="55">
        <v>443</v>
      </c>
      <c r="H46" s="55">
        <v>15144</v>
      </c>
    </row>
    <row r="47" spans="1:8" ht="9.75" customHeight="1">
      <c r="A47" s="306" t="s">
        <v>43</v>
      </c>
      <c r="B47" s="59">
        <v>10598</v>
      </c>
      <c r="C47" s="59">
        <v>17718</v>
      </c>
      <c r="D47" s="59">
        <v>10530</v>
      </c>
      <c r="E47" s="59">
        <v>8629</v>
      </c>
      <c r="F47" s="59">
        <v>3427</v>
      </c>
      <c r="G47" s="59">
        <v>5023</v>
      </c>
      <c r="H47" s="59">
        <v>88315</v>
      </c>
    </row>
    <row r="48" spans="1:8" ht="9.75" customHeight="1">
      <c r="A48" s="228" t="s">
        <v>36</v>
      </c>
      <c r="B48" s="55">
        <v>2693</v>
      </c>
      <c r="C48" s="55">
        <v>4620</v>
      </c>
      <c r="D48" s="55">
        <v>1131</v>
      </c>
      <c r="E48" s="55">
        <v>354</v>
      </c>
      <c r="F48" s="55">
        <v>66</v>
      </c>
      <c r="G48" s="55">
        <v>120</v>
      </c>
      <c r="H48" s="55">
        <v>12781</v>
      </c>
    </row>
    <row r="49" spans="1:8" ht="9.75" customHeight="1">
      <c r="A49" s="228" t="s">
        <v>37</v>
      </c>
      <c r="B49" s="55">
        <v>156</v>
      </c>
      <c r="C49" s="55">
        <v>304</v>
      </c>
      <c r="D49" s="55">
        <v>126</v>
      </c>
      <c r="E49" s="55">
        <v>18</v>
      </c>
      <c r="F49" s="55">
        <v>17</v>
      </c>
      <c r="G49" s="55">
        <v>30</v>
      </c>
      <c r="H49" s="55">
        <v>847</v>
      </c>
    </row>
    <row r="50" spans="1:8" ht="9.75" customHeight="1">
      <c r="A50" s="228" t="s">
        <v>39</v>
      </c>
      <c r="B50" s="55">
        <v>21654</v>
      </c>
      <c r="C50" s="55">
        <v>41528</v>
      </c>
      <c r="D50" s="55">
        <v>22004</v>
      </c>
      <c r="E50" s="55">
        <v>9384</v>
      </c>
      <c r="F50" s="55">
        <v>4236</v>
      </c>
      <c r="G50" s="55">
        <v>4938</v>
      </c>
      <c r="H50" s="55">
        <v>156885</v>
      </c>
    </row>
    <row r="51" spans="1:8" ht="9.75" customHeight="1">
      <c r="A51" s="306" t="s">
        <v>40</v>
      </c>
      <c r="B51" s="59">
        <v>24503</v>
      </c>
      <c r="C51" s="59">
        <v>46452</v>
      </c>
      <c r="D51" s="59">
        <v>23261</v>
      </c>
      <c r="E51" s="59">
        <v>9756</v>
      </c>
      <c r="F51" s="59">
        <v>4319</v>
      </c>
      <c r="G51" s="59">
        <v>5088</v>
      </c>
      <c r="H51" s="59">
        <v>170513</v>
      </c>
    </row>
    <row r="52" spans="1:8" ht="9.75" customHeight="1">
      <c r="A52" s="228" t="s">
        <v>44</v>
      </c>
      <c r="B52" s="55">
        <v>176</v>
      </c>
      <c r="C52" s="55">
        <v>354</v>
      </c>
      <c r="D52" s="55">
        <v>197</v>
      </c>
      <c r="E52" s="55">
        <v>149</v>
      </c>
      <c r="F52" s="55">
        <v>126</v>
      </c>
      <c r="G52" s="55">
        <v>113</v>
      </c>
      <c r="H52" s="55">
        <v>1834</v>
      </c>
    </row>
    <row r="53" spans="1:8" ht="9.75" customHeight="1">
      <c r="A53" s="228" t="s">
        <v>45</v>
      </c>
      <c r="B53" s="55">
        <v>3070</v>
      </c>
      <c r="C53" s="55">
        <v>6498</v>
      </c>
      <c r="D53" s="55">
        <v>2748</v>
      </c>
      <c r="E53" s="55">
        <v>1605</v>
      </c>
      <c r="F53" s="55">
        <v>799</v>
      </c>
      <c r="G53" s="55">
        <v>721</v>
      </c>
      <c r="H53" s="55">
        <v>26184</v>
      </c>
    </row>
    <row r="54" spans="1:8" ht="9.75" customHeight="1">
      <c r="A54" s="228" t="s">
        <v>46</v>
      </c>
      <c r="B54" s="55">
        <v>440398</v>
      </c>
      <c r="C54" s="55">
        <v>483797</v>
      </c>
      <c r="D54" s="55">
        <v>412121</v>
      </c>
      <c r="E54" s="55">
        <v>418187</v>
      </c>
      <c r="F54" s="55">
        <v>225939</v>
      </c>
      <c r="G54" s="55">
        <v>210960</v>
      </c>
      <c r="H54" s="55">
        <v>4058263</v>
      </c>
    </row>
    <row r="55" spans="1:8" ht="9.75" customHeight="1">
      <c r="A55" s="228" t="s">
        <v>47</v>
      </c>
      <c r="B55" s="55">
        <v>14151</v>
      </c>
      <c r="C55" s="55">
        <v>27088</v>
      </c>
      <c r="D55" s="55">
        <v>16537</v>
      </c>
      <c r="E55" s="55">
        <v>11985</v>
      </c>
      <c r="F55" s="55">
        <v>5055</v>
      </c>
      <c r="G55" s="55">
        <v>4292</v>
      </c>
      <c r="H55" s="55">
        <v>151529</v>
      </c>
    </row>
    <row r="56" spans="1:8" ht="9.75" customHeight="1">
      <c r="A56" s="306" t="s">
        <v>48</v>
      </c>
      <c r="B56" s="59">
        <v>457795</v>
      </c>
      <c r="C56" s="59">
        <v>517737</v>
      </c>
      <c r="D56" s="59">
        <v>431603</v>
      </c>
      <c r="E56" s="59">
        <v>431926</v>
      </c>
      <c r="F56" s="59">
        <v>231919</v>
      </c>
      <c r="G56" s="59">
        <v>216086</v>
      </c>
      <c r="H56" s="59">
        <v>4237810</v>
      </c>
    </row>
    <row r="57" spans="1:8" ht="9.75" customHeight="1">
      <c r="A57" s="228" t="s">
        <v>49</v>
      </c>
      <c r="B57" s="55">
        <v>491</v>
      </c>
      <c r="C57" s="55">
        <v>1166</v>
      </c>
      <c r="D57" s="55">
        <v>619</v>
      </c>
      <c r="E57" s="55">
        <v>431</v>
      </c>
      <c r="F57" s="55">
        <v>346</v>
      </c>
      <c r="G57" s="55">
        <v>283</v>
      </c>
      <c r="H57" s="55">
        <v>5128</v>
      </c>
    </row>
    <row r="58" spans="1:8" ht="9.75" customHeight="1">
      <c r="A58" s="228" t="s">
        <v>50</v>
      </c>
      <c r="B58" s="55">
        <v>3854</v>
      </c>
      <c r="C58" s="55">
        <v>14559</v>
      </c>
      <c r="D58" s="55">
        <v>3337</v>
      </c>
      <c r="E58" s="55">
        <v>1413</v>
      </c>
      <c r="F58" s="55">
        <v>562</v>
      </c>
      <c r="G58" s="55">
        <v>771</v>
      </c>
      <c r="H58" s="55">
        <v>36864</v>
      </c>
    </row>
    <row r="59" spans="1:8" ht="9.75" customHeight="1">
      <c r="A59" s="306" t="s">
        <v>53</v>
      </c>
      <c r="B59" s="59">
        <v>4345</v>
      </c>
      <c r="C59" s="59">
        <v>15725</v>
      </c>
      <c r="D59" s="59">
        <v>3956</v>
      </c>
      <c r="E59" s="59">
        <v>1844</v>
      </c>
      <c r="F59" s="59">
        <v>908</v>
      </c>
      <c r="G59" s="59">
        <v>1054</v>
      </c>
      <c r="H59" s="59">
        <v>41992</v>
      </c>
    </row>
    <row r="60" spans="1:8" ht="9.75" customHeight="1">
      <c r="A60" s="228" t="s">
        <v>54</v>
      </c>
      <c r="B60" s="55">
        <v>83</v>
      </c>
      <c r="C60" s="55">
        <v>379</v>
      </c>
      <c r="D60" s="55">
        <v>85</v>
      </c>
      <c r="E60" s="55">
        <v>48</v>
      </c>
      <c r="F60" s="55">
        <v>15</v>
      </c>
      <c r="G60" s="55">
        <v>16</v>
      </c>
      <c r="H60" s="55">
        <v>820</v>
      </c>
    </row>
    <row r="61" spans="1:8" ht="9.75" customHeight="1">
      <c r="A61" s="228" t="s">
        <v>55</v>
      </c>
      <c r="B61" s="55">
        <v>1002</v>
      </c>
      <c r="C61" s="55">
        <v>3739</v>
      </c>
      <c r="D61" s="55">
        <v>836</v>
      </c>
      <c r="E61" s="55">
        <v>408</v>
      </c>
      <c r="F61" s="55">
        <v>224</v>
      </c>
      <c r="G61" s="55">
        <v>293</v>
      </c>
      <c r="H61" s="55">
        <v>10079</v>
      </c>
    </row>
    <row r="62" spans="1:8" ht="9.75" customHeight="1">
      <c r="A62" s="306" t="s">
        <v>56</v>
      </c>
      <c r="B62" s="59">
        <v>1085</v>
      </c>
      <c r="C62" s="59">
        <v>4118</v>
      </c>
      <c r="D62" s="59">
        <v>921</v>
      </c>
      <c r="E62" s="59">
        <v>456</v>
      </c>
      <c r="F62" s="59">
        <v>239</v>
      </c>
      <c r="G62" s="59">
        <v>309</v>
      </c>
      <c r="H62" s="59">
        <v>10899</v>
      </c>
    </row>
    <row r="63" spans="1:8" ht="6" customHeight="1">
      <c r="A63" s="237"/>
      <c r="B63" s="131"/>
      <c r="C63" s="131"/>
      <c r="D63" s="131"/>
      <c r="E63" s="131"/>
      <c r="F63" s="131"/>
      <c r="G63" s="131"/>
      <c r="H63" s="131"/>
    </row>
    <row r="65" spans="1:12" ht="12" customHeight="1">
      <c r="A65" s="296" t="s">
        <v>461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</row>
    <row r="66" spans="1:12" ht="12" customHeight="1">
      <c r="A66" s="298" t="s">
        <v>444</v>
      </c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</row>
    <row r="67" ht="9" customHeight="1">
      <c r="A67" s="231"/>
    </row>
    <row r="68" spans="1:8" s="253" customFormat="1" ht="12" customHeight="1">
      <c r="A68" s="299" t="s">
        <v>110</v>
      </c>
      <c r="B68" s="300" t="s">
        <v>119</v>
      </c>
      <c r="C68" s="300" t="s">
        <v>120</v>
      </c>
      <c r="D68" s="300" t="s">
        <v>121</v>
      </c>
      <c r="E68" s="300" t="s">
        <v>122</v>
      </c>
      <c r="F68" s="300" t="s">
        <v>123</v>
      </c>
      <c r="G68" s="300" t="s">
        <v>124</v>
      </c>
      <c r="H68" s="300" t="s">
        <v>1</v>
      </c>
    </row>
    <row r="69" spans="1:8" s="253" customFormat="1" ht="12" customHeight="1">
      <c r="A69" s="301" t="s">
        <v>117</v>
      </c>
      <c r="B69" s="254"/>
      <c r="C69" s="254"/>
      <c r="D69" s="254"/>
      <c r="E69" s="254"/>
      <c r="F69" s="254"/>
      <c r="G69" s="254"/>
      <c r="H69" s="254"/>
    </row>
    <row r="70" spans="1:8" s="276" customFormat="1" ht="9" customHeight="1">
      <c r="A70" s="311"/>
      <c r="B70" s="53"/>
      <c r="C70" s="53"/>
      <c r="D70" s="53"/>
      <c r="E70" s="53"/>
      <c r="F70" s="53"/>
      <c r="G70" s="53"/>
      <c r="H70" s="53"/>
    </row>
    <row r="71" spans="1:8" ht="9.75" customHeight="1">
      <c r="A71" s="228" t="s">
        <v>98</v>
      </c>
      <c r="B71" s="55">
        <v>462</v>
      </c>
      <c r="C71" s="55">
        <v>1263</v>
      </c>
      <c r="D71" s="55">
        <v>591</v>
      </c>
      <c r="E71" s="55">
        <v>610</v>
      </c>
      <c r="F71" s="55">
        <v>307</v>
      </c>
      <c r="G71" s="55">
        <v>336</v>
      </c>
      <c r="H71" s="55">
        <v>6453</v>
      </c>
    </row>
    <row r="72" spans="1:8" ht="9.75" customHeight="1">
      <c r="A72" s="228" t="s">
        <v>58</v>
      </c>
      <c r="B72" s="55">
        <v>36036</v>
      </c>
      <c r="C72" s="55">
        <v>97065</v>
      </c>
      <c r="D72" s="55">
        <v>50706</v>
      </c>
      <c r="E72" s="55">
        <v>38118</v>
      </c>
      <c r="F72" s="55">
        <v>16022</v>
      </c>
      <c r="G72" s="55">
        <v>22290</v>
      </c>
      <c r="H72" s="55">
        <v>468599</v>
      </c>
    </row>
    <row r="73" spans="1:8" ht="9.75" customHeight="1">
      <c r="A73" s="228" t="s">
        <v>59</v>
      </c>
      <c r="B73" s="55">
        <v>253544</v>
      </c>
      <c r="C73" s="55">
        <v>307743</v>
      </c>
      <c r="D73" s="55">
        <v>254999</v>
      </c>
      <c r="E73" s="55">
        <v>225134</v>
      </c>
      <c r="F73" s="55">
        <v>89091</v>
      </c>
      <c r="G73" s="55">
        <v>102529</v>
      </c>
      <c r="H73" s="55">
        <v>2323665</v>
      </c>
    </row>
    <row r="74" spans="1:8" ht="9.75" customHeight="1">
      <c r="A74" s="228" t="s">
        <v>60</v>
      </c>
      <c r="B74" s="55">
        <v>27540</v>
      </c>
      <c r="C74" s="55">
        <v>48740</v>
      </c>
      <c r="D74" s="55">
        <v>25698</v>
      </c>
      <c r="E74" s="55">
        <v>19184</v>
      </c>
      <c r="F74" s="55">
        <v>4704</v>
      </c>
      <c r="G74" s="55">
        <v>5184</v>
      </c>
      <c r="H74" s="55">
        <v>216082</v>
      </c>
    </row>
    <row r="75" spans="1:8" ht="9.75" customHeight="1">
      <c r="A75" s="306" t="s">
        <v>61</v>
      </c>
      <c r="B75" s="59">
        <v>317582</v>
      </c>
      <c r="C75" s="59">
        <v>454811</v>
      </c>
      <c r="D75" s="59">
        <v>331994</v>
      </c>
      <c r="E75" s="59">
        <v>283046</v>
      </c>
      <c r="F75" s="59">
        <v>110124</v>
      </c>
      <c r="G75" s="59">
        <v>130339</v>
      </c>
      <c r="H75" s="59">
        <v>3014799</v>
      </c>
    </row>
    <row r="76" spans="1:8" ht="9.75" customHeight="1">
      <c r="A76" s="228" t="s">
        <v>62</v>
      </c>
      <c r="B76" s="55">
        <v>7667</v>
      </c>
      <c r="C76" s="55">
        <v>19682</v>
      </c>
      <c r="D76" s="55">
        <v>8579</v>
      </c>
      <c r="E76" s="55">
        <v>3598</v>
      </c>
      <c r="F76" s="55">
        <v>1990</v>
      </c>
      <c r="G76" s="55">
        <v>1721</v>
      </c>
      <c r="H76" s="55">
        <v>76654</v>
      </c>
    </row>
    <row r="77" spans="1:8" ht="9.75" customHeight="1">
      <c r="A77" s="228" t="s">
        <v>63</v>
      </c>
      <c r="B77" s="55">
        <v>821</v>
      </c>
      <c r="C77" s="55">
        <v>1816</v>
      </c>
      <c r="D77" s="55">
        <v>907</v>
      </c>
      <c r="E77" s="55">
        <v>596</v>
      </c>
      <c r="F77" s="55">
        <v>80</v>
      </c>
      <c r="G77" s="55">
        <v>66</v>
      </c>
      <c r="H77" s="55">
        <v>7306</v>
      </c>
    </row>
    <row r="78" spans="1:8" ht="9.75" customHeight="1">
      <c r="A78" s="228" t="s">
        <v>64</v>
      </c>
      <c r="B78" s="55">
        <v>722</v>
      </c>
      <c r="C78" s="55">
        <v>1605</v>
      </c>
      <c r="D78" s="55">
        <v>669</v>
      </c>
      <c r="E78" s="55">
        <v>338</v>
      </c>
      <c r="F78" s="55">
        <v>115</v>
      </c>
      <c r="G78" s="55">
        <v>146</v>
      </c>
      <c r="H78" s="55">
        <v>5593</v>
      </c>
    </row>
    <row r="79" spans="1:8" ht="9.75" customHeight="1">
      <c r="A79" s="228" t="s">
        <v>65</v>
      </c>
      <c r="B79" s="55">
        <v>1471</v>
      </c>
      <c r="C79" s="55">
        <v>3428</v>
      </c>
      <c r="D79" s="55">
        <v>1656</v>
      </c>
      <c r="E79" s="55">
        <v>1090</v>
      </c>
      <c r="F79" s="55">
        <v>445</v>
      </c>
      <c r="G79" s="55">
        <v>729</v>
      </c>
      <c r="H79" s="55">
        <v>15450</v>
      </c>
    </row>
    <row r="80" spans="1:8" ht="9.75" customHeight="1">
      <c r="A80" s="306" t="s">
        <v>66</v>
      </c>
      <c r="B80" s="59">
        <v>10681</v>
      </c>
      <c r="C80" s="59">
        <v>26531</v>
      </c>
      <c r="D80" s="59">
        <v>11811</v>
      </c>
      <c r="E80" s="59">
        <v>5622</v>
      </c>
      <c r="F80" s="59">
        <v>2630</v>
      </c>
      <c r="G80" s="59">
        <v>2662</v>
      </c>
      <c r="H80" s="59">
        <v>105003</v>
      </c>
    </row>
    <row r="81" spans="1:8" ht="9.75" customHeight="1">
      <c r="A81" s="228" t="s">
        <v>67</v>
      </c>
      <c r="B81" s="55">
        <v>1750</v>
      </c>
      <c r="C81" s="55">
        <v>4537</v>
      </c>
      <c r="D81" s="55">
        <v>1255</v>
      </c>
      <c r="E81" s="55">
        <v>820</v>
      </c>
      <c r="F81" s="55">
        <v>121</v>
      </c>
      <c r="G81" s="55">
        <v>238</v>
      </c>
      <c r="H81" s="55">
        <v>14349</v>
      </c>
    </row>
    <row r="82" spans="1:8" ht="9.75" customHeight="1">
      <c r="A82" s="228" t="s">
        <v>68</v>
      </c>
      <c r="B82" s="55">
        <v>1065</v>
      </c>
      <c r="C82" s="55">
        <v>3861</v>
      </c>
      <c r="D82" s="55">
        <v>1064</v>
      </c>
      <c r="E82" s="55">
        <v>1658</v>
      </c>
      <c r="F82" s="55">
        <v>610</v>
      </c>
      <c r="G82" s="55">
        <v>532</v>
      </c>
      <c r="H82" s="55">
        <v>12616</v>
      </c>
    </row>
    <row r="83" spans="1:8" ht="9.75" customHeight="1">
      <c r="A83" s="306" t="s">
        <v>69</v>
      </c>
      <c r="B83" s="59">
        <v>2815</v>
      </c>
      <c r="C83" s="59">
        <v>8398</v>
      </c>
      <c r="D83" s="59">
        <v>2319</v>
      </c>
      <c r="E83" s="59">
        <v>2478</v>
      </c>
      <c r="F83" s="59">
        <v>731</v>
      </c>
      <c r="G83" s="59">
        <v>770</v>
      </c>
      <c r="H83" s="59">
        <v>26965</v>
      </c>
    </row>
    <row r="84" spans="1:8" ht="9.75" customHeight="1">
      <c r="A84" s="228" t="s">
        <v>70</v>
      </c>
      <c r="B84" s="55">
        <v>1215</v>
      </c>
      <c r="C84" s="55">
        <v>3085</v>
      </c>
      <c r="D84" s="55">
        <v>490</v>
      </c>
      <c r="E84" s="55">
        <v>161</v>
      </c>
      <c r="F84" s="55">
        <v>99</v>
      </c>
      <c r="G84" s="55">
        <v>147</v>
      </c>
      <c r="H84" s="55">
        <v>7650</v>
      </c>
    </row>
    <row r="85" spans="1:8" ht="9.75" customHeight="1">
      <c r="A85" s="228" t="s">
        <v>109</v>
      </c>
      <c r="B85" s="55">
        <v>7101</v>
      </c>
      <c r="C85" s="55">
        <v>18709</v>
      </c>
      <c r="D85" s="55">
        <v>7686</v>
      </c>
      <c r="E85" s="55">
        <v>3775</v>
      </c>
      <c r="F85" s="55">
        <v>1791</v>
      </c>
      <c r="G85" s="55">
        <v>2150</v>
      </c>
      <c r="H85" s="55">
        <v>62098</v>
      </c>
    </row>
    <row r="86" spans="1:8" ht="9.75" customHeight="1">
      <c r="A86" s="228" t="s">
        <v>72</v>
      </c>
      <c r="B86" s="55">
        <v>826</v>
      </c>
      <c r="C86" s="55">
        <v>2691</v>
      </c>
      <c r="D86" s="55">
        <v>986</v>
      </c>
      <c r="E86" s="55">
        <v>414</v>
      </c>
      <c r="F86" s="55">
        <v>98</v>
      </c>
      <c r="G86" s="55">
        <v>253</v>
      </c>
      <c r="H86" s="55">
        <v>7177</v>
      </c>
    </row>
    <row r="87" spans="1:8" ht="9.75" customHeight="1">
      <c r="A87" s="306" t="s">
        <v>73</v>
      </c>
      <c r="B87" s="59">
        <v>9142</v>
      </c>
      <c r="C87" s="59">
        <v>24485</v>
      </c>
      <c r="D87" s="59">
        <v>9162</v>
      </c>
      <c r="E87" s="59">
        <v>4350</v>
      </c>
      <c r="F87" s="59">
        <v>1988</v>
      </c>
      <c r="G87" s="59">
        <v>2550</v>
      </c>
      <c r="H87" s="59">
        <v>76925</v>
      </c>
    </row>
    <row r="88" spans="1:8" ht="9.75" customHeight="1">
      <c r="A88" s="228" t="s">
        <v>74</v>
      </c>
      <c r="B88" s="55">
        <v>2752</v>
      </c>
      <c r="C88" s="55">
        <v>5817</v>
      </c>
      <c r="D88" s="55">
        <v>3554</v>
      </c>
      <c r="E88" s="55">
        <v>1290</v>
      </c>
      <c r="F88" s="55">
        <v>729</v>
      </c>
      <c r="G88" s="55">
        <v>645</v>
      </c>
      <c r="H88" s="55">
        <v>26665</v>
      </c>
    </row>
    <row r="89" spans="1:8" ht="9.75" customHeight="1">
      <c r="A89" s="228" t="s">
        <v>75</v>
      </c>
      <c r="B89" s="55">
        <v>19236</v>
      </c>
      <c r="C89" s="55">
        <v>30828</v>
      </c>
      <c r="D89" s="55">
        <v>15726</v>
      </c>
      <c r="E89" s="55">
        <v>3356</v>
      </c>
      <c r="F89" s="55">
        <v>795</v>
      </c>
      <c r="G89" s="55">
        <v>552</v>
      </c>
      <c r="H89" s="55">
        <v>95530</v>
      </c>
    </row>
    <row r="90" spans="1:8" ht="9.75" customHeight="1">
      <c r="A90" s="306" t="s">
        <v>76</v>
      </c>
      <c r="B90" s="59">
        <v>21988</v>
      </c>
      <c r="C90" s="59">
        <v>36645</v>
      </c>
      <c r="D90" s="59">
        <v>19280</v>
      </c>
      <c r="E90" s="59">
        <v>4646</v>
      </c>
      <c r="F90" s="59">
        <v>1524</v>
      </c>
      <c r="G90" s="59">
        <v>1197</v>
      </c>
      <c r="H90" s="59">
        <v>122195</v>
      </c>
    </row>
    <row r="91" spans="1:8" ht="9.75" customHeight="1">
      <c r="A91" s="306" t="s">
        <v>77</v>
      </c>
      <c r="B91" s="59">
        <v>1514905</v>
      </c>
      <c r="C91" s="59">
        <v>1881809</v>
      </c>
      <c r="D91" s="59">
        <v>1511003</v>
      </c>
      <c r="E91" s="59">
        <v>1356659</v>
      </c>
      <c r="F91" s="59">
        <v>707543</v>
      </c>
      <c r="G91" s="59">
        <v>659244</v>
      </c>
      <c r="H91" s="59">
        <v>13871465</v>
      </c>
    </row>
    <row r="92" spans="1:8" ht="9.75" customHeight="1">
      <c r="A92" s="306" t="s">
        <v>78</v>
      </c>
      <c r="B92" s="59">
        <v>173292</v>
      </c>
      <c r="C92" s="59">
        <v>233011</v>
      </c>
      <c r="D92" s="59">
        <v>196431</v>
      </c>
      <c r="E92" s="59">
        <v>169749</v>
      </c>
      <c r="F92" s="59">
        <v>122378</v>
      </c>
      <c r="G92" s="59">
        <v>102099</v>
      </c>
      <c r="H92" s="59">
        <v>1898254</v>
      </c>
    </row>
    <row r="93" spans="1:8" ht="9.75" customHeight="1">
      <c r="A93" s="306" t="s">
        <v>79</v>
      </c>
      <c r="B93" s="59">
        <v>973975</v>
      </c>
      <c r="C93" s="59">
        <v>1078085</v>
      </c>
      <c r="D93" s="59">
        <v>935129</v>
      </c>
      <c r="E93" s="59">
        <v>884468</v>
      </c>
      <c r="F93" s="59">
        <v>467021</v>
      </c>
      <c r="G93" s="59">
        <v>418264</v>
      </c>
      <c r="H93" s="59">
        <v>8574433</v>
      </c>
    </row>
    <row r="94" spans="1:8" ht="9.75" customHeight="1">
      <c r="A94" s="306" t="s">
        <v>80</v>
      </c>
      <c r="B94" s="59">
        <v>367638</v>
      </c>
      <c r="C94" s="59">
        <v>570713</v>
      </c>
      <c r="D94" s="59">
        <v>379443</v>
      </c>
      <c r="E94" s="59">
        <v>302442</v>
      </c>
      <c r="F94" s="59">
        <v>118144</v>
      </c>
      <c r="G94" s="59">
        <v>138881</v>
      </c>
      <c r="H94" s="59">
        <v>3398778</v>
      </c>
    </row>
    <row r="95" spans="1:8" ht="9" customHeight="1">
      <c r="A95" s="243"/>
      <c r="B95" s="143"/>
      <c r="C95" s="143"/>
      <c r="D95" s="143"/>
      <c r="E95" s="143"/>
      <c r="F95" s="143"/>
      <c r="G95" s="143"/>
      <c r="H95" s="143"/>
    </row>
    <row r="96" ht="8.25">
      <c r="A96" s="228"/>
    </row>
    <row r="97" ht="8.25">
      <c r="A97" s="228"/>
    </row>
    <row r="98" ht="8.25">
      <c r="A98" s="228"/>
    </row>
    <row r="99" ht="8.25">
      <c r="A99" s="228"/>
    </row>
    <row r="100" ht="8.25">
      <c r="A100" s="228"/>
    </row>
    <row r="101" ht="8.25">
      <c r="A101" s="228"/>
    </row>
    <row r="102" ht="8.25">
      <c r="A102" s="228"/>
    </row>
    <row r="103" ht="8.25">
      <c r="A103" s="228"/>
    </row>
    <row r="104" ht="8.25">
      <c r="A104" s="228"/>
    </row>
    <row r="105" ht="8.25">
      <c r="A105" s="228"/>
    </row>
    <row r="106" ht="8.25">
      <c r="A106" s="228"/>
    </row>
    <row r="107" ht="8.25">
      <c r="A107" s="228"/>
    </row>
    <row r="108" ht="8.25">
      <c r="A108" s="228"/>
    </row>
    <row r="109" ht="8.25">
      <c r="A109" s="228"/>
    </row>
    <row r="110" ht="8.25">
      <c r="A110" s="228"/>
    </row>
    <row r="111" ht="8.25">
      <c r="A111" s="228"/>
    </row>
    <row r="112" ht="8.25">
      <c r="A112" s="228"/>
    </row>
    <row r="113" ht="8.25">
      <c r="A113" s="228"/>
    </row>
    <row r="114" ht="8.25">
      <c r="A114" s="228"/>
    </row>
    <row r="115" ht="8.25">
      <c r="A115" s="228"/>
    </row>
    <row r="116" ht="8.25">
      <c r="A116" s="228"/>
    </row>
    <row r="117" ht="8.25">
      <c r="A117" s="228"/>
    </row>
    <row r="118" ht="8.25">
      <c r="A118" s="228"/>
    </row>
    <row r="119" ht="8.25">
      <c r="A119" s="228"/>
    </row>
    <row r="120" ht="8.25">
      <c r="A120" s="228"/>
    </row>
    <row r="121" ht="8.25">
      <c r="A121" s="228"/>
    </row>
    <row r="122" ht="8.25">
      <c r="A122" s="228"/>
    </row>
    <row r="123" ht="8.25">
      <c r="A123" s="228"/>
    </row>
    <row r="124" ht="8.25">
      <c r="A124" s="228"/>
    </row>
    <row r="125" ht="8.25">
      <c r="A125" s="228"/>
    </row>
    <row r="126" ht="8.25">
      <c r="A126" s="228"/>
    </row>
    <row r="127" ht="8.25">
      <c r="A127" s="228"/>
    </row>
    <row r="128" ht="8.25">
      <c r="A128" s="228"/>
    </row>
    <row r="129" ht="8.25">
      <c r="A129" s="228"/>
    </row>
    <row r="130" ht="8.25">
      <c r="A130" s="228"/>
    </row>
    <row r="131" ht="8.25">
      <c r="A131" s="228"/>
    </row>
    <row r="132" ht="8.25">
      <c r="A132" s="228"/>
    </row>
    <row r="133" ht="8.25">
      <c r="A133" s="228"/>
    </row>
    <row r="134" ht="8.25">
      <c r="A134" s="228"/>
    </row>
    <row r="135" ht="8.25">
      <c r="A135" s="228"/>
    </row>
    <row r="136" ht="8.25">
      <c r="A136" s="228"/>
    </row>
    <row r="137" ht="8.25">
      <c r="A137" s="228"/>
    </row>
    <row r="138" ht="8.25">
      <c r="A138" s="228"/>
    </row>
    <row r="139" ht="8.25">
      <c r="A139" s="228"/>
    </row>
    <row r="140" ht="8.25">
      <c r="A140" s="228"/>
    </row>
    <row r="141" ht="8.25">
      <c r="A141" s="228"/>
    </row>
    <row r="142" ht="8.25">
      <c r="A142" s="228"/>
    </row>
    <row r="143" ht="8.25">
      <c r="A143" s="228"/>
    </row>
    <row r="144" ht="8.25">
      <c r="A144" s="228"/>
    </row>
    <row r="145" ht="8.25">
      <c r="A145" s="228"/>
    </row>
    <row r="146" ht="8.25">
      <c r="A146" s="228"/>
    </row>
    <row r="147" ht="8.25">
      <c r="A147" s="228"/>
    </row>
    <row r="148" ht="8.25">
      <c r="A148" s="228"/>
    </row>
    <row r="149" ht="8.25">
      <c r="A149" s="228"/>
    </row>
    <row r="150" ht="8.25">
      <c r="A150" s="228"/>
    </row>
    <row r="151" ht="8.25">
      <c r="A151" s="228"/>
    </row>
    <row r="152" ht="8.25">
      <c r="A152" s="228"/>
    </row>
    <row r="153" ht="8.25">
      <c r="A153" s="228"/>
    </row>
    <row r="154" ht="8.25">
      <c r="A154" s="228"/>
    </row>
    <row r="155" ht="8.25">
      <c r="A155" s="228"/>
    </row>
    <row r="156" ht="8.25">
      <c r="A156" s="228"/>
    </row>
    <row r="157" ht="8.25">
      <c r="A157" s="228"/>
    </row>
    <row r="158" ht="8.25">
      <c r="A158" s="228"/>
    </row>
    <row r="159" ht="8.25">
      <c r="A159" s="228"/>
    </row>
    <row r="160" ht="8.25">
      <c r="A160" s="228"/>
    </row>
    <row r="161" ht="8.25">
      <c r="A161" s="228"/>
    </row>
    <row r="162" ht="8.25">
      <c r="A162" s="228"/>
    </row>
    <row r="163" ht="8.25">
      <c r="A163" s="228"/>
    </row>
    <row r="164" ht="8.25">
      <c r="A164" s="228"/>
    </row>
    <row r="165" ht="8.25">
      <c r="A165" s="228"/>
    </row>
    <row r="166" ht="8.25">
      <c r="A166" s="228"/>
    </row>
    <row r="167" ht="8.25">
      <c r="A167" s="228"/>
    </row>
    <row r="168" ht="8.25">
      <c r="A168" s="228"/>
    </row>
    <row r="169" ht="8.25">
      <c r="A169" s="228"/>
    </row>
    <row r="170" ht="8.25">
      <c r="A170" s="228"/>
    </row>
    <row r="171" ht="8.25">
      <c r="A171" s="228"/>
    </row>
    <row r="172" ht="8.25">
      <c r="A172" s="228"/>
    </row>
    <row r="173" ht="8.25">
      <c r="A173" s="228"/>
    </row>
    <row r="174" ht="8.25">
      <c r="A174" s="228"/>
    </row>
    <row r="175" ht="8.25">
      <c r="A175" s="228"/>
    </row>
    <row r="176" ht="8.25">
      <c r="A176" s="228"/>
    </row>
    <row r="177" ht="8.25">
      <c r="A177" s="228"/>
    </row>
    <row r="178" ht="8.25">
      <c r="A178" s="228"/>
    </row>
    <row r="179" ht="8.25">
      <c r="A179" s="228"/>
    </row>
    <row r="180" ht="8.25">
      <c r="A180" s="228"/>
    </row>
    <row r="181" ht="8.25">
      <c r="A181" s="228"/>
    </row>
    <row r="182" ht="8.25">
      <c r="A182" s="228"/>
    </row>
    <row r="183" ht="8.25">
      <c r="A183" s="228"/>
    </row>
    <row r="184" ht="8.25">
      <c r="A184" s="228"/>
    </row>
    <row r="185" ht="8.25">
      <c r="A185" s="228"/>
    </row>
    <row r="186" ht="8.25">
      <c r="A186" s="228"/>
    </row>
    <row r="187" ht="8.25">
      <c r="A187" s="228"/>
    </row>
    <row r="188" ht="8.25">
      <c r="A188" s="228"/>
    </row>
    <row r="189" ht="8.25">
      <c r="A189" s="228"/>
    </row>
    <row r="190" ht="8.25">
      <c r="A190" s="228"/>
    </row>
    <row r="191" ht="8.25">
      <c r="A191" s="228"/>
    </row>
    <row r="192" ht="8.25">
      <c r="A192" s="228"/>
    </row>
    <row r="193" ht="8.25">
      <c r="A193" s="228"/>
    </row>
    <row r="194" ht="8.25">
      <c r="A194" s="228"/>
    </row>
    <row r="195" ht="8.25">
      <c r="A195" s="228"/>
    </row>
    <row r="196" ht="8.25">
      <c r="A196" s="228"/>
    </row>
    <row r="197" ht="8.25">
      <c r="A197" s="228"/>
    </row>
    <row r="198" ht="8.25">
      <c r="A198" s="228"/>
    </row>
    <row r="199" ht="8.25">
      <c r="A199" s="228"/>
    </row>
    <row r="200" ht="8.25">
      <c r="A200" s="228"/>
    </row>
    <row r="201" ht="8.25">
      <c r="A201" s="228"/>
    </row>
    <row r="202" ht="8.25">
      <c r="A202" s="228"/>
    </row>
    <row r="203" ht="8.25">
      <c r="A203" s="228"/>
    </row>
    <row r="204" ht="8.25">
      <c r="A204" s="228"/>
    </row>
    <row r="205" ht="8.25">
      <c r="A205" s="228"/>
    </row>
    <row r="206" ht="8.25">
      <c r="A206" s="228"/>
    </row>
    <row r="207" ht="8.25">
      <c r="A207" s="228"/>
    </row>
    <row r="208" ht="8.25">
      <c r="A208" s="228"/>
    </row>
    <row r="209" ht="8.25">
      <c r="A209" s="228"/>
    </row>
    <row r="210" ht="8.25">
      <c r="A210" s="228"/>
    </row>
    <row r="211" ht="8.25">
      <c r="A211" s="228"/>
    </row>
    <row r="212" ht="8.25">
      <c r="A212" s="228"/>
    </row>
    <row r="213" ht="8.25">
      <c r="A213" s="228"/>
    </row>
    <row r="214" ht="8.25">
      <c r="A214" s="228"/>
    </row>
    <row r="215" ht="8.25">
      <c r="A215" s="228"/>
    </row>
    <row r="216" ht="8.25">
      <c r="A216" s="228"/>
    </row>
    <row r="217" ht="8.25">
      <c r="A217" s="228"/>
    </row>
    <row r="218" ht="8.25">
      <c r="A218" s="228"/>
    </row>
    <row r="219" ht="8.25">
      <c r="A219" s="228"/>
    </row>
  </sheetData>
  <printOptions horizontalCentered="1"/>
  <pageMargins left="1.1811023622047245" right="1.1811023622047245" top="1.1811023622047245" bottom="1.5748031496062993" header="0" footer="1.2598425196850394"/>
  <pageSetup firstPageNumber="35" useFirstPageNumber="1" horizontalDpi="240" verticalDpi="240" orientation="portrait" paperSize="9" r:id="rId2"/>
  <headerFooter alignWithMargins="0">
    <oddFooter>&amp;C&amp;9&amp;P</oddFooter>
  </headerFooter>
  <rowBreaks count="1" manualBreakCount="1">
    <brk id="6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96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16.8515625" style="255" customWidth="1"/>
    <col min="2" max="7" width="8.421875" style="150" customWidth="1"/>
    <col min="8" max="13" width="9.28125" style="150" customWidth="1"/>
    <col min="14" max="14" width="9.8515625" style="150" customWidth="1"/>
    <col min="15" max="16384" width="9.140625" style="150" customWidth="1"/>
  </cols>
  <sheetData>
    <row r="1" ht="6" customHeight="1"/>
    <row r="2" spans="1:8" s="208" customFormat="1" ht="12">
      <c r="A2" s="256" t="s">
        <v>462</v>
      </c>
      <c r="B2" s="322"/>
      <c r="C2" s="322"/>
      <c r="D2" s="322"/>
      <c r="E2" s="322"/>
      <c r="F2" s="322"/>
      <c r="G2" s="322"/>
      <c r="H2" s="322"/>
    </row>
    <row r="3" spans="1:8" s="312" customFormat="1" ht="11.25">
      <c r="A3" s="323" t="s">
        <v>447</v>
      </c>
      <c r="B3" s="324"/>
      <c r="C3" s="318"/>
      <c r="D3" s="324"/>
      <c r="E3" s="324"/>
      <c r="F3" s="324"/>
      <c r="G3" s="324"/>
      <c r="H3" s="324"/>
    </row>
    <row r="4" spans="1:2" s="208" customFormat="1" ht="6" customHeight="1">
      <c r="A4" s="322"/>
      <c r="B4" s="209"/>
    </row>
    <row r="5" spans="1:8" s="313" customFormat="1" ht="12" customHeight="1">
      <c r="A5" s="320" t="s">
        <v>110</v>
      </c>
      <c r="B5" s="320"/>
      <c r="C5" s="321" t="s">
        <v>127</v>
      </c>
      <c r="D5" s="321" t="s">
        <v>128</v>
      </c>
      <c r="E5" s="321" t="s">
        <v>129</v>
      </c>
      <c r="F5" s="321" t="s">
        <v>130</v>
      </c>
      <c r="G5" s="321" t="s">
        <v>131</v>
      </c>
      <c r="H5" s="321" t="s">
        <v>132</v>
      </c>
    </row>
    <row r="6" spans="1:8" s="313" customFormat="1" ht="12" customHeight="1">
      <c r="A6" s="319" t="s">
        <v>117</v>
      </c>
      <c r="B6" s="319"/>
      <c r="C6" s="319"/>
      <c r="D6" s="319"/>
      <c r="E6" s="319"/>
      <c r="F6" s="319"/>
      <c r="G6" s="319"/>
      <c r="H6" s="319"/>
    </row>
    <row r="7" s="312" customFormat="1" ht="6" customHeight="1">
      <c r="A7" s="322"/>
    </row>
    <row r="8" spans="1:8" ht="8.25">
      <c r="A8" s="255" t="s">
        <v>88</v>
      </c>
      <c r="C8" s="55">
        <v>216</v>
      </c>
      <c r="D8" s="55">
        <v>164</v>
      </c>
      <c r="E8" s="55">
        <v>216</v>
      </c>
      <c r="F8" s="55">
        <v>520</v>
      </c>
      <c r="G8" s="55">
        <v>776</v>
      </c>
      <c r="H8" s="55">
        <v>2180</v>
      </c>
    </row>
    <row r="9" spans="1:8" ht="8.25">
      <c r="A9" s="255" t="s">
        <v>90</v>
      </c>
      <c r="C9" s="55">
        <v>2248</v>
      </c>
      <c r="D9" s="55">
        <v>2584</v>
      </c>
      <c r="E9" s="55">
        <v>4636</v>
      </c>
      <c r="F9" s="55">
        <v>32904</v>
      </c>
      <c r="G9" s="55">
        <v>27084</v>
      </c>
      <c r="H9" s="55">
        <v>16468</v>
      </c>
    </row>
    <row r="10" spans="1:8" ht="8.25">
      <c r="A10" s="255" t="s">
        <v>84</v>
      </c>
      <c r="C10" s="55">
        <v>135468</v>
      </c>
      <c r="D10" s="55">
        <v>93784</v>
      </c>
      <c r="E10" s="55">
        <v>142696</v>
      </c>
      <c r="F10" s="55">
        <v>403048</v>
      </c>
      <c r="G10" s="55">
        <v>769712</v>
      </c>
      <c r="H10" s="55">
        <v>454620</v>
      </c>
    </row>
    <row r="11" spans="1:8" s="213" customFormat="1" ht="8.25">
      <c r="A11" s="112" t="s">
        <v>83</v>
      </c>
      <c r="C11" s="59">
        <v>137932</v>
      </c>
      <c r="D11" s="59">
        <v>96532</v>
      </c>
      <c r="E11" s="59">
        <v>147548</v>
      </c>
      <c r="F11" s="59">
        <v>436472</v>
      </c>
      <c r="G11" s="59">
        <v>797572</v>
      </c>
      <c r="H11" s="59">
        <v>473268</v>
      </c>
    </row>
    <row r="12" spans="1:8" ht="8.25">
      <c r="A12" s="255" t="s">
        <v>4</v>
      </c>
      <c r="C12" s="55">
        <v>20352</v>
      </c>
      <c r="D12" s="55">
        <v>30536</v>
      </c>
      <c r="E12" s="55">
        <v>70032</v>
      </c>
      <c r="F12" s="55">
        <v>165136</v>
      </c>
      <c r="G12" s="55">
        <v>214460</v>
      </c>
      <c r="H12" s="55">
        <v>169420</v>
      </c>
    </row>
    <row r="13" spans="1:8" ht="8.25">
      <c r="A13" s="255" t="s">
        <v>5</v>
      </c>
      <c r="C13" s="55">
        <v>36852</v>
      </c>
      <c r="D13" s="55">
        <v>36612</v>
      </c>
      <c r="E13" s="55">
        <v>70152</v>
      </c>
      <c r="F13" s="55">
        <v>190296</v>
      </c>
      <c r="G13" s="55">
        <v>199008</v>
      </c>
      <c r="H13" s="55">
        <v>109512</v>
      </c>
    </row>
    <row r="14" spans="1:8" ht="8.25">
      <c r="A14" s="255" t="s">
        <v>6</v>
      </c>
      <c r="C14" s="55">
        <v>72880</v>
      </c>
      <c r="D14" s="55">
        <v>74216</v>
      </c>
      <c r="E14" s="55">
        <v>202508</v>
      </c>
      <c r="F14" s="55">
        <v>322276</v>
      </c>
      <c r="G14" s="55">
        <v>390588</v>
      </c>
      <c r="H14" s="55">
        <v>362896</v>
      </c>
    </row>
    <row r="15" spans="1:8" ht="8.25">
      <c r="A15" s="255" t="s">
        <v>91</v>
      </c>
      <c r="C15" s="55">
        <v>1052</v>
      </c>
      <c r="D15" s="55">
        <v>988</v>
      </c>
      <c r="E15" s="55">
        <v>1592</v>
      </c>
      <c r="F15" s="55">
        <v>3672</v>
      </c>
      <c r="G15" s="55">
        <v>3552</v>
      </c>
      <c r="H15" s="55">
        <v>1656</v>
      </c>
    </row>
    <row r="16" spans="1:8" ht="8.25">
      <c r="A16" s="255" t="s">
        <v>92</v>
      </c>
      <c r="C16" s="55">
        <v>288</v>
      </c>
      <c r="D16" s="55">
        <v>112</v>
      </c>
      <c r="E16" s="55">
        <v>368</v>
      </c>
      <c r="F16" s="55">
        <v>308</v>
      </c>
      <c r="G16" s="55">
        <v>692</v>
      </c>
      <c r="H16" s="55">
        <v>580</v>
      </c>
    </row>
    <row r="17" spans="1:8" s="213" customFormat="1" ht="8.25">
      <c r="A17" s="112" t="s">
        <v>7</v>
      </c>
      <c r="C17" s="59">
        <v>131424</v>
      </c>
      <c r="D17" s="59">
        <v>142464</v>
      </c>
      <c r="E17" s="59">
        <v>344652</v>
      </c>
      <c r="F17" s="59">
        <v>681688</v>
      </c>
      <c r="G17" s="59">
        <v>808300</v>
      </c>
      <c r="H17" s="59">
        <v>644064</v>
      </c>
    </row>
    <row r="18" spans="1:8" ht="8.25">
      <c r="A18" s="255" t="s">
        <v>10</v>
      </c>
      <c r="C18" s="55">
        <v>1500</v>
      </c>
      <c r="D18" s="55">
        <v>1616</v>
      </c>
      <c r="E18" s="55">
        <v>4252</v>
      </c>
      <c r="F18" s="55">
        <v>4840</v>
      </c>
      <c r="G18" s="55">
        <v>3560</v>
      </c>
      <c r="H18" s="55">
        <v>1324</v>
      </c>
    </row>
    <row r="19" spans="1:8" ht="8.25">
      <c r="A19" s="255" t="s">
        <v>11</v>
      </c>
      <c r="C19" s="55">
        <v>564</v>
      </c>
      <c r="D19" s="55">
        <v>528</v>
      </c>
      <c r="E19" s="55">
        <v>1148</v>
      </c>
      <c r="F19" s="55">
        <v>1328</v>
      </c>
      <c r="G19" s="55">
        <v>1632</v>
      </c>
      <c r="H19" s="55">
        <v>1232</v>
      </c>
    </row>
    <row r="20" spans="1:8" ht="8.25">
      <c r="A20" s="255" t="s">
        <v>12</v>
      </c>
      <c r="C20" s="55">
        <v>156284</v>
      </c>
      <c r="D20" s="55">
        <v>225316</v>
      </c>
      <c r="E20" s="55">
        <v>312364</v>
      </c>
      <c r="F20" s="55">
        <v>481728</v>
      </c>
      <c r="G20" s="55">
        <v>563696</v>
      </c>
      <c r="H20" s="55">
        <v>436074</v>
      </c>
    </row>
    <row r="21" spans="1:8" s="213" customFormat="1" ht="8.25">
      <c r="A21" s="112" t="s">
        <v>13</v>
      </c>
      <c r="C21" s="59">
        <v>158348</v>
      </c>
      <c r="D21" s="59">
        <v>227460</v>
      </c>
      <c r="E21" s="59">
        <v>317764</v>
      </c>
      <c r="F21" s="59">
        <v>487896</v>
      </c>
      <c r="G21" s="59">
        <v>568888</v>
      </c>
      <c r="H21" s="59">
        <v>438630</v>
      </c>
    </row>
    <row r="22" spans="1:8" ht="8.25">
      <c r="A22" s="255" t="s">
        <v>8</v>
      </c>
      <c r="C22" s="55">
        <v>28616</v>
      </c>
      <c r="D22" s="55">
        <v>21736</v>
      </c>
      <c r="E22" s="55">
        <v>44424</v>
      </c>
      <c r="F22" s="55">
        <v>106736</v>
      </c>
      <c r="G22" s="55">
        <v>126736</v>
      </c>
      <c r="H22" s="55">
        <v>96328</v>
      </c>
    </row>
    <row r="23" spans="1:8" ht="8.25">
      <c r="A23" s="255" t="s">
        <v>9</v>
      </c>
      <c r="C23" s="55">
        <v>2700</v>
      </c>
      <c r="D23" s="55">
        <v>2396</v>
      </c>
      <c r="E23" s="55">
        <v>5144</v>
      </c>
      <c r="F23" s="55">
        <v>14708</v>
      </c>
      <c r="G23" s="55">
        <v>17884</v>
      </c>
      <c r="H23" s="55">
        <v>11992</v>
      </c>
    </row>
    <row r="24" spans="1:8" s="213" customFormat="1" ht="8.25">
      <c r="A24" s="112" t="s">
        <v>81</v>
      </c>
      <c r="C24" s="59">
        <v>31316</v>
      </c>
      <c r="D24" s="59">
        <v>24132</v>
      </c>
      <c r="E24" s="59">
        <v>49568</v>
      </c>
      <c r="F24" s="59">
        <v>121444</v>
      </c>
      <c r="G24" s="59">
        <v>144620</v>
      </c>
      <c r="H24" s="59">
        <v>108320</v>
      </c>
    </row>
    <row r="25" spans="1:8" ht="8.25">
      <c r="A25" s="255" t="s">
        <v>14</v>
      </c>
      <c r="C25" s="55">
        <v>9888</v>
      </c>
      <c r="D25" s="55">
        <v>7880</v>
      </c>
      <c r="E25" s="55">
        <v>10760</v>
      </c>
      <c r="F25" s="55">
        <v>19848</v>
      </c>
      <c r="G25" s="55">
        <v>14624</v>
      </c>
      <c r="H25" s="55">
        <v>12248</v>
      </c>
    </row>
    <row r="26" spans="1:8" ht="8.25">
      <c r="A26" s="255" t="s">
        <v>15</v>
      </c>
      <c r="C26" s="55">
        <v>1676</v>
      </c>
      <c r="D26" s="55">
        <v>1192</v>
      </c>
      <c r="E26" s="55">
        <v>2228</v>
      </c>
      <c r="F26" s="55">
        <v>2944</v>
      </c>
      <c r="G26" s="55">
        <v>3508</v>
      </c>
      <c r="H26" s="55">
        <v>1832</v>
      </c>
    </row>
    <row r="27" spans="1:8" ht="8.25">
      <c r="A27" s="255" t="s">
        <v>16</v>
      </c>
      <c r="C27" s="55">
        <v>2024</v>
      </c>
      <c r="D27" s="55">
        <v>1468</v>
      </c>
      <c r="E27" s="55">
        <v>3984</v>
      </c>
      <c r="F27" s="55">
        <v>5728</v>
      </c>
      <c r="G27" s="55">
        <v>5380</v>
      </c>
      <c r="H27" s="55">
        <v>2656</v>
      </c>
    </row>
    <row r="28" spans="1:8" s="213" customFormat="1" ht="8.25">
      <c r="A28" s="112" t="s">
        <v>17</v>
      </c>
      <c r="C28" s="59">
        <v>13588</v>
      </c>
      <c r="D28" s="59">
        <v>10540</v>
      </c>
      <c r="E28" s="59">
        <v>16972</v>
      </c>
      <c r="F28" s="59">
        <v>28520</v>
      </c>
      <c r="G28" s="59">
        <v>23512</v>
      </c>
      <c r="H28" s="59">
        <v>16736</v>
      </c>
    </row>
    <row r="29" spans="1:8" ht="8.25">
      <c r="A29" s="255" t="s">
        <v>18</v>
      </c>
      <c r="C29" s="55">
        <v>6672</v>
      </c>
      <c r="D29" s="55">
        <v>6396</v>
      </c>
      <c r="E29" s="55">
        <v>9496</v>
      </c>
      <c r="F29" s="55">
        <v>11816</v>
      </c>
      <c r="G29" s="55">
        <v>12460</v>
      </c>
      <c r="H29" s="55">
        <v>7388</v>
      </c>
    </row>
    <row r="30" spans="1:8" ht="8.25">
      <c r="A30" s="255" t="s">
        <v>19</v>
      </c>
      <c r="C30" s="55">
        <v>7448</v>
      </c>
      <c r="D30" s="55">
        <v>5768</v>
      </c>
      <c r="E30" s="55">
        <v>10404</v>
      </c>
      <c r="F30" s="55">
        <v>19672</v>
      </c>
      <c r="G30" s="55">
        <v>21552</v>
      </c>
      <c r="H30" s="55">
        <v>11484</v>
      </c>
    </row>
    <row r="31" spans="1:8" ht="8.25">
      <c r="A31" s="255" t="s">
        <v>20</v>
      </c>
      <c r="C31" s="55">
        <v>120</v>
      </c>
      <c r="D31" s="55">
        <v>280</v>
      </c>
      <c r="E31" s="55">
        <v>184</v>
      </c>
      <c r="F31" s="55">
        <v>712</v>
      </c>
      <c r="G31" s="55">
        <v>616</v>
      </c>
      <c r="H31" s="55">
        <v>240</v>
      </c>
    </row>
    <row r="32" spans="1:8" ht="8.25">
      <c r="A32" s="255" t="s">
        <v>21</v>
      </c>
      <c r="C32" s="55">
        <v>2688</v>
      </c>
      <c r="D32" s="55">
        <v>3048</v>
      </c>
      <c r="E32" s="55">
        <v>4144</v>
      </c>
      <c r="F32" s="55">
        <v>3984</v>
      </c>
      <c r="G32" s="55">
        <v>4448</v>
      </c>
      <c r="H32" s="55">
        <v>2400</v>
      </c>
    </row>
    <row r="33" spans="1:8" ht="8.25">
      <c r="A33" s="255" t="s">
        <v>22</v>
      </c>
      <c r="C33" s="55">
        <v>22992</v>
      </c>
      <c r="D33" s="55">
        <v>20424</v>
      </c>
      <c r="E33" s="55">
        <v>36136</v>
      </c>
      <c r="F33" s="55">
        <v>65032</v>
      </c>
      <c r="G33" s="55">
        <v>63940</v>
      </c>
      <c r="H33" s="55">
        <v>38444</v>
      </c>
    </row>
    <row r="34" spans="1:8" ht="8.25">
      <c r="A34" s="255" t="s">
        <v>23</v>
      </c>
      <c r="C34" s="55">
        <v>6096</v>
      </c>
      <c r="D34" s="55">
        <v>12412</v>
      </c>
      <c r="E34" s="55">
        <v>10596</v>
      </c>
      <c r="F34" s="55">
        <v>34948</v>
      </c>
      <c r="G34" s="55">
        <v>30856</v>
      </c>
      <c r="H34" s="55">
        <v>22312</v>
      </c>
    </row>
    <row r="35" spans="1:8" s="213" customFormat="1" ht="8.25">
      <c r="A35" s="112" t="s">
        <v>25</v>
      </c>
      <c r="C35" s="59">
        <v>46016</v>
      </c>
      <c r="D35" s="59">
        <v>48328</v>
      </c>
      <c r="E35" s="59">
        <v>70960</v>
      </c>
      <c r="F35" s="59">
        <v>136164</v>
      </c>
      <c r="G35" s="59">
        <v>133872</v>
      </c>
      <c r="H35" s="59">
        <v>82268</v>
      </c>
    </row>
    <row r="36" spans="1:8" ht="8.25">
      <c r="A36" s="255" t="s">
        <v>26</v>
      </c>
      <c r="C36" s="55">
        <v>2544</v>
      </c>
      <c r="D36" s="55">
        <v>2032</v>
      </c>
      <c r="E36" s="55">
        <v>2632</v>
      </c>
      <c r="F36" s="55">
        <v>6236</v>
      </c>
      <c r="G36" s="55">
        <v>8440</v>
      </c>
      <c r="H36" s="55">
        <v>5084</v>
      </c>
    </row>
    <row r="37" spans="1:8" ht="8.25">
      <c r="A37" s="255" t="s">
        <v>27</v>
      </c>
      <c r="C37" s="55">
        <v>1562692</v>
      </c>
      <c r="D37" s="55">
        <v>1744900</v>
      </c>
      <c r="E37" s="55">
        <v>2246380</v>
      </c>
      <c r="F37" s="55">
        <v>3074832</v>
      </c>
      <c r="G37" s="55">
        <v>3881844</v>
      </c>
      <c r="H37" s="55">
        <v>3699568</v>
      </c>
    </row>
    <row r="38" spans="1:8" ht="8.25">
      <c r="A38" s="255" t="s">
        <v>28</v>
      </c>
      <c r="C38" s="55">
        <v>4712</v>
      </c>
      <c r="D38" s="55">
        <v>2412</v>
      </c>
      <c r="E38" s="55">
        <v>5580</v>
      </c>
      <c r="F38" s="55">
        <v>18916</v>
      </c>
      <c r="G38" s="55">
        <v>23644</v>
      </c>
      <c r="H38" s="55">
        <v>19032</v>
      </c>
    </row>
    <row r="39" spans="1:8" ht="8.25">
      <c r="A39" s="255" t="s">
        <v>29</v>
      </c>
      <c r="C39" s="55">
        <v>6096</v>
      </c>
      <c r="D39" s="55">
        <v>3808</v>
      </c>
      <c r="E39" s="55">
        <v>9936</v>
      </c>
      <c r="F39" s="55">
        <v>91148</v>
      </c>
      <c r="G39" s="55">
        <v>164548</v>
      </c>
      <c r="H39" s="55">
        <v>148852</v>
      </c>
    </row>
    <row r="40" spans="1:8" ht="8.25">
      <c r="A40" s="255" t="s">
        <v>30</v>
      </c>
      <c r="C40" s="55">
        <v>2680</v>
      </c>
      <c r="D40" s="55">
        <v>2300</v>
      </c>
      <c r="E40" s="55">
        <v>3700</v>
      </c>
      <c r="F40" s="55">
        <v>8192</v>
      </c>
      <c r="G40" s="55">
        <v>7392</v>
      </c>
      <c r="H40" s="55">
        <v>7008</v>
      </c>
    </row>
    <row r="41" spans="1:8" ht="8.25">
      <c r="A41" s="255" t="s">
        <v>31</v>
      </c>
      <c r="C41" s="55">
        <v>5672</v>
      </c>
      <c r="D41" s="55">
        <v>4592</v>
      </c>
      <c r="E41" s="55">
        <v>9280</v>
      </c>
      <c r="F41" s="55">
        <v>13856</v>
      </c>
      <c r="G41" s="55">
        <v>15752</v>
      </c>
      <c r="H41" s="55">
        <v>10408</v>
      </c>
    </row>
    <row r="42" spans="1:8" ht="8.25">
      <c r="A42" s="255" t="s">
        <v>33</v>
      </c>
      <c r="C42" s="55">
        <v>2568</v>
      </c>
      <c r="D42" s="55">
        <v>2516</v>
      </c>
      <c r="E42" s="55">
        <v>6048</v>
      </c>
      <c r="F42" s="55">
        <v>11160</v>
      </c>
      <c r="G42" s="55">
        <v>12508</v>
      </c>
      <c r="H42" s="55">
        <v>8216</v>
      </c>
    </row>
    <row r="43" spans="1:8" ht="8.25">
      <c r="A43" s="255" t="s">
        <v>34</v>
      </c>
      <c r="C43" s="55">
        <v>9076</v>
      </c>
      <c r="D43" s="55">
        <v>10100</v>
      </c>
      <c r="E43" s="55">
        <v>12888</v>
      </c>
      <c r="F43" s="55">
        <v>34764</v>
      </c>
      <c r="G43" s="55">
        <v>39856</v>
      </c>
      <c r="H43" s="55">
        <v>30280</v>
      </c>
    </row>
    <row r="44" spans="1:8" s="213" customFormat="1" ht="8.25">
      <c r="A44" s="112" t="s">
        <v>35</v>
      </c>
      <c r="C44" s="59">
        <v>1596040</v>
      </c>
      <c r="D44" s="59">
        <v>1772660</v>
      </c>
      <c r="E44" s="59">
        <v>2296444</v>
      </c>
      <c r="F44" s="59">
        <v>3259104</v>
      </c>
      <c r="G44" s="59">
        <v>4153984</v>
      </c>
      <c r="H44" s="59">
        <v>3928448</v>
      </c>
    </row>
    <row r="45" spans="1:8" ht="8.25">
      <c r="A45" s="255" t="s">
        <v>41</v>
      </c>
      <c r="C45" s="55">
        <v>13328</v>
      </c>
      <c r="D45" s="55">
        <v>9544</v>
      </c>
      <c r="E45" s="55">
        <v>16004</v>
      </c>
      <c r="F45" s="55">
        <v>44152</v>
      </c>
      <c r="G45" s="55">
        <v>46928</v>
      </c>
      <c r="H45" s="55">
        <v>39302</v>
      </c>
    </row>
    <row r="46" spans="1:8" ht="8.25">
      <c r="A46" s="255" t="s">
        <v>42</v>
      </c>
      <c r="C46" s="55">
        <v>1900</v>
      </c>
      <c r="D46" s="55">
        <v>1292</v>
      </c>
      <c r="E46" s="55">
        <v>2252</v>
      </c>
      <c r="F46" s="55">
        <v>6596</v>
      </c>
      <c r="G46" s="55">
        <v>8064</v>
      </c>
      <c r="H46" s="55">
        <v>6252</v>
      </c>
    </row>
    <row r="47" spans="1:8" s="213" customFormat="1" ht="8.25">
      <c r="A47" s="112" t="s">
        <v>43</v>
      </c>
      <c r="C47" s="59">
        <v>15228</v>
      </c>
      <c r="D47" s="59">
        <v>10836</v>
      </c>
      <c r="E47" s="59">
        <v>18256</v>
      </c>
      <c r="F47" s="59">
        <v>50748</v>
      </c>
      <c r="G47" s="59">
        <v>54992</v>
      </c>
      <c r="H47" s="59">
        <v>45554</v>
      </c>
    </row>
    <row r="48" spans="1:8" ht="8.25">
      <c r="A48" s="255" t="s">
        <v>36</v>
      </c>
      <c r="C48" s="55">
        <v>1292</v>
      </c>
      <c r="D48" s="55">
        <v>1168</v>
      </c>
      <c r="E48" s="55">
        <v>1988</v>
      </c>
      <c r="F48" s="55">
        <v>4144</v>
      </c>
      <c r="G48" s="55">
        <v>3312</v>
      </c>
      <c r="H48" s="55">
        <v>3284</v>
      </c>
    </row>
    <row r="49" spans="1:8" ht="8.25">
      <c r="A49" s="255" t="s">
        <v>37</v>
      </c>
      <c r="C49" s="55">
        <v>156</v>
      </c>
      <c r="D49" s="55">
        <v>44</v>
      </c>
      <c r="E49" s="55">
        <v>64</v>
      </c>
      <c r="F49" s="55">
        <v>120</v>
      </c>
      <c r="G49" s="55">
        <v>256</v>
      </c>
      <c r="H49" s="55">
        <v>144</v>
      </c>
    </row>
    <row r="50" spans="1:8" ht="8.25">
      <c r="A50" s="255" t="s">
        <v>39</v>
      </c>
      <c r="C50" s="55">
        <v>29224</v>
      </c>
      <c r="D50" s="55">
        <v>22280</v>
      </c>
      <c r="E50" s="55">
        <v>39184</v>
      </c>
      <c r="F50" s="55">
        <v>99088</v>
      </c>
      <c r="G50" s="55">
        <v>129712</v>
      </c>
      <c r="H50" s="55">
        <v>105640</v>
      </c>
    </row>
    <row r="51" spans="1:8" s="213" customFormat="1" ht="8.25">
      <c r="A51" s="112" t="s">
        <v>40</v>
      </c>
      <c r="C51" s="59">
        <v>30672</v>
      </c>
      <c r="D51" s="59">
        <v>23492</v>
      </c>
      <c r="E51" s="59">
        <v>41236</v>
      </c>
      <c r="F51" s="59">
        <v>103352</v>
      </c>
      <c r="G51" s="59">
        <v>133280</v>
      </c>
      <c r="H51" s="59">
        <v>109068</v>
      </c>
    </row>
    <row r="52" spans="1:8" ht="8.25">
      <c r="A52" s="255" t="s">
        <v>44</v>
      </c>
      <c r="C52" s="55">
        <v>160</v>
      </c>
      <c r="D52" s="55">
        <v>216</v>
      </c>
      <c r="E52" s="55">
        <v>544</v>
      </c>
      <c r="F52" s="55">
        <v>876</v>
      </c>
      <c r="G52" s="55">
        <v>640</v>
      </c>
      <c r="H52" s="55">
        <v>440</v>
      </c>
    </row>
    <row r="53" spans="1:8" ht="8.25">
      <c r="A53" s="255" t="s">
        <v>45</v>
      </c>
      <c r="C53" s="55">
        <v>3116</v>
      </c>
      <c r="D53" s="55">
        <v>2344</v>
      </c>
      <c r="E53" s="55">
        <v>6104</v>
      </c>
      <c r="F53" s="55">
        <v>10648</v>
      </c>
      <c r="G53" s="55">
        <v>10572</v>
      </c>
      <c r="H53" s="55">
        <v>10188</v>
      </c>
    </row>
    <row r="54" spans="1:8" ht="8.25">
      <c r="A54" s="255" t="s">
        <v>46</v>
      </c>
      <c r="C54" s="55">
        <v>1733788</v>
      </c>
      <c r="D54" s="55">
        <v>1815950</v>
      </c>
      <c r="E54" s="55">
        <v>2458424</v>
      </c>
      <c r="F54" s="55">
        <v>3500452</v>
      </c>
      <c r="G54" s="55">
        <v>4199156</v>
      </c>
      <c r="H54" s="55">
        <v>3842444</v>
      </c>
    </row>
    <row r="55" spans="1:8" ht="8.25">
      <c r="A55" s="255" t="s">
        <v>47</v>
      </c>
      <c r="C55" s="55">
        <v>30936</v>
      </c>
      <c r="D55" s="55">
        <v>24180</v>
      </c>
      <c r="E55" s="55">
        <v>48940</v>
      </c>
      <c r="F55" s="55">
        <v>129420</v>
      </c>
      <c r="G55" s="55">
        <v>126612</v>
      </c>
      <c r="H55" s="55">
        <v>74756</v>
      </c>
    </row>
    <row r="56" spans="1:8" s="213" customFormat="1" ht="8.25">
      <c r="A56" s="112" t="s">
        <v>48</v>
      </c>
      <c r="C56" s="59">
        <v>1768000</v>
      </c>
      <c r="D56" s="59">
        <v>1842690</v>
      </c>
      <c r="E56" s="59">
        <v>2514012</v>
      </c>
      <c r="F56" s="59">
        <v>3641396</v>
      </c>
      <c r="G56" s="59">
        <v>4336980</v>
      </c>
      <c r="H56" s="59">
        <v>3927828</v>
      </c>
    </row>
    <row r="57" spans="1:8" ht="8.25">
      <c r="A57" s="255" t="s">
        <v>49</v>
      </c>
      <c r="C57" s="55">
        <v>1448</v>
      </c>
      <c r="D57" s="55">
        <v>1040</v>
      </c>
      <c r="E57" s="55">
        <v>1424</v>
      </c>
      <c r="F57" s="55">
        <v>4520</v>
      </c>
      <c r="G57" s="55">
        <v>3416</v>
      </c>
      <c r="H57" s="55">
        <v>2488</v>
      </c>
    </row>
    <row r="58" spans="1:8" ht="8.25">
      <c r="A58" s="255" t="s">
        <v>50</v>
      </c>
      <c r="C58" s="55">
        <v>6824</v>
      </c>
      <c r="D58" s="55">
        <v>3988</v>
      </c>
      <c r="E58" s="55">
        <v>5072</v>
      </c>
      <c r="F58" s="55">
        <v>32064</v>
      </c>
      <c r="G58" s="55">
        <v>24740</v>
      </c>
      <c r="H58" s="55">
        <v>16788</v>
      </c>
    </row>
    <row r="59" spans="1:8" ht="8.25">
      <c r="A59" s="255" t="s">
        <v>51</v>
      </c>
      <c r="C59" s="84" t="s">
        <v>85</v>
      </c>
      <c r="D59" s="84" t="s">
        <v>85</v>
      </c>
      <c r="E59" s="84" t="s">
        <v>85</v>
      </c>
      <c r="F59" s="84" t="s">
        <v>85</v>
      </c>
      <c r="G59" s="84" t="s">
        <v>85</v>
      </c>
      <c r="H59" s="84" t="s">
        <v>85</v>
      </c>
    </row>
    <row r="60" spans="1:8" s="213" customFormat="1" ht="8.25">
      <c r="A60" s="112" t="s">
        <v>53</v>
      </c>
      <c r="C60" s="59">
        <v>8272</v>
      </c>
      <c r="D60" s="59">
        <v>5028</v>
      </c>
      <c r="E60" s="59">
        <v>6496</v>
      </c>
      <c r="F60" s="59">
        <v>36584</v>
      </c>
      <c r="G60" s="59">
        <v>28156</v>
      </c>
      <c r="H60" s="59">
        <v>19276</v>
      </c>
    </row>
    <row r="61" spans="1:8" ht="8.25">
      <c r="A61" s="255" t="s">
        <v>54</v>
      </c>
      <c r="C61" s="55">
        <v>60</v>
      </c>
      <c r="D61" s="55">
        <v>64</v>
      </c>
      <c r="E61" s="55">
        <v>152</v>
      </c>
      <c r="F61" s="55">
        <v>240</v>
      </c>
      <c r="G61" s="55">
        <v>72</v>
      </c>
      <c r="H61" s="55">
        <v>188</v>
      </c>
    </row>
    <row r="62" spans="1:8" ht="8.25">
      <c r="A62" s="255" t="s">
        <v>55</v>
      </c>
      <c r="C62" s="55">
        <v>1272</v>
      </c>
      <c r="D62" s="55">
        <v>828</v>
      </c>
      <c r="E62" s="55">
        <v>1256</v>
      </c>
      <c r="F62" s="55">
        <v>3976</v>
      </c>
      <c r="G62" s="55">
        <v>3940</v>
      </c>
      <c r="H62" s="55">
        <v>3036</v>
      </c>
    </row>
    <row r="63" spans="1:8" s="213" customFormat="1" ht="8.25">
      <c r="A63" s="112" t="s">
        <v>56</v>
      </c>
      <c r="C63" s="59">
        <v>1332</v>
      </c>
      <c r="D63" s="59">
        <v>892</v>
      </c>
      <c r="E63" s="59">
        <v>1408</v>
      </c>
      <c r="F63" s="59">
        <v>4216</v>
      </c>
      <c r="G63" s="59">
        <v>4012</v>
      </c>
      <c r="H63" s="59">
        <v>3224</v>
      </c>
    </row>
    <row r="64" spans="1:8" ht="8.25">
      <c r="A64" s="255" t="s">
        <v>98</v>
      </c>
      <c r="C64" s="55">
        <v>1264</v>
      </c>
      <c r="D64" s="55">
        <v>1060</v>
      </c>
      <c r="E64" s="55">
        <v>1148</v>
      </c>
      <c r="F64" s="55">
        <v>3580</v>
      </c>
      <c r="G64" s="55">
        <v>2564</v>
      </c>
      <c r="H64" s="55">
        <v>1920</v>
      </c>
    </row>
    <row r="65" spans="1:8" ht="8.25">
      <c r="A65" s="255" t="s">
        <v>58</v>
      </c>
      <c r="C65" s="55">
        <v>134232</v>
      </c>
      <c r="D65" s="55">
        <v>71228</v>
      </c>
      <c r="E65" s="55">
        <v>128232</v>
      </c>
      <c r="F65" s="55">
        <v>302216</v>
      </c>
      <c r="G65" s="55">
        <v>362496</v>
      </c>
      <c r="H65" s="55">
        <v>213584</v>
      </c>
    </row>
    <row r="66" spans="1:8" ht="8.25">
      <c r="A66" s="255" t="s">
        <v>59</v>
      </c>
      <c r="C66" s="55">
        <v>765764</v>
      </c>
      <c r="D66" s="55">
        <v>641430</v>
      </c>
      <c r="E66" s="55">
        <v>1061132</v>
      </c>
      <c r="F66" s="55">
        <v>2382690</v>
      </c>
      <c r="G66" s="55">
        <v>2811112</v>
      </c>
      <c r="H66" s="55">
        <v>2571451</v>
      </c>
    </row>
    <row r="67" spans="1:8" ht="8.25">
      <c r="A67" s="255" t="s">
        <v>60</v>
      </c>
      <c r="C67" s="55">
        <v>24152</v>
      </c>
      <c r="D67" s="55">
        <v>26084</v>
      </c>
      <c r="E67" s="55">
        <v>46824</v>
      </c>
      <c r="F67" s="55">
        <v>180856</v>
      </c>
      <c r="G67" s="55">
        <v>161860</v>
      </c>
      <c r="H67" s="55">
        <v>146892</v>
      </c>
    </row>
    <row r="68" spans="1:8" ht="8.25">
      <c r="A68" s="112" t="s">
        <v>61</v>
      </c>
      <c r="C68" s="59">
        <v>925412</v>
      </c>
      <c r="D68" s="59">
        <v>739802</v>
      </c>
      <c r="E68" s="59">
        <v>1237336</v>
      </c>
      <c r="F68" s="59">
        <v>2869342</v>
      </c>
      <c r="G68" s="59">
        <v>3338032</v>
      </c>
      <c r="H68" s="59">
        <v>2933847</v>
      </c>
    </row>
    <row r="69" spans="1:8" ht="6" customHeight="1">
      <c r="A69" s="149"/>
      <c r="B69" s="143"/>
      <c r="C69" s="131"/>
      <c r="D69" s="131"/>
      <c r="E69" s="131"/>
      <c r="F69" s="131"/>
      <c r="G69" s="131"/>
      <c r="H69" s="131"/>
    </row>
    <row r="70" ht="9" customHeight="1"/>
    <row r="71" spans="1:8" s="208" customFormat="1" ht="12">
      <c r="A71" s="256" t="s">
        <v>463</v>
      </c>
      <c r="B71" s="322"/>
      <c r="C71" s="322"/>
      <c r="D71" s="322"/>
      <c r="E71" s="322"/>
      <c r="F71" s="322"/>
      <c r="G71" s="322"/>
      <c r="H71" s="322"/>
    </row>
    <row r="72" spans="1:8" s="312" customFormat="1" ht="11.25">
      <c r="A72" s="323" t="s">
        <v>447</v>
      </c>
      <c r="B72" s="324"/>
      <c r="C72" s="318"/>
      <c r="D72" s="324"/>
      <c r="E72" s="324"/>
      <c r="F72" s="324"/>
      <c r="G72" s="324"/>
      <c r="H72" s="324"/>
    </row>
    <row r="73" spans="1:2" s="208" customFormat="1" ht="9" customHeight="1">
      <c r="A73" s="322"/>
      <c r="B73" s="209"/>
    </row>
    <row r="74" spans="1:8" s="313" customFormat="1" ht="12" customHeight="1">
      <c r="A74" s="320" t="s">
        <v>110</v>
      </c>
      <c r="B74" s="320"/>
      <c r="C74" s="321" t="s">
        <v>127</v>
      </c>
      <c r="D74" s="321" t="s">
        <v>128</v>
      </c>
      <c r="E74" s="321" t="s">
        <v>129</v>
      </c>
      <c r="F74" s="321" t="s">
        <v>130</v>
      </c>
      <c r="G74" s="321" t="s">
        <v>131</v>
      </c>
      <c r="H74" s="321" t="s">
        <v>132</v>
      </c>
    </row>
    <row r="75" spans="1:8" s="313" customFormat="1" ht="12" customHeight="1">
      <c r="A75" s="319" t="s">
        <v>117</v>
      </c>
      <c r="B75" s="319"/>
      <c r="C75" s="319"/>
      <c r="D75" s="319"/>
      <c r="E75" s="319"/>
      <c r="F75" s="319"/>
      <c r="G75" s="319"/>
      <c r="H75" s="319"/>
    </row>
    <row r="76" s="312" customFormat="1" ht="9" customHeight="1">
      <c r="A76" s="322"/>
    </row>
    <row r="77" spans="1:8" ht="8.25">
      <c r="A77" s="255" t="s">
        <v>62</v>
      </c>
      <c r="C77" s="55">
        <v>7780</v>
      </c>
      <c r="D77" s="55">
        <v>6128</v>
      </c>
      <c r="E77" s="55">
        <v>8804</v>
      </c>
      <c r="F77" s="55">
        <v>52144</v>
      </c>
      <c r="G77" s="55">
        <v>33540</v>
      </c>
      <c r="H77" s="55">
        <v>25272</v>
      </c>
    </row>
    <row r="78" spans="1:8" ht="8.25">
      <c r="A78" s="255" t="s">
        <v>63</v>
      </c>
      <c r="C78" s="55">
        <v>364</v>
      </c>
      <c r="D78" s="55">
        <v>520</v>
      </c>
      <c r="E78" s="55">
        <v>752</v>
      </c>
      <c r="F78" s="55">
        <v>4876</v>
      </c>
      <c r="G78" s="55">
        <v>3192</v>
      </c>
      <c r="H78" s="55">
        <v>2376</v>
      </c>
    </row>
    <row r="79" spans="1:8" ht="8.25">
      <c r="A79" s="255" t="s">
        <v>64</v>
      </c>
      <c r="C79" s="55">
        <v>568</v>
      </c>
      <c r="D79" s="55">
        <v>568</v>
      </c>
      <c r="E79" s="55">
        <v>876</v>
      </c>
      <c r="F79" s="55">
        <v>2504</v>
      </c>
      <c r="G79" s="55">
        <v>1820</v>
      </c>
      <c r="H79" s="55">
        <v>1656</v>
      </c>
    </row>
    <row r="80" spans="1:8" ht="8.25">
      <c r="A80" s="255" t="s">
        <v>65</v>
      </c>
      <c r="C80" s="55">
        <v>2920</v>
      </c>
      <c r="D80" s="55">
        <v>2792</v>
      </c>
      <c r="E80" s="55">
        <v>3448</v>
      </c>
      <c r="F80" s="55">
        <v>23768</v>
      </c>
      <c r="G80" s="55">
        <v>13712</v>
      </c>
      <c r="H80" s="55">
        <v>5428</v>
      </c>
    </row>
    <row r="81" spans="1:8" s="213" customFormat="1" ht="8.25">
      <c r="A81" s="112" t="s">
        <v>66</v>
      </c>
      <c r="C81" s="59">
        <v>11632</v>
      </c>
      <c r="D81" s="59">
        <v>10008</v>
      </c>
      <c r="E81" s="59">
        <v>13880</v>
      </c>
      <c r="F81" s="59">
        <v>83292</v>
      </c>
      <c r="G81" s="59">
        <v>52264</v>
      </c>
      <c r="H81" s="59">
        <v>34732</v>
      </c>
    </row>
    <row r="82" spans="1:8" ht="8.25">
      <c r="A82" s="255" t="s">
        <v>67</v>
      </c>
      <c r="C82" s="55">
        <v>1384</v>
      </c>
      <c r="D82" s="55">
        <v>936</v>
      </c>
      <c r="E82" s="55">
        <v>1500</v>
      </c>
      <c r="F82" s="55">
        <v>8296</v>
      </c>
      <c r="G82" s="55">
        <v>6392</v>
      </c>
      <c r="H82" s="55">
        <v>4004</v>
      </c>
    </row>
    <row r="83" spans="1:8" ht="8.25">
      <c r="A83" s="255" t="s">
        <v>68</v>
      </c>
      <c r="C83" s="55">
        <v>1452</v>
      </c>
      <c r="D83" s="55">
        <v>372</v>
      </c>
      <c r="E83" s="55">
        <v>748</v>
      </c>
      <c r="F83" s="55">
        <v>5616</v>
      </c>
      <c r="G83" s="55">
        <v>3092</v>
      </c>
      <c r="H83" s="55">
        <v>4024</v>
      </c>
    </row>
    <row r="84" spans="1:8" s="213" customFormat="1" ht="8.25">
      <c r="A84" s="112" t="s">
        <v>69</v>
      </c>
      <c r="C84" s="59">
        <v>2836</v>
      </c>
      <c r="D84" s="59">
        <v>1308</v>
      </c>
      <c r="E84" s="59">
        <v>2248</v>
      </c>
      <c r="F84" s="59">
        <v>13912</v>
      </c>
      <c r="G84" s="59">
        <v>9484</v>
      </c>
      <c r="H84" s="59">
        <v>8028</v>
      </c>
    </row>
    <row r="85" spans="1:8" ht="8.25">
      <c r="A85" s="255" t="s">
        <v>70</v>
      </c>
      <c r="C85" s="55">
        <v>776</v>
      </c>
      <c r="D85" s="55">
        <v>728</v>
      </c>
      <c r="E85" s="55">
        <v>656</v>
      </c>
      <c r="F85" s="55">
        <v>3632</v>
      </c>
      <c r="G85" s="55">
        <v>1968</v>
      </c>
      <c r="H85" s="55">
        <v>2052</v>
      </c>
    </row>
    <row r="86" spans="1:8" ht="8.25">
      <c r="A86" s="255" t="s">
        <v>109</v>
      </c>
      <c r="C86" s="55">
        <v>13084</v>
      </c>
      <c r="D86" s="55">
        <v>10800</v>
      </c>
      <c r="E86" s="55">
        <v>16112</v>
      </c>
      <c r="F86" s="55">
        <v>37776</v>
      </c>
      <c r="G86" s="55">
        <v>43970</v>
      </c>
      <c r="H86" s="55">
        <v>39418</v>
      </c>
    </row>
    <row r="87" spans="1:8" ht="8.25">
      <c r="A87" s="255" t="s">
        <v>72</v>
      </c>
      <c r="C87" s="55">
        <v>728</v>
      </c>
      <c r="D87" s="55">
        <v>548</v>
      </c>
      <c r="E87" s="55">
        <v>1020</v>
      </c>
      <c r="F87" s="55">
        <v>1680</v>
      </c>
      <c r="G87" s="55">
        <v>1776</v>
      </c>
      <c r="H87" s="55">
        <v>1884</v>
      </c>
    </row>
    <row r="88" spans="1:8" s="213" customFormat="1" ht="8.25">
      <c r="A88" s="112" t="s">
        <v>73</v>
      </c>
      <c r="C88" s="59">
        <v>14588</v>
      </c>
      <c r="D88" s="59">
        <v>12076</v>
      </c>
      <c r="E88" s="59">
        <v>17788</v>
      </c>
      <c r="F88" s="59">
        <v>43088</v>
      </c>
      <c r="G88" s="59">
        <v>47714</v>
      </c>
      <c r="H88" s="59">
        <v>43354</v>
      </c>
    </row>
    <row r="89" spans="1:8" ht="8.25">
      <c r="A89" s="255" t="s">
        <v>74</v>
      </c>
      <c r="C89" s="55">
        <v>2884</v>
      </c>
      <c r="D89" s="55">
        <v>2396</v>
      </c>
      <c r="E89" s="55">
        <v>4216</v>
      </c>
      <c r="F89" s="55">
        <v>15148</v>
      </c>
      <c r="G89" s="55">
        <v>15256</v>
      </c>
      <c r="H89" s="55">
        <v>7612</v>
      </c>
    </row>
    <row r="90" spans="1:8" ht="8.25">
      <c r="A90" s="255" t="s">
        <v>75</v>
      </c>
      <c r="C90" s="55">
        <v>2244</v>
      </c>
      <c r="D90" s="55">
        <v>1800</v>
      </c>
      <c r="E90" s="55">
        <v>3320</v>
      </c>
      <c r="F90" s="55">
        <v>19444</v>
      </c>
      <c r="G90" s="55">
        <v>26500</v>
      </c>
      <c r="H90" s="55">
        <v>46840</v>
      </c>
    </row>
    <row r="91" spans="1:8" s="213" customFormat="1" ht="8.25">
      <c r="A91" s="112" t="s">
        <v>76</v>
      </c>
      <c r="C91" s="59">
        <v>5128</v>
      </c>
      <c r="D91" s="59">
        <v>4196</v>
      </c>
      <c r="E91" s="59">
        <v>7536</v>
      </c>
      <c r="F91" s="59">
        <v>34592</v>
      </c>
      <c r="G91" s="59">
        <v>41756</v>
      </c>
      <c r="H91" s="59">
        <v>54452</v>
      </c>
    </row>
    <row r="92" spans="1:8" s="213" customFormat="1" ht="8.25">
      <c r="A92" s="112" t="s">
        <v>77</v>
      </c>
      <c r="C92" s="59">
        <v>4897764</v>
      </c>
      <c r="D92" s="59">
        <v>4972444</v>
      </c>
      <c r="E92" s="59">
        <v>7104104</v>
      </c>
      <c r="F92" s="59">
        <v>12031810</v>
      </c>
      <c r="G92" s="59">
        <v>14677418</v>
      </c>
      <c r="H92" s="59">
        <v>12871097</v>
      </c>
    </row>
    <row r="93" spans="1:8" ht="8.25">
      <c r="A93" s="112" t="s">
        <v>78</v>
      </c>
      <c r="C93" s="59">
        <v>518624</v>
      </c>
      <c r="D93" s="59">
        <v>549456</v>
      </c>
      <c r="E93" s="59">
        <v>947464</v>
      </c>
      <c r="F93" s="59">
        <v>1892184</v>
      </c>
      <c r="G93" s="59">
        <v>2476764</v>
      </c>
      <c r="H93" s="59">
        <v>1763286</v>
      </c>
    </row>
    <row r="94" spans="1:8" ht="8.25">
      <c r="A94" s="112" t="s">
        <v>79</v>
      </c>
      <c r="C94" s="59">
        <v>3409940</v>
      </c>
      <c r="D94" s="59">
        <v>3649678</v>
      </c>
      <c r="E94" s="59">
        <v>4869948</v>
      </c>
      <c r="F94" s="59">
        <v>7054600</v>
      </c>
      <c r="G94" s="59">
        <v>8679236</v>
      </c>
      <c r="H94" s="59">
        <v>8010898</v>
      </c>
    </row>
    <row r="95" spans="1:8" ht="8.25">
      <c r="A95" s="112" t="s">
        <v>80</v>
      </c>
      <c r="C95" s="59">
        <v>969200</v>
      </c>
      <c r="D95" s="59">
        <v>773310</v>
      </c>
      <c r="E95" s="59">
        <v>1286692</v>
      </c>
      <c r="F95" s="59">
        <v>3085026</v>
      </c>
      <c r="G95" s="59">
        <v>3521418</v>
      </c>
      <c r="H95" s="59">
        <v>3096913</v>
      </c>
    </row>
    <row r="96" spans="1:8" ht="8.25">
      <c r="A96" s="154"/>
      <c r="B96" s="129"/>
      <c r="C96" s="129"/>
      <c r="D96" s="129"/>
      <c r="E96" s="129"/>
      <c r="F96" s="129"/>
      <c r="G96" s="129"/>
      <c r="H96" s="129"/>
    </row>
  </sheetData>
  <printOptions horizontalCentered="1"/>
  <pageMargins left="1.1811023622047245" right="1.1811023622047245" top="1.1811023622047245" bottom="1.5748031496062993" header="0" footer="1.2598425196850394"/>
  <pageSetup firstPageNumber="38" useFirstPageNumber="1" horizontalDpi="240" verticalDpi="240" orientation="portrait" paperSize="9" r:id="rId2"/>
  <headerFooter alignWithMargins="0">
    <oddFooter>&amp;C&amp;9&amp;P</oddFooter>
  </headerFooter>
  <rowBreaks count="1" manualBreakCount="1">
    <brk id="6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94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16.8515625" style="255" customWidth="1"/>
    <col min="2" max="7" width="8.421875" style="150" customWidth="1"/>
    <col min="8" max="13" width="9.28125" style="150" customWidth="1"/>
    <col min="14" max="14" width="9.8515625" style="150" customWidth="1"/>
    <col min="15" max="16384" width="9.140625" style="150" customWidth="1"/>
  </cols>
  <sheetData>
    <row r="2" spans="1:8" s="208" customFormat="1" ht="12">
      <c r="A2" s="256" t="s">
        <v>464</v>
      </c>
      <c r="B2" s="314"/>
      <c r="C2" s="314"/>
      <c r="D2" s="314"/>
      <c r="E2" s="314"/>
      <c r="F2" s="314"/>
      <c r="G2" s="314"/>
      <c r="H2" s="314"/>
    </row>
    <row r="3" spans="1:8" s="312" customFormat="1" ht="12">
      <c r="A3" s="327" t="s">
        <v>465</v>
      </c>
      <c r="C3" s="315"/>
      <c r="D3" s="316"/>
      <c r="E3" s="316"/>
      <c r="F3" s="316"/>
      <c r="G3" s="316"/>
      <c r="H3" s="316"/>
    </row>
    <row r="4" spans="1:8" ht="9" customHeight="1">
      <c r="A4" s="324"/>
      <c r="B4" s="317"/>
      <c r="C4" s="315"/>
      <c r="D4" s="316"/>
      <c r="E4" s="316"/>
      <c r="F4" s="316"/>
      <c r="G4" s="316"/>
      <c r="H4" s="55"/>
    </row>
    <row r="5" spans="1:8" s="253" customFormat="1" ht="12" customHeight="1">
      <c r="A5" s="320" t="s">
        <v>110</v>
      </c>
      <c r="B5" s="326" t="s">
        <v>214</v>
      </c>
      <c r="C5" s="326" t="s">
        <v>215</v>
      </c>
      <c r="D5" s="326" t="s">
        <v>216</v>
      </c>
      <c r="E5" s="326" t="s">
        <v>217</v>
      </c>
      <c r="F5" s="326" t="s">
        <v>218</v>
      </c>
      <c r="G5" s="326" t="s">
        <v>219</v>
      </c>
      <c r="H5" s="326" t="s">
        <v>1</v>
      </c>
    </row>
    <row r="6" spans="1:14" s="253" customFormat="1" ht="12" customHeight="1">
      <c r="A6" s="319" t="s">
        <v>117</v>
      </c>
      <c r="B6" s="254"/>
      <c r="C6" s="254"/>
      <c r="D6" s="254"/>
      <c r="E6" s="254"/>
      <c r="F6" s="254"/>
      <c r="G6" s="254"/>
      <c r="H6" s="254"/>
      <c r="N6" s="313"/>
    </row>
    <row r="7" spans="2:14" ht="9" customHeight="1">
      <c r="B7" s="316"/>
      <c r="C7" s="316"/>
      <c r="D7" s="316"/>
      <c r="E7" s="316"/>
      <c r="F7" s="316"/>
      <c r="G7" s="316"/>
      <c r="H7" s="316"/>
      <c r="N7" s="312"/>
    </row>
    <row r="8" spans="1:8" ht="8.25">
      <c r="A8" s="255" t="s">
        <v>88</v>
      </c>
      <c r="B8" s="206">
        <v>1276</v>
      </c>
      <c r="C8" s="206">
        <v>2940</v>
      </c>
      <c r="D8" s="206">
        <v>2188</v>
      </c>
      <c r="E8" s="206">
        <v>520</v>
      </c>
      <c r="F8" s="206">
        <v>316</v>
      </c>
      <c r="G8" s="206">
        <v>52</v>
      </c>
      <c r="H8" s="206">
        <v>11364</v>
      </c>
    </row>
    <row r="9" spans="1:8" ht="8.25">
      <c r="A9" s="255" t="s">
        <v>90</v>
      </c>
      <c r="B9" s="206">
        <v>9004</v>
      </c>
      <c r="C9" s="206">
        <v>26332</v>
      </c>
      <c r="D9" s="206">
        <v>29220</v>
      </c>
      <c r="E9" s="206">
        <v>38600</v>
      </c>
      <c r="F9" s="206">
        <v>12564</v>
      </c>
      <c r="G9" s="206">
        <v>5186</v>
      </c>
      <c r="H9" s="206">
        <v>206830</v>
      </c>
    </row>
    <row r="10" spans="1:8" ht="8.25">
      <c r="A10" s="255" t="s">
        <v>84</v>
      </c>
      <c r="B10" s="206">
        <v>239368</v>
      </c>
      <c r="C10" s="206">
        <v>325148</v>
      </c>
      <c r="D10" s="206">
        <v>222764</v>
      </c>
      <c r="E10" s="206">
        <v>216076</v>
      </c>
      <c r="F10" s="206">
        <v>172768</v>
      </c>
      <c r="G10" s="206">
        <v>171111</v>
      </c>
      <c r="H10" s="206">
        <v>3346563</v>
      </c>
    </row>
    <row r="11" spans="1:14" ht="8.25">
      <c r="A11" s="112" t="s">
        <v>83</v>
      </c>
      <c r="B11" s="215">
        <v>249648</v>
      </c>
      <c r="C11" s="215">
        <v>354420</v>
      </c>
      <c r="D11" s="215">
        <v>254172</v>
      </c>
      <c r="E11" s="215">
        <v>255196</v>
      </c>
      <c r="F11" s="215">
        <v>185648</v>
      </c>
      <c r="G11" s="215">
        <v>176349</v>
      </c>
      <c r="H11" s="215">
        <v>3564757</v>
      </c>
      <c r="N11" s="213"/>
    </row>
    <row r="12" spans="1:8" ht="8.25">
      <c r="A12" s="255" t="s">
        <v>4</v>
      </c>
      <c r="B12" s="206">
        <v>225456</v>
      </c>
      <c r="C12" s="206">
        <v>347808</v>
      </c>
      <c r="D12" s="206">
        <v>229312</v>
      </c>
      <c r="E12" s="206">
        <v>122808</v>
      </c>
      <c r="F12" s="206">
        <v>27356</v>
      </c>
      <c r="G12" s="206">
        <v>12708</v>
      </c>
      <c r="H12" s="206">
        <v>1635384</v>
      </c>
    </row>
    <row r="13" spans="1:8" ht="8.25">
      <c r="A13" s="255" t="s">
        <v>5</v>
      </c>
      <c r="B13" s="206">
        <v>85032</v>
      </c>
      <c r="C13" s="206">
        <v>148212</v>
      </c>
      <c r="D13" s="206">
        <v>161052</v>
      </c>
      <c r="E13" s="206">
        <v>141168</v>
      </c>
      <c r="F13" s="206">
        <v>86532</v>
      </c>
      <c r="G13" s="206">
        <v>55032</v>
      </c>
      <c r="H13" s="206">
        <v>1319460</v>
      </c>
    </row>
    <row r="14" spans="1:8" ht="8.25">
      <c r="A14" s="255" t="s">
        <v>6</v>
      </c>
      <c r="B14" s="206">
        <v>418684</v>
      </c>
      <c r="C14" s="206">
        <v>401572</v>
      </c>
      <c r="D14" s="206">
        <v>380100</v>
      </c>
      <c r="E14" s="206">
        <v>382844</v>
      </c>
      <c r="F14" s="206">
        <v>390828</v>
      </c>
      <c r="G14" s="206">
        <v>351476</v>
      </c>
      <c r="H14" s="206">
        <v>3750868</v>
      </c>
    </row>
    <row r="15" spans="1:8" ht="8.25">
      <c r="A15" s="255" t="s">
        <v>91</v>
      </c>
      <c r="B15" s="206">
        <v>1132</v>
      </c>
      <c r="C15" s="206">
        <v>1896</v>
      </c>
      <c r="D15" s="206">
        <v>2068</v>
      </c>
      <c r="E15" s="206">
        <v>2616</v>
      </c>
      <c r="F15" s="206">
        <v>1452</v>
      </c>
      <c r="G15" s="206">
        <v>1100</v>
      </c>
      <c r="H15" s="206">
        <v>22776</v>
      </c>
    </row>
    <row r="16" spans="1:8" ht="8.25">
      <c r="A16" s="255" t="s">
        <v>92</v>
      </c>
      <c r="B16" s="206">
        <v>928</v>
      </c>
      <c r="C16" s="206">
        <v>3960</v>
      </c>
      <c r="D16" s="206">
        <v>816</v>
      </c>
      <c r="E16" s="206">
        <v>476</v>
      </c>
      <c r="F16" s="206">
        <v>116</v>
      </c>
      <c r="G16" s="206">
        <v>220</v>
      </c>
      <c r="H16" s="206">
        <v>8864</v>
      </c>
    </row>
    <row r="17" spans="1:14" ht="8.25">
      <c r="A17" s="112" t="s">
        <v>7</v>
      </c>
      <c r="B17" s="215">
        <v>731232</v>
      </c>
      <c r="C17" s="215">
        <v>903448</v>
      </c>
      <c r="D17" s="215">
        <v>773348</v>
      </c>
      <c r="E17" s="215">
        <v>649912</v>
      </c>
      <c r="F17" s="215">
        <v>506284</v>
      </c>
      <c r="G17" s="215">
        <v>420536</v>
      </c>
      <c r="H17" s="215">
        <v>6737352</v>
      </c>
      <c r="N17" s="213"/>
    </row>
    <row r="18" spans="1:8" ht="8.25">
      <c r="A18" s="255" t="s">
        <v>10</v>
      </c>
      <c r="B18" s="206">
        <v>2136</v>
      </c>
      <c r="C18" s="206">
        <v>3504</v>
      </c>
      <c r="D18" s="206">
        <v>3372</v>
      </c>
      <c r="E18" s="206">
        <v>2552</v>
      </c>
      <c r="F18" s="206">
        <v>2600</v>
      </c>
      <c r="G18" s="206">
        <v>1084</v>
      </c>
      <c r="H18" s="206">
        <v>32340</v>
      </c>
    </row>
    <row r="19" spans="1:8" ht="8.25">
      <c r="A19" s="255" t="s">
        <v>11</v>
      </c>
      <c r="B19" s="206">
        <v>1216</v>
      </c>
      <c r="C19" s="206">
        <v>1924</v>
      </c>
      <c r="D19" s="206">
        <v>1244</v>
      </c>
      <c r="E19" s="206">
        <v>1060</v>
      </c>
      <c r="F19" s="206">
        <v>456</v>
      </c>
      <c r="G19" s="206">
        <v>404</v>
      </c>
      <c r="H19" s="206">
        <v>12736</v>
      </c>
    </row>
    <row r="20" spans="1:8" ht="8.25">
      <c r="A20" s="255" t="s">
        <v>12</v>
      </c>
      <c r="B20" s="206">
        <v>372830</v>
      </c>
      <c r="C20" s="206">
        <v>403604</v>
      </c>
      <c r="D20" s="206">
        <v>440586</v>
      </c>
      <c r="E20" s="206">
        <v>423492</v>
      </c>
      <c r="F20" s="206">
        <v>239936</v>
      </c>
      <c r="G20" s="206">
        <v>212571</v>
      </c>
      <c r="H20" s="206">
        <v>4268481</v>
      </c>
    </row>
    <row r="21" spans="1:14" ht="8.25">
      <c r="A21" s="112" t="s">
        <v>13</v>
      </c>
      <c r="B21" s="215">
        <v>376182</v>
      </c>
      <c r="C21" s="215">
        <v>409032</v>
      </c>
      <c r="D21" s="215">
        <v>445202</v>
      </c>
      <c r="E21" s="215">
        <v>427104</v>
      </c>
      <c r="F21" s="215">
        <v>242992</v>
      </c>
      <c r="G21" s="215">
        <v>214059</v>
      </c>
      <c r="H21" s="215">
        <v>4313557</v>
      </c>
      <c r="N21" s="213"/>
    </row>
    <row r="22" spans="1:8" ht="8.25">
      <c r="A22" s="255" t="s">
        <v>8</v>
      </c>
      <c r="B22" s="206">
        <v>105648</v>
      </c>
      <c r="C22" s="206">
        <v>206248</v>
      </c>
      <c r="D22" s="206">
        <v>131712</v>
      </c>
      <c r="E22" s="206">
        <v>76288</v>
      </c>
      <c r="F22" s="206">
        <v>36808</v>
      </c>
      <c r="G22" s="206">
        <v>31520</v>
      </c>
      <c r="H22" s="206">
        <v>1012800</v>
      </c>
    </row>
    <row r="23" spans="1:8" ht="8.25">
      <c r="A23" s="255" t="s">
        <v>9</v>
      </c>
      <c r="B23" s="206">
        <v>18024</v>
      </c>
      <c r="C23" s="206">
        <v>28708</v>
      </c>
      <c r="D23" s="206">
        <v>15372</v>
      </c>
      <c r="E23" s="206">
        <v>8428</v>
      </c>
      <c r="F23" s="206">
        <v>5088</v>
      </c>
      <c r="G23" s="206">
        <v>3896</v>
      </c>
      <c r="H23" s="206">
        <v>134340</v>
      </c>
    </row>
    <row r="24" spans="1:14" ht="8.25">
      <c r="A24" s="112" t="s">
        <v>81</v>
      </c>
      <c r="B24" s="215">
        <v>123672</v>
      </c>
      <c r="C24" s="215">
        <v>234956</v>
      </c>
      <c r="D24" s="215">
        <v>147084</v>
      </c>
      <c r="E24" s="215">
        <v>84716</v>
      </c>
      <c r="F24" s="215">
        <v>41896</v>
      </c>
      <c r="G24" s="215">
        <v>35416</v>
      </c>
      <c r="H24" s="215">
        <v>1147140</v>
      </c>
      <c r="N24" s="213"/>
    </row>
    <row r="25" spans="1:8" ht="8.25">
      <c r="A25" s="255" t="s">
        <v>14</v>
      </c>
      <c r="B25" s="206">
        <v>13040</v>
      </c>
      <c r="C25" s="206">
        <v>17656</v>
      </c>
      <c r="D25" s="206">
        <v>13288</v>
      </c>
      <c r="E25" s="206">
        <v>11952</v>
      </c>
      <c r="F25" s="206">
        <v>7448</v>
      </c>
      <c r="G25" s="206">
        <v>7248</v>
      </c>
      <c r="H25" s="206">
        <v>145880</v>
      </c>
    </row>
    <row r="26" spans="1:8" ht="8.25">
      <c r="A26" s="255" t="s">
        <v>15</v>
      </c>
      <c r="B26" s="206">
        <v>3064</v>
      </c>
      <c r="C26" s="206">
        <v>5224</v>
      </c>
      <c r="D26" s="206">
        <v>2432</v>
      </c>
      <c r="E26" s="206">
        <v>1180</v>
      </c>
      <c r="F26" s="206">
        <v>748</v>
      </c>
      <c r="G26" s="206">
        <v>1400</v>
      </c>
      <c r="H26" s="206">
        <v>27428</v>
      </c>
    </row>
    <row r="27" spans="1:8" ht="8.25">
      <c r="A27" s="255" t="s">
        <v>16</v>
      </c>
      <c r="B27" s="206">
        <v>3884</v>
      </c>
      <c r="C27" s="206">
        <v>7876</v>
      </c>
      <c r="D27" s="206">
        <v>4500</v>
      </c>
      <c r="E27" s="206">
        <v>1720</v>
      </c>
      <c r="F27" s="206">
        <v>1320</v>
      </c>
      <c r="G27" s="206">
        <v>1092</v>
      </c>
      <c r="H27" s="206">
        <v>41632</v>
      </c>
    </row>
    <row r="28" spans="1:14" ht="8.25">
      <c r="A28" s="112" t="s">
        <v>17</v>
      </c>
      <c r="B28" s="215">
        <v>19988</v>
      </c>
      <c r="C28" s="215">
        <v>30756</v>
      </c>
      <c r="D28" s="215">
        <v>20220</v>
      </c>
      <c r="E28" s="215">
        <v>14852</v>
      </c>
      <c r="F28" s="215">
        <v>9516</v>
      </c>
      <c r="G28" s="215">
        <v>9740</v>
      </c>
      <c r="H28" s="215">
        <v>214940</v>
      </c>
      <c r="N28" s="213"/>
    </row>
    <row r="29" spans="1:8" ht="8.25">
      <c r="A29" s="255" t="s">
        <v>18</v>
      </c>
      <c r="B29" s="206">
        <v>10272</v>
      </c>
      <c r="C29" s="206">
        <v>11816</v>
      </c>
      <c r="D29" s="206">
        <v>11160</v>
      </c>
      <c r="E29" s="206">
        <v>9508</v>
      </c>
      <c r="F29" s="206">
        <v>7396</v>
      </c>
      <c r="G29" s="206">
        <v>6748</v>
      </c>
      <c r="H29" s="206">
        <v>111128</v>
      </c>
    </row>
    <row r="30" spans="1:8" ht="8.25">
      <c r="A30" s="255" t="s">
        <v>19</v>
      </c>
      <c r="B30" s="206">
        <v>11872</v>
      </c>
      <c r="C30" s="206">
        <v>18816</v>
      </c>
      <c r="D30" s="206">
        <v>15180</v>
      </c>
      <c r="E30" s="206">
        <v>14720</v>
      </c>
      <c r="F30" s="206">
        <v>9308</v>
      </c>
      <c r="G30" s="206">
        <v>7612</v>
      </c>
      <c r="H30" s="206">
        <v>153836</v>
      </c>
    </row>
    <row r="31" spans="1:8" ht="8.25">
      <c r="A31" s="255" t="s">
        <v>20</v>
      </c>
      <c r="B31" s="206">
        <v>420</v>
      </c>
      <c r="C31" s="206">
        <v>632</v>
      </c>
      <c r="D31" s="206">
        <v>360</v>
      </c>
      <c r="E31" s="206">
        <v>500</v>
      </c>
      <c r="F31" s="206">
        <v>248</v>
      </c>
      <c r="G31" s="206">
        <v>192</v>
      </c>
      <c r="H31" s="206">
        <v>4504</v>
      </c>
    </row>
    <row r="32" spans="1:8" ht="8.25">
      <c r="A32" s="255" t="s">
        <v>21</v>
      </c>
      <c r="B32" s="206">
        <v>2336</v>
      </c>
      <c r="C32" s="206">
        <v>544</v>
      </c>
      <c r="D32" s="206">
        <v>0</v>
      </c>
      <c r="E32" s="206">
        <v>92827</v>
      </c>
      <c r="F32" s="206">
        <v>120570</v>
      </c>
      <c r="G32" s="206">
        <v>81335</v>
      </c>
      <c r="H32" s="206">
        <v>318324</v>
      </c>
    </row>
    <row r="33" spans="1:8" ht="8.25">
      <c r="A33" s="255" t="s">
        <v>22</v>
      </c>
      <c r="B33" s="206">
        <v>27672</v>
      </c>
      <c r="C33" s="206">
        <v>40600</v>
      </c>
      <c r="D33" s="206">
        <v>58012</v>
      </c>
      <c r="E33" s="206">
        <v>42712</v>
      </c>
      <c r="F33" s="206">
        <v>24064</v>
      </c>
      <c r="G33" s="206">
        <v>18484</v>
      </c>
      <c r="H33" s="206">
        <v>458512</v>
      </c>
    </row>
    <row r="34" spans="1:8" ht="8.25">
      <c r="A34" s="255" t="s">
        <v>23</v>
      </c>
      <c r="B34" s="206">
        <v>23780</v>
      </c>
      <c r="C34" s="206">
        <v>40664</v>
      </c>
      <c r="D34" s="206">
        <v>31068</v>
      </c>
      <c r="E34" s="206">
        <v>15800</v>
      </c>
      <c r="F34" s="206">
        <v>8576</v>
      </c>
      <c r="G34" s="206">
        <v>8108</v>
      </c>
      <c r="H34" s="206">
        <v>245216</v>
      </c>
    </row>
    <row r="35" spans="1:14" ht="8.25">
      <c r="A35" s="112" t="s">
        <v>25</v>
      </c>
      <c r="B35" s="215">
        <v>76352</v>
      </c>
      <c r="C35" s="215">
        <v>113072</v>
      </c>
      <c r="D35" s="215">
        <v>115780</v>
      </c>
      <c r="E35" s="215">
        <v>176067</v>
      </c>
      <c r="F35" s="215">
        <v>170162</v>
      </c>
      <c r="G35" s="215">
        <v>122479</v>
      </c>
      <c r="H35" s="215">
        <v>1291520</v>
      </c>
      <c r="N35" s="213"/>
    </row>
    <row r="36" spans="1:8" ht="8.25">
      <c r="A36" s="255" t="s">
        <v>26</v>
      </c>
      <c r="B36" s="206">
        <v>7080</v>
      </c>
      <c r="C36" s="206">
        <v>12224</v>
      </c>
      <c r="D36" s="206">
        <v>7096</v>
      </c>
      <c r="E36" s="206">
        <v>3856</v>
      </c>
      <c r="F36" s="206">
        <v>2524</v>
      </c>
      <c r="G36" s="206">
        <v>1852</v>
      </c>
      <c r="H36" s="206">
        <v>61600</v>
      </c>
    </row>
    <row r="37" spans="1:8" ht="8.25">
      <c r="A37" s="255" t="s">
        <v>27</v>
      </c>
      <c r="B37" s="206">
        <v>4326904</v>
      </c>
      <c r="C37" s="206">
        <v>4153484</v>
      </c>
      <c r="D37" s="206">
        <v>4140060</v>
      </c>
      <c r="E37" s="206">
        <v>4092292</v>
      </c>
      <c r="F37" s="206">
        <v>2253532</v>
      </c>
      <c r="G37" s="206">
        <v>1931171</v>
      </c>
      <c r="H37" s="206">
        <v>37107659</v>
      </c>
    </row>
    <row r="38" spans="1:8" ht="8.25">
      <c r="A38" s="255" t="s">
        <v>28</v>
      </c>
      <c r="B38" s="206">
        <v>16536</v>
      </c>
      <c r="C38" s="206">
        <v>34640</v>
      </c>
      <c r="D38" s="206">
        <v>20464</v>
      </c>
      <c r="E38" s="206">
        <v>8240</v>
      </c>
      <c r="F38" s="206">
        <v>3056</v>
      </c>
      <c r="G38" s="206">
        <v>2612</v>
      </c>
      <c r="H38" s="206">
        <v>159844</v>
      </c>
    </row>
    <row r="39" spans="1:8" ht="8.25">
      <c r="A39" s="255" t="s">
        <v>29</v>
      </c>
      <c r="B39" s="206">
        <v>237633</v>
      </c>
      <c r="C39" s="206">
        <v>382186</v>
      </c>
      <c r="D39" s="206">
        <v>259058</v>
      </c>
      <c r="E39" s="206">
        <v>84909</v>
      </c>
      <c r="F39" s="206">
        <v>12482</v>
      </c>
      <c r="G39" s="206">
        <v>12954</v>
      </c>
      <c r="H39" s="206">
        <v>1413610</v>
      </c>
    </row>
    <row r="40" spans="1:8" ht="8.25">
      <c r="A40" s="255" t="s">
        <v>30</v>
      </c>
      <c r="B40" s="206">
        <v>9232</v>
      </c>
      <c r="C40" s="206">
        <v>11424</v>
      </c>
      <c r="D40" s="206">
        <v>9776</v>
      </c>
      <c r="E40" s="206">
        <v>7448</v>
      </c>
      <c r="F40" s="206">
        <v>4372</v>
      </c>
      <c r="G40" s="206">
        <v>2808</v>
      </c>
      <c r="H40" s="206">
        <v>76332</v>
      </c>
    </row>
    <row r="41" spans="1:8" ht="8.25">
      <c r="A41" s="255" t="s">
        <v>33</v>
      </c>
      <c r="B41" s="206">
        <v>8600</v>
      </c>
      <c r="C41" s="206">
        <v>10460</v>
      </c>
      <c r="D41" s="206">
        <v>11136</v>
      </c>
      <c r="E41" s="206">
        <v>7884</v>
      </c>
      <c r="F41" s="206">
        <v>2688</v>
      </c>
      <c r="G41" s="206">
        <v>1772</v>
      </c>
      <c r="H41" s="206">
        <v>85556</v>
      </c>
    </row>
    <row r="42" spans="1:8" ht="8.25">
      <c r="A42" s="255" t="s">
        <v>34</v>
      </c>
      <c r="B42" s="206">
        <v>43156</v>
      </c>
      <c r="C42" s="206">
        <v>63036</v>
      </c>
      <c r="D42" s="206">
        <v>37476</v>
      </c>
      <c r="E42" s="206">
        <v>27224</v>
      </c>
      <c r="F42" s="206">
        <v>9900</v>
      </c>
      <c r="G42" s="206">
        <v>9460</v>
      </c>
      <c r="H42" s="206">
        <v>327216</v>
      </c>
    </row>
    <row r="43" spans="1:14" ht="8.25">
      <c r="A43" s="112" t="s">
        <v>35</v>
      </c>
      <c r="B43" s="215">
        <v>4661117</v>
      </c>
      <c r="C43" s="215">
        <v>4688454</v>
      </c>
      <c r="D43" s="215">
        <v>4498562</v>
      </c>
      <c r="E43" s="215">
        <v>4244629</v>
      </c>
      <c r="F43" s="215">
        <v>2295434</v>
      </c>
      <c r="G43" s="215">
        <v>1967557</v>
      </c>
      <c r="H43" s="215">
        <v>39362433</v>
      </c>
      <c r="N43" s="213"/>
    </row>
    <row r="44" spans="1:8" ht="8.25">
      <c r="A44" s="255" t="s">
        <v>41</v>
      </c>
      <c r="B44" s="206">
        <v>61394</v>
      </c>
      <c r="C44" s="206">
        <v>104282</v>
      </c>
      <c r="D44" s="206">
        <v>60548</v>
      </c>
      <c r="E44" s="206">
        <v>49612</v>
      </c>
      <c r="F44" s="206">
        <v>19694</v>
      </c>
      <c r="G44" s="206">
        <v>32280</v>
      </c>
      <c r="H44" s="206">
        <v>497068</v>
      </c>
    </row>
    <row r="45" spans="1:8" ht="8.25">
      <c r="A45" s="255" t="s">
        <v>42</v>
      </c>
      <c r="B45" s="206">
        <v>6676</v>
      </c>
      <c r="C45" s="206">
        <v>10360</v>
      </c>
      <c r="D45" s="206">
        <v>6892</v>
      </c>
      <c r="E45" s="206">
        <v>6200</v>
      </c>
      <c r="F45" s="206">
        <v>2320</v>
      </c>
      <c r="G45" s="206">
        <v>1772</v>
      </c>
      <c r="H45" s="206">
        <v>60576</v>
      </c>
    </row>
    <row r="46" spans="1:14" ht="8.25">
      <c r="A46" s="112" t="s">
        <v>43</v>
      </c>
      <c r="B46" s="215">
        <v>68070</v>
      </c>
      <c r="C46" s="215">
        <v>114642</v>
      </c>
      <c r="D46" s="215">
        <v>67440</v>
      </c>
      <c r="E46" s="215">
        <v>55812</v>
      </c>
      <c r="F46" s="215">
        <v>22014</v>
      </c>
      <c r="G46" s="215">
        <v>34052</v>
      </c>
      <c r="H46" s="215">
        <v>557644</v>
      </c>
      <c r="N46" s="213"/>
    </row>
    <row r="47" spans="1:8" ht="8.25">
      <c r="A47" s="255" t="s">
        <v>36</v>
      </c>
      <c r="B47" s="206">
        <v>10772</v>
      </c>
      <c r="C47" s="206">
        <v>18480</v>
      </c>
      <c r="D47" s="206">
        <v>4524</v>
      </c>
      <c r="E47" s="206">
        <v>1416</v>
      </c>
      <c r="F47" s="206">
        <v>264</v>
      </c>
      <c r="G47" s="206">
        <v>480</v>
      </c>
      <c r="H47" s="206">
        <v>51124</v>
      </c>
    </row>
    <row r="48" spans="1:8" ht="8.25">
      <c r="A48" s="255" t="s">
        <v>37</v>
      </c>
      <c r="B48" s="206">
        <v>624</v>
      </c>
      <c r="C48" s="206">
        <v>1216</v>
      </c>
      <c r="D48" s="206">
        <v>504</v>
      </c>
      <c r="E48" s="206">
        <v>72</v>
      </c>
      <c r="F48" s="206">
        <v>68</v>
      </c>
      <c r="G48" s="206">
        <v>120</v>
      </c>
      <c r="H48" s="206">
        <v>3388</v>
      </c>
    </row>
    <row r="49" spans="1:8" ht="8.25">
      <c r="A49" s="255" t="s">
        <v>39</v>
      </c>
      <c r="B49" s="206">
        <v>173232</v>
      </c>
      <c r="C49" s="206">
        <v>332224</v>
      </c>
      <c r="D49" s="206">
        <v>176032</v>
      </c>
      <c r="E49" s="206">
        <v>75072</v>
      </c>
      <c r="F49" s="206">
        <v>33888</v>
      </c>
      <c r="G49" s="206">
        <v>39504</v>
      </c>
      <c r="H49" s="206">
        <v>1255080</v>
      </c>
    </row>
    <row r="50" spans="1:14" ht="8.25">
      <c r="A50" s="112" t="s">
        <v>40</v>
      </c>
      <c r="B50" s="215">
        <v>184628</v>
      </c>
      <c r="C50" s="215">
        <v>351920</v>
      </c>
      <c r="D50" s="215">
        <v>181060</v>
      </c>
      <c r="E50" s="215">
        <v>76560</v>
      </c>
      <c r="F50" s="215">
        <v>34220</v>
      </c>
      <c r="G50" s="215">
        <v>40104</v>
      </c>
      <c r="H50" s="215">
        <v>1309592</v>
      </c>
      <c r="N50" s="213"/>
    </row>
    <row r="51" spans="1:8" ht="8.25">
      <c r="A51" s="255" t="s">
        <v>44</v>
      </c>
      <c r="B51" s="206">
        <v>704</v>
      </c>
      <c r="C51" s="206">
        <v>1416</v>
      </c>
      <c r="D51" s="206">
        <v>788</v>
      </c>
      <c r="E51" s="206">
        <v>596</v>
      </c>
      <c r="F51" s="206">
        <v>504</v>
      </c>
      <c r="G51" s="206">
        <v>452</v>
      </c>
      <c r="H51" s="206">
        <v>7336</v>
      </c>
    </row>
    <row r="52" spans="1:8" ht="8.25">
      <c r="A52" s="255" t="s">
        <v>45</v>
      </c>
      <c r="B52" s="206">
        <v>12280</v>
      </c>
      <c r="C52" s="206">
        <v>25992</v>
      </c>
      <c r="D52" s="206">
        <v>10992</v>
      </c>
      <c r="E52" s="206">
        <v>6420</v>
      </c>
      <c r="F52" s="206">
        <v>3196</v>
      </c>
      <c r="G52" s="206">
        <v>2884</v>
      </c>
      <c r="H52" s="206">
        <v>104736</v>
      </c>
    </row>
    <row r="53" spans="1:8" ht="8.25">
      <c r="A53" s="255" t="s">
        <v>46</v>
      </c>
      <c r="B53" s="206">
        <v>4215620</v>
      </c>
      <c r="C53" s="206">
        <v>4559854</v>
      </c>
      <c r="D53" s="206">
        <v>3912400</v>
      </c>
      <c r="E53" s="206">
        <v>3981328</v>
      </c>
      <c r="F53" s="206">
        <v>2171832</v>
      </c>
      <c r="G53" s="206">
        <v>2052922</v>
      </c>
      <c r="H53" s="206">
        <v>38444170</v>
      </c>
    </row>
    <row r="54" spans="1:8" ht="8.25">
      <c r="A54" s="255" t="s">
        <v>47</v>
      </c>
      <c r="B54" s="206">
        <v>89704</v>
      </c>
      <c r="C54" s="206">
        <v>168812</v>
      </c>
      <c r="D54" s="206">
        <v>101176</v>
      </c>
      <c r="E54" s="206">
        <v>73632</v>
      </c>
      <c r="F54" s="206">
        <v>29904</v>
      </c>
      <c r="G54" s="206">
        <v>26144</v>
      </c>
      <c r="H54" s="206">
        <v>924216</v>
      </c>
    </row>
    <row r="55" spans="1:14" ht="8.25">
      <c r="A55" s="112" t="s">
        <v>48</v>
      </c>
      <c r="B55" s="215">
        <v>4318308</v>
      </c>
      <c r="C55" s="215">
        <v>4756074</v>
      </c>
      <c r="D55" s="215">
        <v>4025356</v>
      </c>
      <c r="E55" s="215">
        <v>4061976</v>
      </c>
      <c r="F55" s="215">
        <v>2205436</v>
      </c>
      <c r="G55" s="215">
        <v>2082402</v>
      </c>
      <c r="H55" s="215">
        <v>39480458</v>
      </c>
      <c r="N55" s="213"/>
    </row>
    <row r="56" spans="1:8" ht="8.25">
      <c r="A56" s="255" t="s">
        <v>49</v>
      </c>
      <c r="B56" s="206">
        <v>3928</v>
      </c>
      <c r="C56" s="206">
        <v>9328</v>
      </c>
      <c r="D56" s="206">
        <v>4952</v>
      </c>
      <c r="E56" s="206">
        <v>3448</v>
      </c>
      <c r="F56" s="206">
        <v>2768</v>
      </c>
      <c r="G56" s="206">
        <v>2264</v>
      </c>
      <c r="H56" s="206">
        <v>41024</v>
      </c>
    </row>
    <row r="57" spans="1:8" ht="8.25">
      <c r="A57" s="255" t="s">
        <v>50</v>
      </c>
      <c r="B57" s="206">
        <v>26580</v>
      </c>
      <c r="C57" s="206">
        <v>100908</v>
      </c>
      <c r="D57" s="206">
        <v>24296</v>
      </c>
      <c r="E57" s="206">
        <v>10216</v>
      </c>
      <c r="F57" s="206">
        <v>4288</v>
      </c>
      <c r="G57" s="206">
        <v>5452</v>
      </c>
      <c r="H57" s="206">
        <v>261216</v>
      </c>
    </row>
    <row r="58" spans="1:14" ht="8.25">
      <c r="A58" s="112" t="s">
        <v>53</v>
      </c>
      <c r="B58" s="215">
        <v>30508</v>
      </c>
      <c r="C58" s="215">
        <v>110236</v>
      </c>
      <c r="D58" s="215">
        <v>29248</v>
      </c>
      <c r="E58" s="215">
        <v>13664</v>
      </c>
      <c r="F58" s="215">
        <v>7056</v>
      </c>
      <c r="G58" s="215">
        <v>7716</v>
      </c>
      <c r="H58" s="215">
        <v>302240</v>
      </c>
      <c r="N58" s="213"/>
    </row>
    <row r="59" spans="1:8" ht="8.25">
      <c r="A59" s="255" t="s">
        <v>54</v>
      </c>
      <c r="B59" s="206">
        <v>332</v>
      </c>
      <c r="C59" s="206">
        <v>1516</v>
      </c>
      <c r="D59" s="206">
        <v>340</v>
      </c>
      <c r="E59" s="206">
        <v>192</v>
      </c>
      <c r="F59" s="206">
        <v>60</v>
      </c>
      <c r="G59" s="206">
        <v>64</v>
      </c>
      <c r="H59" s="206">
        <v>3280</v>
      </c>
    </row>
    <row r="60" spans="1:8" ht="8.25">
      <c r="A60" s="255" t="s">
        <v>55</v>
      </c>
      <c r="B60" s="206">
        <v>4008</v>
      </c>
      <c r="C60" s="206">
        <v>14956</v>
      </c>
      <c r="D60" s="206">
        <v>3344</v>
      </c>
      <c r="E60" s="206">
        <v>1632</v>
      </c>
      <c r="F60" s="206">
        <v>896</v>
      </c>
      <c r="G60" s="206">
        <v>1172</v>
      </c>
      <c r="H60" s="206">
        <v>40316</v>
      </c>
    </row>
    <row r="61" spans="1:14" ht="8.25">
      <c r="A61" s="112" t="s">
        <v>56</v>
      </c>
      <c r="B61" s="215">
        <v>4340</v>
      </c>
      <c r="C61" s="215">
        <v>16472</v>
      </c>
      <c r="D61" s="215">
        <v>3684</v>
      </c>
      <c r="E61" s="215">
        <v>1824</v>
      </c>
      <c r="F61" s="215">
        <v>956</v>
      </c>
      <c r="G61" s="215">
        <v>1236</v>
      </c>
      <c r="H61" s="215">
        <v>43596</v>
      </c>
      <c r="N61" s="213"/>
    </row>
    <row r="62" spans="1:8" ht="8.25">
      <c r="A62" s="255" t="s">
        <v>98</v>
      </c>
      <c r="B62" s="206">
        <v>1848</v>
      </c>
      <c r="C62" s="206">
        <v>5052</v>
      </c>
      <c r="D62" s="206">
        <v>2364</v>
      </c>
      <c r="E62" s="206">
        <v>2440</v>
      </c>
      <c r="F62" s="206">
        <v>1228</v>
      </c>
      <c r="G62" s="206">
        <v>1344</v>
      </c>
      <c r="H62" s="206">
        <v>25812</v>
      </c>
    </row>
    <row r="63" spans="1:8" ht="8.25">
      <c r="A63" s="255" t="s">
        <v>58</v>
      </c>
      <c r="B63" s="206">
        <v>205308</v>
      </c>
      <c r="C63" s="206">
        <v>553152</v>
      </c>
      <c r="D63" s="206">
        <v>299852</v>
      </c>
      <c r="E63" s="206">
        <v>223580</v>
      </c>
      <c r="F63" s="206">
        <v>95220</v>
      </c>
      <c r="G63" s="206">
        <v>135580</v>
      </c>
      <c r="H63" s="206">
        <v>2724680</v>
      </c>
    </row>
    <row r="64" spans="1:8" ht="8.25">
      <c r="A64" s="255" t="s">
        <v>59</v>
      </c>
      <c r="B64" s="206">
        <v>2771680</v>
      </c>
      <c r="C64" s="206">
        <v>3326964</v>
      </c>
      <c r="D64" s="206">
        <v>2785176</v>
      </c>
      <c r="E64" s="206">
        <v>2479488</v>
      </c>
      <c r="F64" s="206">
        <v>980128</v>
      </c>
      <c r="G64" s="206">
        <v>1023152</v>
      </c>
      <c r="H64" s="206">
        <v>23600167</v>
      </c>
    </row>
    <row r="65" spans="1:8" ht="8.25">
      <c r="A65" s="255" t="s">
        <v>60</v>
      </c>
      <c r="B65" s="206">
        <v>191524</v>
      </c>
      <c r="C65" s="206">
        <v>320340</v>
      </c>
      <c r="D65" s="206">
        <v>177300</v>
      </c>
      <c r="E65" s="206">
        <v>136860</v>
      </c>
      <c r="F65" s="206">
        <v>31364</v>
      </c>
      <c r="G65" s="206">
        <v>35280</v>
      </c>
      <c r="H65" s="206">
        <v>1479336</v>
      </c>
    </row>
    <row r="66" spans="1:14" ht="8.25">
      <c r="A66" s="112" t="s">
        <v>61</v>
      </c>
      <c r="B66" s="215">
        <v>3170360</v>
      </c>
      <c r="C66" s="215">
        <v>4205508</v>
      </c>
      <c r="D66" s="215">
        <v>3264692</v>
      </c>
      <c r="E66" s="215">
        <v>2842368</v>
      </c>
      <c r="F66" s="215">
        <v>1107940</v>
      </c>
      <c r="G66" s="215">
        <v>1195356</v>
      </c>
      <c r="H66" s="215">
        <v>27829995</v>
      </c>
      <c r="N66" s="213"/>
    </row>
    <row r="67" spans="1:14" ht="8.25">
      <c r="A67" s="149"/>
      <c r="B67" s="534"/>
      <c r="C67" s="534"/>
      <c r="D67" s="534"/>
      <c r="E67" s="534"/>
      <c r="F67" s="534"/>
      <c r="G67" s="534"/>
      <c r="H67" s="534"/>
      <c r="N67" s="213"/>
    </row>
    <row r="68" spans="2:8" ht="9.75" customHeight="1">
      <c r="B68" s="55"/>
      <c r="C68" s="55"/>
      <c r="D68" s="55"/>
      <c r="E68" s="55"/>
      <c r="F68" s="55"/>
      <c r="G68" s="55"/>
      <c r="H68" s="55"/>
    </row>
    <row r="69" spans="1:8" s="208" customFormat="1" ht="12">
      <c r="A69" s="256" t="s">
        <v>464</v>
      </c>
      <c r="B69" s="314"/>
      <c r="C69" s="314"/>
      <c r="D69" s="314"/>
      <c r="E69" s="314"/>
      <c r="F69" s="314"/>
      <c r="G69" s="314"/>
      <c r="H69" s="314"/>
    </row>
    <row r="70" spans="1:8" s="312" customFormat="1" ht="12">
      <c r="A70" s="327" t="s">
        <v>465</v>
      </c>
      <c r="C70" s="315"/>
      <c r="D70" s="316"/>
      <c r="E70" s="316"/>
      <c r="F70" s="316"/>
      <c r="G70" s="316"/>
      <c r="H70" s="316"/>
    </row>
    <row r="71" spans="1:8" ht="9" customHeight="1">
      <c r="A71" s="324"/>
      <c r="B71" s="317"/>
      <c r="C71" s="315"/>
      <c r="D71" s="316"/>
      <c r="E71" s="316"/>
      <c r="F71" s="316"/>
      <c r="G71" s="316"/>
      <c r="H71" s="55"/>
    </row>
    <row r="72" spans="1:8" s="253" customFormat="1" ht="12" customHeight="1">
      <c r="A72" s="320" t="s">
        <v>110</v>
      </c>
      <c r="B72" s="326" t="s">
        <v>214</v>
      </c>
      <c r="C72" s="326" t="s">
        <v>215</v>
      </c>
      <c r="D72" s="326" t="s">
        <v>216</v>
      </c>
      <c r="E72" s="326" t="s">
        <v>217</v>
      </c>
      <c r="F72" s="326" t="s">
        <v>218</v>
      </c>
      <c r="G72" s="326" t="s">
        <v>219</v>
      </c>
      <c r="H72" s="326" t="s">
        <v>1</v>
      </c>
    </row>
    <row r="73" spans="1:14" s="253" customFormat="1" ht="12" customHeight="1">
      <c r="A73" s="319" t="s">
        <v>117</v>
      </c>
      <c r="B73" s="254"/>
      <c r="C73" s="254"/>
      <c r="D73" s="254"/>
      <c r="E73" s="254"/>
      <c r="F73" s="254"/>
      <c r="G73" s="254"/>
      <c r="H73" s="254"/>
      <c r="N73" s="313"/>
    </row>
    <row r="74" spans="2:14" ht="9" customHeight="1">
      <c r="B74" s="316"/>
      <c r="C74" s="316"/>
      <c r="D74" s="316"/>
      <c r="E74" s="316"/>
      <c r="F74" s="316"/>
      <c r="G74" s="316"/>
      <c r="H74" s="316"/>
      <c r="N74" s="312"/>
    </row>
    <row r="75" spans="1:8" ht="8.25">
      <c r="A75" s="255" t="s">
        <v>62</v>
      </c>
      <c r="B75" s="206">
        <v>30668</v>
      </c>
      <c r="C75" s="206">
        <v>78728</v>
      </c>
      <c r="D75" s="206">
        <v>34316</v>
      </c>
      <c r="E75" s="206">
        <v>14392</v>
      </c>
      <c r="F75" s="206">
        <v>7960</v>
      </c>
      <c r="G75" s="206">
        <v>6884</v>
      </c>
      <c r="H75" s="206">
        <v>306616</v>
      </c>
    </row>
    <row r="76" spans="1:8" ht="8.25">
      <c r="A76" s="255" t="s">
        <v>63</v>
      </c>
      <c r="B76" s="206">
        <v>3284</v>
      </c>
      <c r="C76" s="206">
        <v>7264</v>
      </c>
      <c r="D76" s="206">
        <v>3628</v>
      </c>
      <c r="E76" s="206">
        <v>2384</v>
      </c>
      <c r="F76" s="206">
        <v>320</v>
      </c>
      <c r="G76" s="206">
        <v>264</v>
      </c>
      <c r="H76" s="206">
        <v>29224</v>
      </c>
    </row>
    <row r="77" spans="1:8" ht="8.25">
      <c r="A77" s="255" t="s">
        <v>64</v>
      </c>
      <c r="B77" s="206">
        <v>2888</v>
      </c>
      <c r="C77" s="206">
        <v>6420</v>
      </c>
      <c r="D77" s="206">
        <v>2676</v>
      </c>
      <c r="E77" s="206">
        <v>1352</v>
      </c>
      <c r="F77" s="206">
        <v>460</v>
      </c>
      <c r="G77" s="206">
        <v>584</v>
      </c>
      <c r="H77" s="206">
        <v>22372</v>
      </c>
    </row>
    <row r="78" spans="1:8" ht="8.25">
      <c r="A78" s="255" t="s">
        <v>65</v>
      </c>
      <c r="B78" s="206">
        <v>5884</v>
      </c>
      <c r="C78" s="206">
        <v>13712</v>
      </c>
      <c r="D78" s="206">
        <v>6624</v>
      </c>
      <c r="E78" s="206">
        <v>4360</v>
      </c>
      <c r="F78" s="206">
        <v>1780</v>
      </c>
      <c r="G78" s="206">
        <v>2916</v>
      </c>
      <c r="H78" s="206">
        <v>87344</v>
      </c>
    </row>
    <row r="79" spans="1:14" ht="8.25">
      <c r="A79" s="112" t="s">
        <v>66</v>
      </c>
      <c r="B79" s="215">
        <v>42724</v>
      </c>
      <c r="C79" s="215">
        <v>106124</v>
      </c>
      <c r="D79" s="215">
        <v>47244</v>
      </c>
      <c r="E79" s="215">
        <v>22488</v>
      </c>
      <c r="F79" s="215">
        <v>10520</v>
      </c>
      <c r="G79" s="215">
        <v>10648</v>
      </c>
      <c r="H79" s="215">
        <v>445556</v>
      </c>
      <c r="N79" s="213"/>
    </row>
    <row r="80" spans="1:8" ht="8.25">
      <c r="A80" s="255" t="s">
        <v>67</v>
      </c>
      <c r="B80" s="206">
        <v>7000</v>
      </c>
      <c r="C80" s="206">
        <v>18148</v>
      </c>
      <c r="D80" s="206">
        <v>5020</v>
      </c>
      <c r="E80" s="206">
        <v>3280</v>
      </c>
      <c r="F80" s="206">
        <v>484</v>
      </c>
      <c r="G80" s="206">
        <v>1118</v>
      </c>
      <c r="H80" s="206">
        <v>57562</v>
      </c>
    </row>
    <row r="81" spans="1:8" ht="8.25">
      <c r="A81" s="255" t="s">
        <v>68</v>
      </c>
      <c r="B81" s="206">
        <v>4260</v>
      </c>
      <c r="C81" s="206">
        <v>15444</v>
      </c>
      <c r="D81" s="206">
        <v>4256</v>
      </c>
      <c r="E81" s="206">
        <v>6632</v>
      </c>
      <c r="F81" s="206">
        <v>2440</v>
      </c>
      <c r="G81" s="206">
        <v>2410</v>
      </c>
      <c r="H81" s="206">
        <v>50746</v>
      </c>
    </row>
    <row r="82" spans="1:14" ht="8.25">
      <c r="A82" s="112" t="s">
        <v>69</v>
      </c>
      <c r="B82" s="215">
        <v>11260</v>
      </c>
      <c r="C82" s="215">
        <v>33592</v>
      </c>
      <c r="D82" s="215">
        <v>9276</v>
      </c>
      <c r="E82" s="215">
        <v>9912</v>
      </c>
      <c r="F82" s="215">
        <v>2924</v>
      </c>
      <c r="G82" s="215">
        <v>3528</v>
      </c>
      <c r="H82" s="215">
        <v>108308</v>
      </c>
      <c r="N82" s="213"/>
    </row>
    <row r="83" spans="1:8" ht="8.25">
      <c r="A83" s="255" t="s">
        <v>70</v>
      </c>
      <c r="B83" s="206">
        <v>4860</v>
      </c>
      <c r="C83" s="206">
        <v>12340</v>
      </c>
      <c r="D83" s="206">
        <v>1960</v>
      </c>
      <c r="E83" s="206">
        <v>644</v>
      </c>
      <c r="F83" s="206">
        <v>396</v>
      </c>
      <c r="G83" s="206">
        <v>588</v>
      </c>
      <c r="H83" s="206">
        <v>30600</v>
      </c>
    </row>
    <row r="84" spans="1:8" ht="8.25">
      <c r="A84" s="255" t="s">
        <v>109</v>
      </c>
      <c r="B84" s="206">
        <v>55036</v>
      </c>
      <c r="C84" s="206">
        <v>143708</v>
      </c>
      <c r="D84" s="206">
        <v>59340</v>
      </c>
      <c r="E84" s="206">
        <v>28948</v>
      </c>
      <c r="F84" s="206">
        <v>14056</v>
      </c>
      <c r="G84" s="206">
        <v>16916</v>
      </c>
      <c r="H84" s="206">
        <v>479164</v>
      </c>
    </row>
    <row r="85" spans="1:8" ht="8.25">
      <c r="A85" s="255" t="s">
        <v>72</v>
      </c>
      <c r="B85" s="206">
        <v>3304</v>
      </c>
      <c r="C85" s="206">
        <v>10764</v>
      </c>
      <c r="D85" s="206">
        <v>3944</v>
      </c>
      <c r="E85" s="206">
        <v>1656</v>
      </c>
      <c r="F85" s="206">
        <v>392</v>
      </c>
      <c r="G85" s="206">
        <v>1012</v>
      </c>
      <c r="H85" s="206">
        <v>28708</v>
      </c>
    </row>
    <row r="86" spans="1:14" ht="8.25">
      <c r="A86" s="112" t="s">
        <v>73</v>
      </c>
      <c r="B86" s="215">
        <v>63200</v>
      </c>
      <c r="C86" s="215">
        <v>166812</v>
      </c>
      <c r="D86" s="215">
        <v>65244</v>
      </c>
      <c r="E86" s="215">
        <v>31248</v>
      </c>
      <c r="F86" s="215">
        <v>14844</v>
      </c>
      <c r="G86" s="215">
        <v>18516</v>
      </c>
      <c r="H86" s="215">
        <v>538472</v>
      </c>
      <c r="N86" s="213"/>
    </row>
    <row r="87" spans="1:8" ht="8.25">
      <c r="A87" s="255" t="s">
        <v>74</v>
      </c>
      <c r="B87" s="206">
        <v>11008</v>
      </c>
      <c r="C87" s="206">
        <v>23909</v>
      </c>
      <c r="D87" s="206">
        <v>17211</v>
      </c>
      <c r="E87" s="206">
        <v>6185</v>
      </c>
      <c r="F87" s="206">
        <v>3490</v>
      </c>
      <c r="G87" s="206">
        <v>3013</v>
      </c>
      <c r="H87" s="206">
        <v>112328</v>
      </c>
    </row>
    <row r="88" spans="1:8" ht="8.25">
      <c r="A88" s="255" t="s">
        <v>75</v>
      </c>
      <c r="B88" s="206">
        <v>76944</v>
      </c>
      <c r="C88" s="206">
        <v>123312</v>
      </c>
      <c r="D88" s="206">
        <v>62904</v>
      </c>
      <c r="E88" s="206">
        <v>13424</v>
      </c>
      <c r="F88" s="206">
        <v>3180</v>
      </c>
      <c r="G88" s="206">
        <v>2208</v>
      </c>
      <c r="H88" s="206">
        <v>382120</v>
      </c>
    </row>
    <row r="89" spans="1:14" ht="8.25">
      <c r="A89" s="112" t="s">
        <v>76</v>
      </c>
      <c r="B89" s="215">
        <v>87952</v>
      </c>
      <c r="C89" s="215">
        <v>147221</v>
      </c>
      <c r="D89" s="215">
        <v>80115</v>
      </c>
      <c r="E89" s="215">
        <v>19609</v>
      </c>
      <c r="F89" s="215">
        <v>6670</v>
      </c>
      <c r="G89" s="215">
        <v>5221</v>
      </c>
      <c r="H89" s="215">
        <v>494448</v>
      </c>
      <c r="N89" s="213"/>
    </row>
    <row r="90" spans="1:14" ht="8.25">
      <c r="A90" s="112" t="s">
        <v>77</v>
      </c>
      <c r="B90" s="215">
        <v>14219541</v>
      </c>
      <c r="C90" s="215">
        <v>16742739</v>
      </c>
      <c r="D90" s="215">
        <v>14027727</v>
      </c>
      <c r="E90" s="215">
        <v>12987937</v>
      </c>
      <c r="F90" s="215">
        <v>6864512</v>
      </c>
      <c r="G90" s="215">
        <v>6344915</v>
      </c>
      <c r="H90" s="215">
        <v>127742008</v>
      </c>
      <c r="N90" s="213"/>
    </row>
    <row r="91" spans="1:8" ht="8.25">
      <c r="A91" s="112" t="s">
        <v>78</v>
      </c>
      <c r="B91" s="215">
        <v>1577074</v>
      </c>
      <c r="C91" s="215">
        <v>2045684</v>
      </c>
      <c r="D91" s="215">
        <v>1755806</v>
      </c>
      <c r="E91" s="215">
        <v>1607847</v>
      </c>
      <c r="F91" s="215">
        <v>1156498</v>
      </c>
      <c r="G91" s="215">
        <v>978579</v>
      </c>
      <c r="H91" s="215">
        <v>17269266</v>
      </c>
    </row>
    <row r="92" spans="1:8" ht="8.25">
      <c r="A92" s="112" t="s">
        <v>79</v>
      </c>
      <c r="B92" s="215">
        <v>9232123</v>
      </c>
      <c r="C92" s="215">
        <v>9911090</v>
      </c>
      <c r="D92" s="215">
        <v>8772418</v>
      </c>
      <c r="E92" s="215">
        <v>8438977</v>
      </c>
      <c r="F92" s="215">
        <v>4557104</v>
      </c>
      <c r="G92" s="215">
        <v>4124115</v>
      </c>
      <c r="H92" s="215">
        <v>80710127</v>
      </c>
    </row>
    <row r="93" spans="1:8" ht="8.25">
      <c r="A93" s="112" t="s">
        <v>80</v>
      </c>
      <c r="B93" s="215">
        <v>3410344</v>
      </c>
      <c r="C93" s="215">
        <v>4785965</v>
      </c>
      <c r="D93" s="215">
        <v>3499503</v>
      </c>
      <c r="E93" s="215">
        <v>2941113</v>
      </c>
      <c r="F93" s="215">
        <v>1150910</v>
      </c>
      <c r="G93" s="215">
        <v>1242221</v>
      </c>
      <c r="H93" s="215">
        <v>29762615</v>
      </c>
    </row>
    <row r="94" spans="1:8" ht="8.25">
      <c r="A94" s="154"/>
      <c r="B94" s="325"/>
      <c r="C94" s="325"/>
      <c r="D94" s="325"/>
      <c r="E94" s="325"/>
      <c r="F94" s="325"/>
      <c r="G94" s="325"/>
      <c r="H94" s="325"/>
    </row>
  </sheetData>
  <printOptions horizontalCentered="1"/>
  <pageMargins left="1.1811023622047245" right="1.1811023622047245" top="1.1811023622047245" bottom="1.5748031496062993" header="0" footer="1.2598425196850394"/>
  <pageSetup firstPageNumber="40" useFirstPageNumber="1" horizontalDpi="240" verticalDpi="240" orientation="portrait" paperSize="9" r:id="rId2"/>
  <headerFooter alignWithMargins="0">
    <oddFooter>&amp;C&amp;9&amp;P</oddFooter>
  </headerFooter>
  <rowBreaks count="1" manualBreakCount="1">
    <brk id="67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13"/>
  <sheetViews>
    <sheetView workbookViewId="0" topLeftCell="A1">
      <selection activeCell="M1" sqref="M1"/>
    </sheetView>
  </sheetViews>
  <sheetFormatPr defaultColWidth="9.140625" defaultRowHeight="12.75"/>
  <cols>
    <col min="1" max="1" width="11.8515625" style="73" customWidth="1"/>
    <col min="2" max="2" width="5.7109375" style="73" customWidth="1"/>
    <col min="3" max="3" width="5.57421875" style="73" customWidth="1"/>
    <col min="4" max="4" width="5.00390625" style="73" customWidth="1"/>
    <col min="5" max="5" width="0.85546875" style="73" customWidth="1"/>
    <col min="6" max="6" width="8.57421875" style="73" customWidth="1"/>
    <col min="7" max="7" width="8.8515625" style="73" customWidth="1"/>
    <col min="8" max="8" width="9.00390625" style="73" customWidth="1"/>
    <col min="9" max="9" width="6.7109375" style="73" customWidth="1"/>
    <col min="10" max="10" width="8.8515625" style="73" customWidth="1"/>
    <col min="11" max="11" width="0.5625" style="73" customWidth="1"/>
    <col min="12" max="16384" width="9.140625" style="73" customWidth="1"/>
  </cols>
  <sheetData>
    <row r="1" ht="9" customHeight="1"/>
    <row r="2" spans="1:12" ht="12" customHeight="1">
      <c r="A2" s="537" t="s">
        <v>466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2" customHeight="1">
      <c r="A3" s="52" t="s">
        <v>467</v>
      </c>
      <c r="B3" s="77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9" customHeight="1">
      <c r="A4" s="76"/>
      <c r="B4" s="74"/>
      <c r="C4" s="75"/>
      <c r="D4" s="75"/>
      <c r="E4" s="72"/>
      <c r="F4" s="75"/>
      <c r="G4" s="75"/>
      <c r="H4" s="75"/>
      <c r="I4" s="75"/>
      <c r="J4" s="75"/>
      <c r="K4" s="75"/>
      <c r="L4" s="72"/>
    </row>
    <row r="5" spans="1:12" s="82" customFormat="1" ht="15" customHeight="1">
      <c r="A5" s="593" t="s">
        <v>87</v>
      </c>
      <c r="B5" s="587" t="s">
        <v>82</v>
      </c>
      <c r="C5" s="587"/>
      <c r="D5" s="587"/>
      <c r="E5" s="134"/>
      <c r="F5" s="588" t="s">
        <v>86</v>
      </c>
      <c r="G5" s="588"/>
      <c r="H5" s="588"/>
      <c r="I5" s="588"/>
      <c r="J5" s="588"/>
      <c r="K5" s="26"/>
      <c r="L5" s="497" t="s">
        <v>0</v>
      </c>
    </row>
    <row r="6" spans="1:12" s="82" customFormat="1" ht="23.25" customHeight="1">
      <c r="A6" s="594"/>
      <c r="B6" s="577" t="s">
        <v>506</v>
      </c>
      <c r="C6" s="577" t="s">
        <v>514</v>
      </c>
      <c r="D6" s="577" t="s">
        <v>1</v>
      </c>
      <c r="E6" s="27"/>
      <c r="F6" s="579" t="s">
        <v>504</v>
      </c>
      <c r="G6" s="579"/>
      <c r="H6" s="579"/>
      <c r="I6" s="577" t="s">
        <v>505</v>
      </c>
      <c r="J6" s="577" t="s">
        <v>1</v>
      </c>
      <c r="K6" s="29"/>
      <c r="L6" s="28"/>
    </row>
    <row r="7" spans="1:12" s="82" customFormat="1" ht="12" customHeight="1">
      <c r="A7" s="595"/>
      <c r="B7" s="578"/>
      <c r="C7" s="578"/>
      <c r="D7" s="578"/>
      <c r="E7" s="30"/>
      <c r="F7" s="31" t="s">
        <v>2</v>
      </c>
      <c r="G7" s="31" t="s">
        <v>3</v>
      </c>
      <c r="H7" s="31" t="s">
        <v>1</v>
      </c>
      <c r="I7" s="578"/>
      <c r="J7" s="578"/>
      <c r="K7" s="32"/>
      <c r="L7" s="470"/>
    </row>
    <row r="8" spans="1:12" ht="9" customHeight="1">
      <c r="A8" s="510"/>
      <c r="B8" s="511"/>
      <c r="C8" s="512"/>
      <c r="D8" s="512"/>
      <c r="E8" s="512"/>
      <c r="F8" s="513"/>
      <c r="G8" s="513"/>
      <c r="H8" s="513"/>
      <c r="I8" s="514"/>
      <c r="J8" s="515"/>
      <c r="K8" s="515"/>
      <c r="L8" s="515"/>
    </row>
    <row r="9" spans="1:12" ht="9" customHeight="1">
      <c r="A9" s="104" t="s">
        <v>84</v>
      </c>
      <c r="B9" s="557">
        <v>4</v>
      </c>
      <c r="C9" s="557" t="s">
        <v>85</v>
      </c>
      <c r="D9" s="558">
        <v>4</v>
      </c>
      <c r="E9" s="559"/>
      <c r="F9" s="557">
        <v>140636</v>
      </c>
      <c r="G9" s="557">
        <v>230548</v>
      </c>
      <c r="H9" s="558">
        <v>371184</v>
      </c>
      <c r="I9" s="560">
        <v>0</v>
      </c>
      <c r="J9" s="558">
        <v>371184</v>
      </c>
      <c r="K9" s="558"/>
      <c r="L9" s="560">
        <v>1614254</v>
      </c>
    </row>
    <row r="10" spans="1:12" ht="9" customHeight="1">
      <c r="A10" s="516" t="s">
        <v>83</v>
      </c>
      <c r="B10" s="561">
        <v>4</v>
      </c>
      <c r="C10" s="561">
        <v>0</v>
      </c>
      <c r="D10" s="562">
        <v>4</v>
      </c>
      <c r="E10" s="563"/>
      <c r="F10" s="561">
        <v>140636</v>
      </c>
      <c r="G10" s="561">
        <v>230548</v>
      </c>
      <c r="H10" s="562">
        <v>371184</v>
      </c>
      <c r="I10" s="564">
        <v>0</v>
      </c>
      <c r="J10" s="562">
        <v>371184</v>
      </c>
      <c r="K10" s="562"/>
      <c r="L10" s="564">
        <v>1614254</v>
      </c>
    </row>
    <row r="11" spans="1:12" ht="9" customHeight="1">
      <c r="A11" s="104" t="s">
        <v>4</v>
      </c>
      <c r="B11" s="557">
        <v>0</v>
      </c>
      <c r="C11" s="557">
        <v>1</v>
      </c>
      <c r="D11" s="558">
        <v>1</v>
      </c>
      <c r="E11" s="559"/>
      <c r="F11" s="557">
        <v>0</v>
      </c>
      <c r="G11" s="557">
        <v>0</v>
      </c>
      <c r="H11" s="558">
        <v>0</v>
      </c>
      <c r="I11" s="560">
        <v>4163</v>
      </c>
      <c r="J11" s="558">
        <v>4163</v>
      </c>
      <c r="K11" s="558"/>
      <c r="L11" s="560">
        <v>0</v>
      </c>
    </row>
    <row r="12" spans="1:12" ht="9" customHeight="1">
      <c r="A12" s="104" t="s">
        <v>5</v>
      </c>
      <c r="B12" s="557">
        <v>1</v>
      </c>
      <c r="C12" s="557">
        <v>0</v>
      </c>
      <c r="D12" s="558">
        <v>1</v>
      </c>
      <c r="E12" s="559"/>
      <c r="F12" s="557">
        <v>107913</v>
      </c>
      <c r="G12" s="557">
        <v>130699</v>
      </c>
      <c r="H12" s="558">
        <v>238612</v>
      </c>
      <c r="I12" s="560">
        <v>0</v>
      </c>
      <c r="J12" s="558">
        <v>238612</v>
      </c>
      <c r="K12" s="558"/>
      <c r="L12" s="560">
        <v>1291484</v>
      </c>
    </row>
    <row r="13" spans="1:12" ht="9" customHeight="1">
      <c r="A13" s="104" t="s">
        <v>6</v>
      </c>
      <c r="B13" s="557">
        <v>2</v>
      </c>
      <c r="C13" s="557">
        <v>0</v>
      </c>
      <c r="D13" s="558">
        <v>2</v>
      </c>
      <c r="E13" s="559"/>
      <c r="F13" s="557">
        <v>316066</v>
      </c>
      <c r="G13" s="557">
        <v>101946</v>
      </c>
      <c r="H13" s="558">
        <v>418012</v>
      </c>
      <c r="I13" s="560">
        <v>0</v>
      </c>
      <c r="J13" s="558">
        <v>418012</v>
      </c>
      <c r="K13" s="558"/>
      <c r="L13" s="560">
        <v>3618138</v>
      </c>
    </row>
    <row r="14" spans="1:12" ht="9" customHeight="1">
      <c r="A14" s="516" t="s">
        <v>7</v>
      </c>
      <c r="B14" s="561">
        <v>3</v>
      </c>
      <c r="C14" s="561">
        <v>1</v>
      </c>
      <c r="D14" s="562">
        <v>4</v>
      </c>
      <c r="E14" s="563"/>
      <c r="F14" s="561">
        <v>423979</v>
      </c>
      <c r="G14" s="561">
        <v>232645</v>
      </c>
      <c r="H14" s="562">
        <v>656624</v>
      </c>
      <c r="I14" s="564">
        <v>4163</v>
      </c>
      <c r="J14" s="562">
        <v>660787</v>
      </c>
      <c r="K14" s="562"/>
      <c r="L14" s="564">
        <v>4909622</v>
      </c>
    </row>
    <row r="15" spans="1:12" ht="9" customHeight="1">
      <c r="A15" s="104" t="s">
        <v>10</v>
      </c>
      <c r="B15" s="557">
        <v>1</v>
      </c>
      <c r="C15" s="557">
        <v>0</v>
      </c>
      <c r="D15" s="558">
        <v>1</v>
      </c>
      <c r="E15" s="559"/>
      <c r="F15" s="557">
        <v>5384</v>
      </c>
      <c r="G15" s="557">
        <v>19258</v>
      </c>
      <c r="H15" s="558">
        <v>24642</v>
      </c>
      <c r="I15" s="560">
        <v>0</v>
      </c>
      <c r="J15" s="558">
        <v>24642</v>
      </c>
      <c r="K15" s="558"/>
      <c r="L15" s="560">
        <v>21478</v>
      </c>
    </row>
    <row r="16" spans="1:12" ht="9" customHeight="1">
      <c r="A16" s="104" t="s">
        <v>11</v>
      </c>
      <c r="B16" s="557">
        <v>1</v>
      </c>
      <c r="C16" s="557">
        <v>0</v>
      </c>
      <c r="D16" s="558">
        <v>1</v>
      </c>
      <c r="E16" s="559"/>
      <c r="F16" s="557">
        <v>3254</v>
      </c>
      <c r="G16" s="557">
        <v>11876</v>
      </c>
      <c r="H16" s="558">
        <v>15130</v>
      </c>
      <c r="I16" s="560">
        <v>0</v>
      </c>
      <c r="J16" s="558">
        <v>15130</v>
      </c>
      <c r="K16" s="558"/>
      <c r="L16" s="560">
        <v>12994</v>
      </c>
    </row>
    <row r="17" spans="1:12" ht="9" customHeight="1">
      <c r="A17" s="104" t="s">
        <v>12</v>
      </c>
      <c r="B17" s="557">
        <v>6</v>
      </c>
      <c r="C17" s="557">
        <v>0</v>
      </c>
      <c r="D17" s="558">
        <v>6</v>
      </c>
      <c r="E17" s="559"/>
      <c r="F17" s="557">
        <v>334110</v>
      </c>
      <c r="G17" s="557">
        <v>124343</v>
      </c>
      <c r="H17" s="558">
        <v>458453</v>
      </c>
      <c r="I17" s="560">
        <v>0</v>
      </c>
      <c r="J17" s="558">
        <v>458453</v>
      </c>
      <c r="K17" s="558"/>
      <c r="L17" s="560">
        <v>3934368</v>
      </c>
    </row>
    <row r="18" spans="1:12" ht="9" customHeight="1">
      <c r="A18" s="516" t="s">
        <v>13</v>
      </c>
      <c r="B18" s="561">
        <v>8</v>
      </c>
      <c r="C18" s="561">
        <v>0</v>
      </c>
      <c r="D18" s="562">
        <v>8</v>
      </c>
      <c r="E18" s="563"/>
      <c r="F18" s="561">
        <v>342748</v>
      </c>
      <c r="G18" s="561">
        <v>155477</v>
      </c>
      <c r="H18" s="562">
        <v>498225</v>
      </c>
      <c r="I18" s="564">
        <v>0</v>
      </c>
      <c r="J18" s="562">
        <v>498225</v>
      </c>
      <c r="K18" s="562"/>
      <c r="L18" s="564">
        <v>3968840</v>
      </c>
    </row>
    <row r="19" spans="1:12" ht="9" customHeight="1">
      <c r="A19" s="104" t="s">
        <v>8</v>
      </c>
      <c r="B19" s="557">
        <v>1</v>
      </c>
      <c r="C19" s="557">
        <v>2</v>
      </c>
      <c r="D19" s="558">
        <v>3</v>
      </c>
      <c r="E19" s="559"/>
      <c r="F19" s="557">
        <v>111002</v>
      </c>
      <c r="G19" s="557">
        <v>97534</v>
      </c>
      <c r="H19" s="558">
        <v>208536</v>
      </c>
      <c r="I19" s="560">
        <v>896</v>
      </c>
      <c r="J19" s="558">
        <v>209432</v>
      </c>
      <c r="K19" s="558"/>
      <c r="L19" s="560">
        <v>886340</v>
      </c>
    </row>
    <row r="20" spans="1:12" ht="9" customHeight="1">
      <c r="A20" s="104" t="s">
        <v>9</v>
      </c>
      <c r="B20" s="557">
        <v>2</v>
      </c>
      <c r="C20" s="557">
        <v>1</v>
      </c>
      <c r="D20" s="558">
        <v>3</v>
      </c>
      <c r="E20" s="559"/>
      <c r="F20" s="557">
        <v>21413</v>
      </c>
      <c r="G20" s="557">
        <v>40974</v>
      </c>
      <c r="H20" s="558">
        <v>62387</v>
      </c>
      <c r="I20" s="560">
        <v>13357</v>
      </c>
      <c r="J20" s="558">
        <v>75744</v>
      </c>
      <c r="K20" s="558"/>
      <c r="L20" s="560">
        <v>140932</v>
      </c>
    </row>
    <row r="21" spans="1:12" ht="9" customHeight="1">
      <c r="A21" s="105" t="s">
        <v>508</v>
      </c>
      <c r="B21" s="561">
        <v>3</v>
      </c>
      <c r="C21" s="561">
        <v>3</v>
      </c>
      <c r="D21" s="562">
        <v>6</v>
      </c>
      <c r="E21" s="563"/>
      <c r="F21" s="561">
        <v>132415</v>
      </c>
      <c r="G21" s="561">
        <v>138508</v>
      </c>
      <c r="H21" s="562">
        <v>270923</v>
      </c>
      <c r="I21" s="564">
        <v>14253</v>
      </c>
      <c r="J21" s="562">
        <v>285176</v>
      </c>
      <c r="K21" s="562"/>
      <c r="L21" s="564">
        <v>1027272</v>
      </c>
    </row>
    <row r="22" spans="1:12" ht="9" customHeight="1">
      <c r="A22" s="104" t="s">
        <v>14</v>
      </c>
      <c r="B22" s="557">
        <v>1</v>
      </c>
      <c r="C22" s="557">
        <v>1</v>
      </c>
      <c r="D22" s="558">
        <v>2</v>
      </c>
      <c r="E22" s="559"/>
      <c r="F22" s="557">
        <v>6609</v>
      </c>
      <c r="G22" s="557">
        <v>12599</v>
      </c>
      <c r="H22" s="558">
        <v>19208</v>
      </c>
      <c r="I22" s="560">
        <v>2733</v>
      </c>
      <c r="J22" s="558">
        <v>21941</v>
      </c>
      <c r="K22" s="558"/>
      <c r="L22" s="560">
        <v>52872</v>
      </c>
    </row>
    <row r="23" spans="1:12" ht="9" customHeight="1">
      <c r="A23" s="104" t="s">
        <v>15</v>
      </c>
      <c r="B23" s="557">
        <v>1</v>
      </c>
      <c r="C23" s="557">
        <v>0</v>
      </c>
      <c r="D23" s="558">
        <v>1</v>
      </c>
      <c r="E23" s="559"/>
      <c r="F23" s="557">
        <v>5857</v>
      </c>
      <c r="G23" s="557">
        <v>9021</v>
      </c>
      <c r="H23" s="558">
        <v>14878</v>
      </c>
      <c r="I23" s="560">
        <v>0</v>
      </c>
      <c r="J23" s="558">
        <v>14878</v>
      </c>
      <c r="K23" s="558"/>
      <c r="L23" s="560">
        <v>23380</v>
      </c>
    </row>
    <row r="24" spans="1:12" ht="9" customHeight="1">
      <c r="A24" s="104" t="s">
        <v>16</v>
      </c>
      <c r="B24" s="557">
        <v>1</v>
      </c>
      <c r="C24" s="557">
        <v>0</v>
      </c>
      <c r="D24" s="558">
        <v>1</v>
      </c>
      <c r="E24" s="559"/>
      <c r="F24" s="557">
        <v>9602</v>
      </c>
      <c r="G24" s="557">
        <v>12014</v>
      </c>
      <c r="H24" s="558">
        <v>21616</v>
      </c>
      <c r="I24" s="560">
        <v>0</v>
      </c>
      <c r="J24" s="558">
        <v>21616</v>
      </c>
      <c r="K24" s="558"/>
      <c r="L24" s="560">
        <v>38394</v>
      </c>
    </row>
    <row r="25" spans="1:12" ht="9" customHeight="1">
      <c r="A25" s="516" t="s">
        <v>17</v>
      </c>
      <c r="B25" s="561">
        <v>3</v>
      </c>
      <c r="C25" s="561">
        <v>1</v>
      </c>
      <c r="D25" s="562">
        <v>4</v>
      </c>
      <c r="E25" s="563"/>
      <c r="F25" s="561">
        <v>22068</v>
      </c>
      <c r="G25" s="561">
        <v>33634</v>
      </c>
      <c r="H25" s="562">
        <v>55702</v>
      </c>
      <c r="I25" s="564">
        <v>2733</v>
      </c>
      <c r="J25" s="562">
        <v>58435</v>
      </c>
      <c r="K25" s="562"/>
      <c r="L25" s="564">
        <v>114646</v>
      </c>
    </row>
    <row r="26" spans="1:12" ht="9" customHeight="1">
      <c r="A26" s="104" t="s">
        <v>18</v>
      </c>
      <c r="B26" s="557">
        <v>2</v>
      </c>
      <c r="C26" s="557">
        <v>0</v>
      </c>
      <c r="D26" s="558">
        <v>2</v>
      </c>
      <c r="E26" s="559"/>
      <c r="F26" s="557">
        <v>15169</v>
      </c>
      <c r="G26" s="557">
        <v>23989</v>
      </c>
      <c r="H26" s="558">
        <v>39158</v>
      </c>
      <c r="I26" s="560">
        <v>0</v>
      </c>
      <c r="J26" s="558">
        <v>39158</v>
      </c>
      <c r="K26" s="558"/>
      <c r="L26" s="560">
        <v>106058</v>
      </c>
    </row>
    <row r="27" spans="1:12" ht="9" customHeight="1">
      <c r="A27" s="104" t="s">
        <v>19</v>
      </c>
      <c r="B27" s="557">
        <v>4</v>
      </c>
      <c r="C27" s="557">
        <v>0</v>
      </c>
      <c r="D27" s="558">
        <v>4</v>
      </c>
      <c r="E27" s="559"/>
      <c r="F27" s="557">
        <v>28993</v>
      </c>
      <c r="G27" s="557">
        <v>44008</v>
      </c>
      <c r="H27" s="558">
        <v>73001</v>
      </c>
      <c r="I27" s="560">
        <v>0</v>
      </c>
      <c r="J27" s="558">
        <v>73001</v>
      </c>
      <c r="K27" s="558"/>
      <c r="L27" s="560">
        <v>142280</v>
      </c>
    </row>
    <row r="28" spans="1:12" ht="9" customHeight="1">
      <c r="A28" s="104" t="s">
        <v>20</v>
      </c>
      <c r="B28" s="557">
        <v>1</v>
      </c>
      <c r="C28" s="557">
        <v>1</v>
      </c>
      <c r="D28" s="558">
        <v>2</v>
      </c>
      <c r="E28" s="559"/>
      <c r="F28" s="557">
        <v>1492</v>
      </c>
      <c r="G28" s="557">
        <v>4563</v>
      </c>
      <c r="H28" s="558">
        <v>6055</v>
      </c>
      <c r="I28" s="560">
        <v>2780</v>
      </c>
      <c r="J28" s="558">
        <v>8835</v>
      </c>
      <c r="K28" s="558"/>
      <c r="L28" s="560">
        <v>5968</v>
      </c>
    </row>
    <row r="29" spans="1:12" ht="9" customHeight="1">
      <c r="A29" s="104" t="s">
        <v>21</v>
      </c>
      <c r="B29" s="557">
        <v>1</v>
      </c>
      <c r="C29" s="557">
        <v>0</v>
      </c>
      <c r="D29" s="558">
        <v>1</v>
      </c>
      <c r="E29" s="559"/>
      <c r="F29" s="557">
        <v>3904</v>
      </c>
      <c r="G29" s="557">
        <v>7140</v>
      </c>
      <c r="H29" s="558">
        <v>11044</v>
      </c>
      <c r="I29" s="560">
        <v>0</v>
      </c>
      <c r="J29" s="558">
        <v>11044</v>
      </c>
      <c r="K29" s="558"/>
      <c r="L29" s="560">
        <v>31160</v>
      </c>
    </row>
    <row r="30" spans="1:12" ht="9" customHeight="1">
      <c r="A30" s="104" t="s">
        <v>22</v>
      </c>
      <c r="B30" s="557">
        <v>4</v>
      </c>
      <c r="C30" s="557">
        <v>0</v>
      </c>
      <c r="D30" s="558">
        <v>4</v>
      </c>
      <c r="E30" s="559"/>
      <c r="F30" s="557">
        <v>53840</v>
      </c>
      <c r="G30" s="557">
        <v>88083</v>
      </c>
      <c r="H30" s="558">
        <v>141923</v>
      </c>
      <c r="I30" s="560">
        <v>0</v>
      </c>
      <c r="J30" s="558">
        <v>141923</v>
      </c>
      <c r="K30" s="558"/>
      <c r="L30" s="560">
        <v>262376</v>
      </c>
    </row>
    <row r="31" spans="1:12" ht="9" customHeight="1">
      <c r="A31" s="104" t="s">
        <v>23</v>
      </c>
      <c r="B31" s="557">
        <v>1</v>
      </c>
      <c r="C31" s="557">
        <v>1</v>
      </c>
      <c r="D31" s="558">
        <v>2</v>
      </c>
      <c r="E31" s="559"/>
      <c r="F31" s="557">
        <v>8647</v>
      </c>
      <c r="G31" s="557">
        <v>15890</v>
      </c>
      <c r="H31" s="558">
        <v>24537</v>
      </c>
      <c r="I31" s="560">
        <v>3683</v>
      </c>
      <c r="J31" s="558">
        <v>28220</v>
      </c>
      <c r="K31" s="558"/>
      <c r="L31" s="560">
        <v>69032</v>
      </c>
    </row>
    <row r="32" spans="1:12" ht="9" customHeight="1">
      <c r="A32" s="104" t="s">
        <v>24</v>
      </c>
      <c r="B32" s="557">
        <v>0</v>
      </c>
      <c r="C32" s="557">
        <v>1</v>
      </c>
      <c r="D32" s="558">
        <v>1</v>
      </c>
      <c r="E32" s="559"/>
      <c r="F32" s="557">
        <v>0</v>
      </c>
      <c r="G32" s="557">
        <v>0</v>
      </c>
      <c r="H32" s="558">
        <v>0</v>
      </c>
      <c r="I32" s="560">
        <v>17768</v>
      </c>
      <c r="J32" s="558">
        <v>17768</v>
      </c>
      <c r="K32" s="558"/>
      <c r="L32" s="560">
        <v>0</v>
      </c>
    </row>
    <row r="33" spans="1:12" ht="9" customHeight="1">
      <c r="A33" s="516" t="s">
        <v>25</v>
      </c>
      <c r="B33" s="561">
        <v>13</v>
      </c>
      <c r="C33" s="561">
        <v>3</v>
      </c>
      <c r="D33" s="562">
        <v>16</v>
      </c>
      <c r="E33" s="563"/>
      <c r="F33" s="561">
        <v>112045</v>
      </c>
      <c r="G33" s="561">
        <v>183673</v>
      </c>
      <c r="H33" s="562">
        <v>295718</v>
      </c>
      <c r="I33" s="564">
        <v>24231</v>
      </c>
      <c r="J33" s="562">
        <v>319949</v>
      </c>
      <c r="K33" s="562"/>
      <c r="L33" s="564">
        <v>616874</v>
      </c>
    </row>
    <row r="34" spans="1:12" ht="9" customHeight="1">
      <c r="A34" s="104" t="s">
        <v>26</v>
      </c>
      <c r="B34" s="557">
        <v>3</v>
      </c>
      <c r="C34" s="557">
        <v>1</v>
      </c>
      <c r="D34" s="558">
        <v>4</v>
      </c>
      <c r="E34" s="559"/>
      <c r="F34" s="557">
        <v>6928</v>
      </c>
      <c r="G34" s="557">
        <v>11536</v>
      </c>
      <c r="H34" s="558">
        <v>18464</v>
      </c>
      <c r="I34" s="560">
        <v>10451</v>
      </c>
      <c r="J34" s="558">
        <v>28915</v>
      </c>
      <c r="K34" s="558"/>
      <c r="L34" s="560">
        <v>51844</v>
      </c>
    </row>
    <row r="35" spans="1:12" ht="9" customHeight="1">
      <c r="A35" s="104" t="s">
        <v>27</v>
      </c>
      <c r="B35" s="557">
        <v>13</v>
      </c>
      <c r="C35" s="557">
        <v>9</v>
      </c>
      <c r="D35" s="558">
        <v>22</v>
      </c>
      <c r="E35" s="559"/>
      <c r="F35" s="557">
        <v>3131788</v>
      </c>
      <c r="G35" s="557">
        <v>911288</v>
      </c>
      <c r="H35" s="558">
        <v>4043076</v>
      </c>
      <c r="I35" s="560">
        <v>48590</v>
      </c>
      <c r="J35" s="558">
        <v>4091666</v>
      </c>
      <c r="K35" s="558"/>
      <c r="L35" s="560">
        <v>34684296</v>
      </c>
    </row>
    <row r="36" spans="1:12" ht="9" customHeight="1">
      <c r="A36" s="104" t="s">
        <v>28</v>
      </c>
      <c r="B36" s="557">
        <v>1</v>
      </c>
      <c r="C36" s="557">
        <v>0</v>
      </c>
      <c r="D36" s="558">
        <v>1</v>
      </c>
      <c r="E36" s="559"/>
      <c r="F36" s="557">
        <v>5240</v>
      </c>
      <c r="G36" s="557">
        <v>3111</v>
      </c>
      <c r="H36" s="558">
        <v>8351</v>
      </c>
      <c r="I36" s="560">
        <v>0</v>
      </c>
      <c r="J36" s="558">
        <v>8351</v>
      </c>
      <c r="K36" s="558"/>
      <c r="L36" s="560">
        <v>20954</v>
      </c>
    </row>
    <row r="37" spans="1:12" ht="9" customHeight="1">
      <c r="A37" s="104" t="s">
        <v>29</v>
      </c>
      <c r="B37" s="557">
        <v>1</v>
      </c>
      <c r="C37" s="557">
        <v>0</v>
      </c>
      <c r="D37" s="558">
        <v>1</v>
      </c>
      <c r="E37" s="559"/>
      <c r="F37" s="557">
        <v>128348</v>
      </c>
      <c r="G37" s="557">
        <v>69404</v>
      </c>
      <c r="H37" s="558">
        <v>197752</v>
      </c>
      <c r="I37" s="560">
        <v>0</v>
      </c>
      <c r="J37" s="558">
        <v>197752</v>
      </c>
      <c r="K37" s="558"/>
      <c r="L37" s="560">
        <v>920284</v>
      </c>
    </row>
    <row r="38" spans="1:12" ht="9" customHeight="1">
      <c r="A38" s="104" t="s">
        <v>30</v>
      </c>
      <c r="B38" s="557">
        <v>2</v>
      </c>
      <c r="C38" s="557">
        <v>0</v>
      </c>
      <c r="D38" s="558">
        <v>2</v>
      </c>
      <c r="E38" s="559"/>
      <c r="F38" s="557">
        <v>11359</v>
      </c>
      <c r="G38" s="557">
        <v>8703</v>
      </c>
      <c r="H38" s="558">
        <v>20062</v>
      </c>
      <c r="I38" s="560">
        <v>0</v>
      </c>
      <c r="J38" s="558">
        <v>20062</v>
      </c>
      <c r="K38" s="558"/>
      <c r="L38" s="560">
        <v>87294</v>
      </c>
    </row>
    <row r="39" spans="1:12" ht="9" customHeight="1">
      <c r="A39" s="104" t="s">
        <v>31</v>
      </c>
      <c r="B39" s="557">
        <v>2</v>
      </c>
      <c r="C39" s="557">
        <v>0</v>
      </c>
      <c r="D39" s="558">
        <v>2</v>
      </c>
      <c r="E39" s="559"/>
      <c r="F39" s="557">
        <v>5397</v>
      </c>
      <c r="G39" s="557">
        <v>6618</v>
      </c>
      <c r="H39" s="558">
        <v>12015</v>
      </c>
      <c r="I39" s="560">
        <v>2203</v>
      </c>
      <c r="J39" s="558">
        <v>14218</v>
      </c>
      <c r="K39" s="558"/>
      <c r="L39" s="560">
        <v>42684</v>
      </c>
    </row>
    <row r="40" spans="1:12" ht="9" customHeight="1">
      <c r="A40" s="104" t="s">
        <v>32</v>
      </c>
      <c r="B40" s="557">
        <v>0</v>
      </c>
      <c r="C40" s="557">
        <v>1</v>
      </c>
      <c r="D40" s="558">
        <v>1</v>
      </c>
      <c r="E40" s="559"/>
      <c r="F40" s="557">
        <v>0</v>
      </c>
      <c r="G40" s="557">
        <v>0</v>
      </c>
      <c r="H40" s="558">
        <v>0</v>
      </c>
      <c r="I40" s="560">
        <v>1663</v>
      </c>
      <c r="J40" s="558">
        <v>1663</v>
      </c>
      <c r="K40" s="558"/>
      <c r="L40" s="560">
        <v>0</v>
      </c>
    </row>
    <row r="41" spans="1:12" ht="9" customHeight="1">
      <c r="A41" s="104" t="s">
        <v>33</v>
      </c>
      <c r="B41" s="557">
        <v>1</v>
      </c>
      <c r="C41" s="557">
        <v>0</v>
      </c>
      <c r="D41" s="558">
        <v>1</v>
      </c>
      <c r="E41" s="559"/>
      <c r="F41" s="557">
        <v>19390</v>
      </c>
      <c r="G41" s="557">
        <v>14682</v>
      </c>
      <c r="H41" s="558">
        <v>34072</v>
      </c>
      <c r="I41" s="560">
        <v>0</v>
      </c>
      <c r="J41" s="558">
        <v>34072</v>
      </c>
      <c r="K41" s="558"/>
      <c r="L41" s="560">
        <v>69024</v>
      </c>
    </row>
    <row r="42" spans="1:12" ht="9" customHeight="1">
      <c r="A42" s="104" t="s">
        <v>34</v>
      </c>
      <c r="B42" s="557">
        <v>2</v>
      </c>
      <c r="C42" s="557">
        <v>1</v>
      </c>
      <c r="D42" s="558">
        <v>3</v>
      </c>
      <c r="E42" s="559"/>
      <c r="F42" s="557">
        <v>45146</v>
      </c>
      <c r="G42" s="557">
        <v>27239</v>
      </c>
      <c r="H42" s="558">
        <v>72385</v>
      </c>
      <c r="I42" s="560">
        <v>0</v>
      </c>
      <c r="J42" s="558">
        <v>72385</v>
      </c>
      <c r="K42" s="558"/>
      <c r="L42" s="560">
        <v>322602</v>
      </c>
    </row>
    <row r="43" spans="1:12" ht="9" customHeight="1">
      <c r="A43" s="516" t="s">
        <v>35</v>
      </c>
      <c r="B43" s="561">
        <v>25</v>
      </c>
      <c r="C43" s="561">
        <v>12</v>
      </c>
      <c r="D43" s="562">
        <v>37</v>
      </c>
      <c r="E43" s="563"/>
      <c r="F43" s="561">
        <v>3353596</v>
      </c>
      <c r="G43" s="561">
        <v>1052581</v>
      </c>
      <c r="H43" s="562">
        <v>4406177</v>
      </c>
      <c r="I43" s="564">
        <v>62907</v>
      </c>
      <c r="J43" s="562">
        <v>4469084</v>
      </c>
      <c r="K43" s="562"/>
      <c r="L43" s="564">
        <v>36198982</v>
      </c>
    </row>
    <row r="44" spans="1:12" ht="9" customHeight="1">
      <c r="A44" s="104" t="s">
        <v>36</v>
      </c>
      <c r="B44" s="557">
        <v>1</v>
      </c>
      <c r="C44" s="557">
        <v>1</v>
      </c>
      <c r="D44" s="558">
        <v>2</v>
      </c>
      <c r="E44" s="559"/>
      <c r="F44" s="557">
        <v>3296</v>
      </c>
      <c r="G44" s="557">
        <v>9791</v>
      </c>
      <c r="H44" s="558">
        <v>13087</v>
      </c>
      <c r="I44" s="560">
        <v>2346</v>
      </c>
      <c r="J44" s="558">
        <v>15433</v>
      </c>
      <c r="K44" s="558"/>
      <c r="L44" s="560">
        <v>23468</v>
      </c>
    </row>
    <row r="45" spans="1:12" ht="9" customHeight="1">
      <c r="A45" s="104" t="s">
        <v>37</v>
      </c>
      <c r="B45" s="557">
        <v>1</v>
      </c>
      <c r="C45" s="557">
        <v>0</v>
      </c>
      <c r="D45" s="558">
        <v>1</v>
      </c>
      <c r="E45" s="559"/>
      <c r="F45" s="557">
        <v>808</v>
      </c>
      <c r="G45" s="557">
        <v>2673</v>
      </c>
      <c r="H45" s="558">
        <v>3481</v>
      </c>
      <c r="I45" s="560">
        <v>0</v>
      </c>
      <c r="J45" s="558">
        <v>3481</v>
      </c>
      <c r="K45" s="558"/>
      <c r="L45" s="560">
        <v>3232</v>
      </c>
    </row>
    <row r="46" spans="1:12" ht="9" customHeight="1">
      <c r="A46" s="104" t="s">
        <v>38</v>
      </c>
      <c r="B46" s="557">
        <v>0</v>
      </c>
      <c r="C46" s="557">
        <v>2</v>
      </c>
      <c r="D46" s="558">
        <v>2</v>
      </c>
      <c r="E46" s="559"/>
      <c r="F46" s="557">
        <v>0</v>
      </c>
      <c r="G46" s="557">
        <v>0</v>
      </c>
      <c r="H46" s="558">
        <v>0</v>
      </c>
      <c r="I46" s="560">
        <v>6269</v>
      </c>
      <c r="J46" s="558">
        <v>6269</v>
      </c>
      <c r="K46" s="558"/>
      <c r="L46" s="560">
        <v>0</v>
      </c>
    </row>
    <row r="47" spans="1:12" ht="9" customHeight="1">
      <c r="A47" s="104" t="s">
        <v>39</v>
      </c>
      <c r="B47" s="557">
        <v>1</v>
      </c>
      <c r="C47" s="557">
        <v>0</v>
      </c>
      <c r="D47" s="558">
        <v>1</v>
      </c>
      <c r="E47" s="559"/>
      <c r="F47" s="557">
        <v>92343</v>
      </c>
      <c r="G47" s="557">
        <v>89138</v>
      </c>
      <c r="H47" s="558">
        <v>181481</v>
      </c>
      <c r="I47" s="560">
        <v>0</v>
      </c>
      <c r="J47" s="558">
        <v>181481</v>
      </c>
      <c r="K47" s="558"/>
      <c r="L47" s="560">
        <v>737532</v>
      </c>
    </row>
    <row r="48" spans="1:12" ht="9" customHeight="1">
      <c r="A48" s="516" t="s">
        <v>40</v>
      </c>
      <c r="B48" s="561">
        <v>3</v>
      </c>
      <c r="C48" s="561">
        <v>3</v>
      </c>
      <c r="D48" s="562">
        <v>6</v>
      </c>
      <c r="E48" s="563"/>
      <c r="F48" s="561">
        <v>96447</v>
      </c>
      <c r="G48" s="561">
        <v>101602</v>
      </c>
      <c r="H48" s="562">
        <v>198049</v>
      </c>
      <c r="I48" s="564">
        <v>8615</v>
      </c>
      <c r="J48" s="562">
        <v>206664</v>
      </c>
      <c r="K48" s="562"/>
      <c r="L48" s="564">
        <v>764232</v>
      </c>
    </row>
    <row r="49" spans="1:12" ht="9" customHeight="1">
      <c r="A49" s="104" t="s">
        <v>41</v>
      </c>
      <c r="B49" s="557">
        <v>3</v>
      </c>
      <c r="C49" s="557">
        <v>0</v>
      </c>
      <c r="D49" s="558">
        <v>3</v>
      </c>
      <c r="E49" s="559"/>
      <c r="F49" s="557">
        <v>78747</v>
      </c>
      <c r="G49" s="557">
        <v>66270</v>
      </c>
      <c r="H49" s="558">
        <v>145017</v>
      </c>
      <c r="I49" s="560">
        <v>0</v>
      </c>
      <c r="J49" s="558">
        <v>145017</v>
      </c>
      <c r="K49" s="558"/>
      <c r="L49" s="560">
        <v>571880</v>
      </c>
    </row>
    <row r="50" spans="1:12" ht="9" customHeight="1">
      <c r="A50" s="104" t="s">
        <v>42</v>
      </c>
      <c r="B50" s="557">
        <v>1</v>
      </c>
      <c r="C50" s="557">
        <v>0</v>
      </c>
      <c r="D50" s="558">
        <v>1</v>
      </c>
      <c r="E50" s="559"/>
      <c r="F50" s="557">
        <v>6343</v>
      </c>
      <c r="G50" s="557">
        <v>7162</v>
      </c>
      <c r="H50" s="558">
        <v>13505</v>
      </c>
      <c r="I50" s="560">
        <v>0</v>
      </c>
      <c r="J50" s="558">
        <v>13505</v>
      </c>
      <c r="K50" s="558"/>
      <c r="L50" s="560">
        <v>25346</v>
      </c>
    </row>
    <row r="51" spans="1:12" ht="9" customHeight="1">
      <c r="A51" s="516" t="s">
        <v>43</v>
      </c>
      <c r="B51" s="561">
        <v>4</v>
      </c>
      <c r="C51" s="561">
        <v>0</v>
      </c>
      <c r="D51" s="562">
        <v>4</v>
      </c>
      <c r="E51" s="563"/>
      <c r="F51" s="561">
        <v>85090</v>
      </c>
      <c r="G51" s="561">
        <v>73432</v>
      </c>
      <c r="H51" s="562">
        <v>158522</v>
      </c>
      <c r="I51" s="564">
        <v>0</v>
      </c>
      <c r="J51" s="562">
        <v>158522</v>
      </c>
      <c r="K51" s="562"/>
      <c r="L51" s="564">
        <v>597226</v>
      </c>
    </row>
    <row r="52" spans="1:12" ht="9" customHeight="1">
      <c r="A52" s="104" t="s">
        <v>44</v>
      </c>
      <c r="B52" s="557">
        <v>1</v>
      </c>
      <c r="C52" s="557">
        <v>0</v>
      </c>
      <c r="D52" s="558">
        <v>1</v>
      </c>
      <c r="E52" s="559"/>
      <c r="F52" s="557">
        <v>2133</v>
      </c>
      <c r="G52" s="557">
        <v>8392</v>
      </c>
      <c r="H52" s="558">
        <v>10525</v>
      </c>
      <c r="I52" s="560">
        <v>0</v>
      </c>
      <c r="J52" s="558">
        <v>10525</v>
      </c>
      <c r="K52" s="558"/>
      <c r="L52" s="560">
        <v>8480</v>
      </c>
    </row>
    <row r="53" spans="1:12" ht="9" customHeight="1">
      <c r="A53" s="104" t="s">
        <v>45</v>
      </c>
      <c r="B53" s="557">
        <v>2</v>
      </c>
      <c r="C53" s="557">
        <v>0</v>
      </c>
      <c r="D53" s="558">
        <v>2</v>
      </c>
      <c r="E53" s="559"/>
      <c r="F53" s="557">
        <v>19950</v>
      </c>
      <c r="G53" s="557">
        <v>18972</v>
      </c>
      <c r="H53" s="558">
        <v>38922</v>
      </c>
      <c r="I53" s="560">
        <v>0</v>
      </c>
      <c r="J53" s="558">
        <v>38922</v>
      </c>
      <c r="K53" s="558"/>
      <c r="L53" s="560">
        <v>79724</v>
      </c>
    </row>
    <row r="54" spans="1:12" ht="9" customHeight="1">
      <c r="A54" s="104" t="s">
        <v>46</v>
      </c>
      <c r="B54" s="557">
        <v>21</v>
      </c>
      <c r="C54" s="557">
        <v>11</v>
      </c>
      <c r="D54" s="558">
        <v>32</v>
      </c>
      <c r="E54" s="559"/>
      <c r="F54" s="557">
        <v>613789</v>
      </c>
      <c r="G54" s="557">
        <v>532225</v>
      </c>
      <c r="H54" s="558">
        <v>1146014</v>
      </c>
      <c r="I54" s="560">
        <v>107212</v>
      </c>
      <c r="J54" s="558">
        <v>1253226</v>
      </c>
      <c r="K54" s="558"/>
      <c r="L54" s="560">
        <v>6142711</v>
      </c>
    </row>
    <row r="55" spans="1:12" ht="9" customHeight="1">
      <c r="A55" s="104" t="s">
        <v>47</v>
      </c>
      <c r="B55" s="557">
        <v>4</v>
      </c>
      <c r="C55" s="557">
        <v>1</v>
      </c>
      <c r="D55" s="558">
        <v>5</v>
      </c>
      <c r="E55" s="559"/>
      <c r="F55" s="557">
        <v>47122</v>
      </c>
      <c r="G55" s="557">
        <v>85957</v>
      </c>
      <c r="H55" s="558">
        <v>133079</v>
      </c>
      <c r="I55" s="560">
        <v>10022</v>
      </c>
      <c r="J55" s="558">
        <v>143101</v>
      </c>
      <c r="K55" s="558"/>
      <c r="L55" s="560">
        <v>320936</v>
      </c>
    </row>
    <row r="56" spans="1:12" ht="9" customHeight="1">
      <c r="A56" s="516" t="s">
        <v>48</v>
      </c>
      <c r="B56" s="561">
        <v>28</v>
      </c>
      <c r="C56" s="561">
        <v>12</v>
      </c>
      <c r="D56" s="562">
        <v>40</v>
      </c>
      <c r="E56" s="563"/>
      <c r="F56" s="561">
        <v>682994</v>
      </c>
      <c r="G56" s="561">
        <v>645546</v>
      </c>
      <c r="H56" s="562">
        <v>1328540</v>
      </c>
      <c r="I56" s="564">
        <v>117234</v>
      </c>
      <c r="J56" s="562">
        <v>1445774</v>
      </c>
      <c r="K56" s="562"/>
      <c r="L56" s="564">
        <v>6551851</v>
      </c>
    </row>
    <row r="57" spans="1:12" ht="9" customHeight="1">
      <c r="A57" s="104" t="s">
        <v>49</v>
      </c>
      <c r="B57" s="557">
        <v>1</v>
      </c>
      <c r="C57" s="557">
        <v>0</v>
      </c>
      <c r="D57" s="558">
        <v>1</v>
      </c>
      <c r="E57" s="559"/>
      <c r="F57" s="557">
        <v>4684</v>
      </c>
      <c r="G57" s="557">
        <v>12621</v>
      </c>
      <c r="H57" s="558">
        <v>17305</v>
      </c>
      <c r="I57" s="560">
        <v>0</v>
      </c>
      <c r="J57" s="558">
        <v>17305</v>
      </c>
      <c r="K57" s="558"/>
      <c r="L57" s="560">
        <v>37408</v>
      </c>
    </row>
    <row r="58" spans="1:12" ht="9" customHeight="1">
      <c r="A58" s="104" t="s">
        <v>50</v>
      </c>
      <c r="B58" s="557">
        <v>2</v>
      </c>
      <c r="C58" s="557">
        <v>0</v>
      </c>
      <c r="D58" s="558">
        <v>2</v>
      </c>
      <c r="E58" s="559"/>
      <c r="F58" s="557">
        <v>30420</v>
      </c>
      <c r="G58" s="557">
        <v>42766</v>
      </c>
      <c r="H58" s="558">
        <v>73186</v>
      </c>
      <c r="I58" s="560">
        <v>0</v>
      </c>
      <c r="J58" s="558">
        <v>73186</v>
      </c>
      <c r="K58" s="558"/>
      <c r="L58" s="560">
        <v>204168</v>
      </c>
    </row>
    <row r="59" spans="1:12" ht="9" customHeight="1">
      <c r="A59" s="104" t="s">
        <v>51</v>
      </c>
      <c r="B59" s="557">
        <v>1</v>
      </c>
      <c r="C59" s="557">
        <v>0</v>
      </c>
      <c r="D59" s="558">
        <v>1</v>
      </c>
      <c r="E59" s="559"/>
      <c r="F59" s="557">
        <v>2068</v>
      </c>
      <c r="G59" s="557">
        <v>2127</v>
      </c>
      <c r="H59" s="558">
        <v>4195</v>
      </c>
      <c r="I59" s="560">
        <v>0</v>
      </c>
      <c r="J59" s="558">
        <v>4195</v>
      </c>
      <c r="K59" s="558"/>
      <c r="L59" s="560">
        <v>8756</v>
      </c>
    </row>
    <row r="60" spans="1:12" ht="9" customHeight="1">
      <c r="A60" s="104" t="s">
        <v>52</v>
      </c>
      <c r="B60" s="557">
        <v>0</v>
      </c>
      <c r="C60" s="557">
        <v>1</v>
      </c>
      <c r="D60" s="558">
        <v>1</v>
      </c>
      <c r="E60" s="559"/>
      <c r="F60" s="557">
        <v>0</v>
      </c>
      <c r="G60" s="557">
        <v>0</v>
      </c>
      <c r="H60" s="558">
        <v>0</v>
      </c>
      <c r="I60" s="560">
        <v>10312</v>
      </c>
      <c r="J60" s="558">
        <v>10312</v>
      </c>
      <c r="K60" s="558"/>
      <c r="L60" s="560">
        <v>0</v>
      </c>
    </row>
    <row r="61" spans="1:12" ht="9" customHeight="1">
      <c r="A61" s="516" t="s">
        <v>53</v>
      </c>
      <c r="B61" s="561">
        <v>4</v>
      </c>
      <c r="C61" s="561">
        <v>1</v>
      </c>
      <c r="D61" s="562">
        <v>5</v>
      </c>
      <c r="E61" s="563"/>
      <c r="F61" s="561">
        <v>37172</v>
      </c>
      <c r="G61" s="561">
        <v>57514</v>
      </c>
      <c r="H61" s="562">
        <v>94686</v>
      </c>
      <c r="I61" s="564">
        <v>10312</v>
      </c>
      <c r="J61" s="562">
        <v>104998</v>
      </c>
      <c r="K61" s="562"/>
      <c r="L61" s="564">
        <v>250332</v>
      </c>
    </row>
    <row r="62" spans="1:12" ht="9" customHeight="1">
      <c r="A62" s="536"/>
      <c r="B62" s="519"/>
      <c r="C62" s="519"/>
      <c r="D62" s="520"/>
      <c r="E62" s="520"/>
      <c r="F62" s="519"/>
      <c r="G62" s="519"/>
      <c r="H62" s="520"/>
      <c r="I62" s="521"/>
      <c r="J62" s="520"/>
      <c r="K62" s="520"/>
      <c r="L62" s="521"/>
    </row>
    <row r="63" spans="1:12" ht="9" customHeight="1">
      <c r="A63" s="522"/>
      <c r="B63" s="517"/>
      <c r="C63" s="517"/>
      <c r="D63" s="518"/>
      <c r="E63" s="518"/>
      <c r="F63" s="517"/>
      <c r="G63" s="517"/>
      <c r="H63" s="518"/>
      <c r="I63" s="483"/>
      <c r="J63" s="518"/>
      <c r="K63" s="518"/>
      <c r="L63" s="483"/>
    </row>
    <row r="64" spans="1:12" ht="12" customHeight="1">
      <c r="A64" s="538" t="s">
        <v>468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2" ht="13.5" customHeight="1">
      <c r="A65" s="52"/>
      <c r="B65" s="77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ht="9" customHeight="1">
      <c r="A66" s="76"/>
      <c r="B66" s="74"/>
      <c r="C66" s="75"/>
      <c r="D66" s="75"/>
      <c r="E66" s="72"/>
      <c r="F66" s="75"/>
      <c r="G66" s="75"/>
      <c r="H66" s="75"/>
      <c r="I66" s="75"/>
      <c r="J66" s="75"/>
      <c r="K66" s="75"/>
      <c r="L66" s="72"/>
    </row>
    <row r="67" spans="1:12" s="82" customFormat="1" ht="15" customHeight="1">
      <c r="A67" s="593" t="s">
        <v>87</v>
      </c>
      <c r="B67" s="587" t="s">
        <v>82</v>
      </c>
      <c r="C67" s="587"/>
      <c r="D67" s="587"/>
      <c r="E67" s="134"/>
      <c r="F67" s="588" t="s">
        <v>86</v>
      </c>
      <c r="G67" s="588"/>
      <c r="H67" s="588"/>
      <c r="I67" s="588"/>
      <c r="J67" s="588"/>
      <c r="K67" s="26"/>
      <c r="L67" s="497" t="s">
        <v>0</v>
      </c>
    </row>
    <row r="68" spans="1:12" s="82" customFormat="1" ht="23.25" customHeight="1">
      <c r="A68" s="594"/>
      <c r="B68" s="577" t="s">
        <v>506</v>
      </c>
      <c r="C68" s="577" t="s">
        <v>514</v>
      </c>
      <c r="D68" s="577" t="s">
        <v>1</v>
      </c>
      <c r="E68" s="27"/>
      <c r="F68" s="579" t="s">
        <v>504</v>
      </c>
      <c r="G68" s="579"/>
      <c r="H68" s="579"/>
      <c r="I68" s="577" t="s">
        <v>505</v>
      </c>
      <c r="J68" s="577" t="s">
        <v>1</v>
      </c>
      <c r="K68" s="29"/>
      <c r="L68" s="28"/>
    </row>
    <row r="69" spans="1:12" s="82" customFormat="1" ht="12" customHeight="1">
      <c r="A69" s="595"/>
      <c r="B69" s="578"/>
      <c r="C69" s="578"/>
      <c r="D69" s="578"/>
      <c r="E69" s="30"/>
      <c r="F69" s="31" t="s">
        <v>2</v>
      </c>
      <c r="G69" s="31" t="s">
        <v>3</v>
      </c>
      <c r="H69" s="31" t="s">
        <v>1</v>
      </c>
      <c r="I69" s="578"/>
      <c r="J69" s="578"/>
      <c r="K69" s="32"/>
      <c r="L69" s="470"/>
    </row>
    <row r="70" spans="1:12" ht="9" customHeight="1">
      <c r="A70" s="510"/>
      <c r="B70" s="523"/>
      <c r="C70" s="524"/>
      <c r="D70" s="524"/>
      <c r="E70" s="524"/>
      <c r="F70" s="525"/>
      <c r="G70" s="525"/>
      <c r="H70" s="525"/>
      <c r="I70" s="526"/>
      <c r="J70" s="527"/>
      <c r="K70" s="527"/>
      <c r="L70" s="527"/>
    </row>
    <row r="71" spans="1:12" ht="9" customHeight="1">
      <c r="A71" s="106" t="s">
        <v>54</v>
      </c>
      <c r="B71" s="474" t="s">
        <v>85</v>
      </c>
      <c r="C71" s="474">
        <v>1</v>
      </c>
      <c r="D71" s="475">
        <v>1</v>
      </c>
      <c r="E71" s="475"/>
      <c r="F71" s="474" t="s">
        <v>85</v>
      </c>
      <c r="G71" s="474" t="s">
        <v>85</v>
      </c>
      <c r="H71" s="475" t="s">
        <v>85</v>
      </c>
      <c r="I71" s="476">
        <v>5390</v>
      </c>
      <c r="J71" s="475">
        <v>5390</v>
      </c>
      <c r="K71" s="475"/>
      <c r="L71" s="476" t="s">
        <v>85</v>
      </c>
    </row>
    <row r="72" spans="1:12" ht="9" customHeight="1">
      <c r="A72" s="106" t="s">
        <v>55</v>
      </c>
      <c r="B72" s="474">
        <v>2</v>
      </c>
      <c r="C72" s="474" t="s">
        <v>85</v>
      </c>
      <c r="D72" s="475">
        <v>2</v>
      </c>
      <c r="E72" s="475"/>
      <c r="F72" s="474">
        <v>3454</v>
      </c>
      <c r="G72" s="474">
        <v>12133</v>
      </c>
      <c r="H72" s="475">
        <v>15587</v>
      </c>
      <c r="I72" s="476" t="s">
        <v>85</v>
      </c>
      <c r="J72" s="475">
        <v>15587</v>
      </c>
      <c r="K72" s="475"/>
      <c r="L72" s="476">
        <v>13610</v>
      </c>
    </row>
    <row r="73" spans="1:12" ht="9" customHeight="1">
      <c r="A73" s="528" t="s">
        <v>56</v>
      </c>
      <c r="B73" s="478">
        <v>2</v>
      </c>
      <c r="C73" s="478">
        <v>1</v>
      </c>
      <c r="D73" s="479">
        <v>3</v>
      </c>
      <c r="E73" s="479"/>
      <c r="F73" s="478">
        <v>3454</v>
      </c>
      <c r="G73" s="478">
        <v>12133</v>
      </c>
      <c r="H73" s="479">
        <v>15587</v>
      </c>
      <c r="I73" s="480">
        <v>5390</v>
      </c>
      <c r="J73" s="479">
        <v>20977</v>
      </c>
      <c r="K73" s="479"/>
      <c r="L73" s="480">
        <v>13610</v>
      </c>
    </row>
    <row r="74" spans="1:12" ht="9" customHeight="1">
      <c r="A74" s="106" t="s">
        <v>57</v>
      </c>
      <c r="B74" s="474" t="s">
        <v>85</v>
      </c>
      <c r="C74" s="474">
        <v>2</v>
      </c>
      <c r="D74" s="475">
        <v>2</v>
      </c>
      <c r="E74" s="475"/>
      <c r="F74" s="474" t="s">
        <v>85</v>
      </c>
      <c r="G74" s="474" t="s">
        <v>85</v>
      </c>
      <c r="H74" s="475" t="s">
        <v>85</v>
      </c>
      <c r="I74" s="476">
        <v>23485</v>
      </c>
      <c r="J74" s="475">
        <v>23485</v>
      </c>
      <c r="K74" s="475"/>
      <c r="L74" s="476" t="s">
        <v>85</v>
      </c>
    </row>
    <row r="75" spans="1:12" ht="9" customHeight="1">
      <c r="A75" s="106" t="s">
        <v>58</v>
      </c>
      <c r="B75" s="474">
        <v>2</v>
      </c>
      <c r="C75" s="474" t="s">
        <v>85</v>
      </c>
      <c r="D75" s="475">
        <v>2</v>
      </c>
      <c r="E75" s="475"/>
      <c r="F75" s="474">
        <v>178734</v>
      </c>
      <c r="G75" s="474">
        <v>276517</v>
      </c>
      <c r="H75" s="475">
        <v>455251</v>
      </c>
      <c r="I75" s="476" t="s">
        <v>85</v>
      </c>
      <c r="J75" s="475">
        <v>455251</v>
      </c>
      <c r="K75" s="475"/>
      <c r="L75" s="476">
        <v>1426748</v>
      </c>
    </row>
    <row r="76" spans="1:12" ht="9" customHeight="1">
      <c r="A76" s="106" t="s">
        <v>59</v>
      </c>
      <c r="B76" s="474">
        <v>7</v>
      </c>
      <c r="C76" s="474" t="s">
        <v>85</v>
      </c>
      <c r="D76" s="475">
        <v>7</v>
      </c>
      <c r="E76" s="475"/>
      <c r="F76" s="474">
        <v>235011</v>
      </c>
      <c r="G76" s="474">
        <v>355612</v>
      </c>
      <c r="H76" s="475">
        <v>590623</v>
      </c>
      <c r="I76" s="476" t="s">
        <v>85</v>
      </c>
      <c r="J76" s="475">
        <v>590623</v>
      </c>
      <c r="K76" s="475"/>
      <c r="L76" s="476">
        <v>2564603</v>
      </c>
    </row>
    <row r="77" spans="1:12" ht="9" customHeight="1">
      <c r="A77" s="106" t="s">
        <v>60</v>
      </c>
      <c r="B77" s="474">
        <v>2</v>
      </c>
      <c r="C77" s="474">
        <v>2</v>
      </c>
      <c r="D77" s="475">
        <v>4</v>
      </c>
      <c r="E77" s="475"/>
      <c r="F77" s="474">
        <v>29928</v>
      </c>
      <c r="G77" s="474">
        <v>104688</v>
      </c>
      <c r="H77" s="475">
        <v>134616</v>
      </c>
      <c r="I77" s="476">
        <v>6936</v>
      </c>
      <c r="J77" s="475">
        <v>141552</v>
      </c>
      <c r="K77" s="475"/>
      <c r="L77" s="476">
        <v>238180</v>
      </c>
    </row>
    <row r="78" spans="1:12" ht="9" customHeight="1">
      <c r="A78" s="528" t="s">
        <v>61</v>
      </c>
      <c r="B78" s="478">
        <v>11</v>
      </c>
      <c r="C78" s="478">
        <v>4</v>
      </c>
      <c r="D78" s="479">
        <v>15</v>
      </c>
      <c r="E78" s="479"/>
      <c r="F78" s="478">
        <v>443673</v>
      </c>
      <c r="G78" s="478">
        <v>736817</v>
      </c>
      <c r="H78" s="479">
        <v>1180490</v>
      </c>
      <c r="I78" s="480">
        <v>30421</v>
      </c>
      <c r="J78" s="479">
        <v>1210911</v>
      </c>
      <c r="K78" s="479"/>
      <c r="L78" s="480">
        <v>4229531</v>
      </c>
    </row>
    <row r="79" spans="1:12" ht="9" customHeight="1">
      <c r="A79" s="106" t="s">
        <v>62</v>
      </c>
      <c r="B79" s="474">
        <v>2</v>
      </c>
      <c r="C79" s="474">
        <v>3</v>
      </c>
      <c r="D79" s="475">
        <v>5</v>
      </c>
      <c r="E79" s="475"/>
      <c r="F79" s="474">
        <v>2485</v>
      </c>
      <c r="G79" s="474">
        <v>30260</v>
      </c>
      <c r="H79" s="475">
        <v>32745</v>
      </c>
      <c r="I79" s="476">
        <v>25287</v>
      </c>
      <c r="J79" s="475">
        <v>58032</v>
      </c>
      <c r="K79" s="475"/>
      <c r="L79" s="476">
        <v>9874</v>
      </c>
    </row>
    <row r="80" spans="1:12" ht="9" customHeight="1">
      <c r="A80" s="106" t="s">
        <v>63</v>
      </c>
      <c r="B80" s="474">
        <v>1</v>
      </c>
      <c r="C80" s="474" t="s">
        <v>85</v>
      </c>
      <c r="D80" s="475">
        <v>1</v>
      </c>
      <c r="E80" s="475"/>
      <c r="F80" s="474">
        <v>7094</v>
      </c>
      <c r="G80" s="474">
        <v>14027</v>
      </c>
      <c r="H80" s="475">
        <v>21121</v>
      </c>
      <c r="I80" s="476" t="s">
        <v>85</v>
      </c>
      <c r="J80" s="475">
        <v>21121</v>
      </c>
      <c r="K80" s="475"/>
      <c r="L80" s="476">
        <v>28240</v>
      </c>
    </row>
    <row r="81" spans="1:12" ht="9" customHeight="1">
      <c r="A81" s="106" t="s">
        <v>64</v>
      </c>
      <c r="B81" s="474">
        <v>1</v>
      </c>
      <c r="C81" s="474">
        <v>1</v>
      </c>
      <c r="D81" s="475">
        <v>2</v>
      </c>
      <c r="E81" s="475"/>
      <c r="F81" s="474">
        <v>4465</v>
      </c>
      <c r="G81" s="474">
        <v>9584</v>
      </c>
      <c r="H81" s="475">
        <v>14049</v>
      </c>
      <c r="I81" s="476">
        <v>1001</v>
      </c>
      <c r="J81" s="475">
        <v>15050</v>
      </c>
      <c r="K81" s="475"/>
      <c r="L81" s="476">
        <v>17792</v>
      </c>
    </row>
    <row r="82" spans="1:12" ht="9" customHeight="1">
      <c r="A82" s="106" t="s">
        <v>65</v>
      </c>
      <c r="B82" s="474">
        <v>1</v>
      </c>
      <c r="C82" s="474" t="s">
        <v>85</v>
      </c>
      <c r="D82" s="475">
        <v>1</v>
      </c>
      <c r="E82" s="475"/>
      <c r="F82" s="474">
        <v>14220</v>
      </c>
      <c r="G82" s="474">
        <v>31818</v>
      </c>
      <c r="H82" s="475">
        <v>46038</v>
      </c>
      <c r="I82" s="476" t="s">
        <v>85</v>
      </c>
      <c r="J82" s="475">
        <v>46038</v>
      </c>
      <c r="K82" s="475"/>
      <c r="L82" s="476">
        <v>56734</v>
      </c>
    </row>
    <row r="83" spans="1:12" ht="9" customHeight="1">
      <c r="A83" s="528" t="s">
        <v>66</v>
      </c>
      <c r="B83" s="478">
        <v>5</v>
      </c>
      <c r="C83" s="478">
        <v>4</v>
      </c>
      <c r="D83" s="479">
        <v>9</v>
      </c>
      <c r="E83" s="479"/>
      <c r="F83" s="478">
        <v>28264</v>
      </c>
      <c r="G83" s="478">
        <v>85689</v>
      </c>
      <c r="H83" s="479">
        <v>113953</v>
      </c>
      <c r="I83" s="480">
        <v>26288</v>
      </c>
      <c r="J83" s="479">
        <v>140241</v>
      </c>
      <c r="K83" s="479"/>
      <c r="L83" s="480">
        <v>112640</v>
      </c>
    </row>
    <row r="84" spans="1:12" ht="9" customHeight="1">
      <c r="A84" s="106" t="s">
        <v>67</v>
      </c>
      <c r="B84" s="474">
        <v>3</v>
      </c>
      <c r="C84" s="474" t="s">
        <v>85</v>
      </c>
      <c r="D84" s="475">
        <v>3</v>
      </c>
      <c r="E84" s="475"/>
      <c r="F84" s="474">
        <v>9619</v>
      </c>
      <c r="G84" s="474">
        <v>34664</v>
      </c>
      <c r="H84" s="475">
        <v>44283</v>
      </c>
      <c r="I84" s="476" t="s">
        <v>85</v>
      </c>
      <c r="J84" s="475">
        <v>44283</v>
      </c>
      <c r="K84" s="475"/>
      <c r="L84" s="476">
        <v>48035</v>
      </c>
    </row>
    <row r="85" spans="1:12" ht="9" customHeight="1">
      <c r="A85" s="106" t="s">
        <v>68</v>
      </c>
      <c r="B85" s="474">
        <v>2</v>
      </c>
      <c r="C85" s="474">
        <v>1</v>
      </c>
      <c r="D85" s="475">
        <v>3</v>
      </c>
      <c r="E85" s="475"/>
      <c r="F85" s="474">
        <v>14325</v>
      </c>
      <c r="G85" s="474">
        <v>30587</v>
      </c>
      <c r="H85" s="475">
        <v>44912</v>
      </c>
      <c r="I85" s="476">
        <v>12504</v>
      </c>
      <c r="J85" s="475">
        <v>57416</v>
      </c>
      <c r="K85" s="475"/>
      <c r="L85" s="476">
        <v>71425</v>
      </c>
    </row>
    <row r="86" spans="1:12" ht="9" customHeight="1">
      <c r="A86" s="528" t="s">
        <v>69</v>
      </c>
      <c r="B86" s="478">
        <v>5</v>
      </c>
      <c r="C86" s="478">
        <v>1</v>
      </c>
      <c r="D86" s="479">
        <v>6</v>
      </c>
      <c r="E86" s="479"/>
      <c r="F86" s="478">
        <v>23944</v>
      </c>
      <c r="G86" s="478">
        <v>65251</v>
      </c>
      <c r="H86" s="479">
        <v>89195</v>
      </c>
      <c r="I86" s="480">
        <v>12504</v>
      </c>
      <c r="J86" s="479">
        <v>101699</v>
      </c>
      <c r="K86" s="479"/>
      <c r="L86" s="480">
        <v>119460</v>
      </c>
    </row>
    <row r="87" spans="1:12" ht="9" customHeight="1">
      <c r="A87" s="106" t="s">
        <v>70</v>
      </c>
      <c r="B87" s="474">
        <v>1</v>
      </c>
      <c r="C87" s="474">
        <v>3</v>
      </c>
      <c r="D87" s="475">
        <v>4</v>
      </c>
      <c r="E87" s="475"/>
      <c r="F87" s="474">
        <v>8656</v>
      </c>
      <c r="G87" s="474">
        <v>11858</v>
      </c>
      <c r="H87" s="475">
        <v>20514</v>
      </c>
      <c r="I87" s="476">
        <v>9477</v>
      </c>
      <c r="J87" s="475">
        <v>29991</v>
      </c>
      <c r="K87" s="475"/>
      <c r="L87" s="476">
        <v>34566</v>
      </c>
    </row>
    <row r="88" spans="1:12" ht="9" customHeight="1">
      <c r="A88" s="106" t="s">
        <v>71</v>
      </c>
      <c r="B88" s="474">
        <v>1</v>
      </c>
      <c r="C88" s="474" t="s">
        <v>85</v>
      </c>
      <c r="D88" s="475">
        <v>1</v>
      </c>
      <c r="E88" s="475"/>
      <c r="F88" s="474">
        <v>0</v>
      </c>
      <c r="G88" s="474">
        <v>11182</v>
      </c>
      <c r="H88" s="475">
        <v>11182</v>
      </c>
      <c r="I88" s="476" t="s">
        <v>85</v>
      </c>
      <c r="J88" s="475">
        <v>11182</v>
      </c>
      <c r="K88" s="475"/>
      <c r="L88" s="476" t="s">
        <v>85</v>
      </c>
    </row>
    <row r="89" spans="1:12" ht="9" customHeight="1">
      <c r="A89" s="106" t="s">
        <v>109</v>
      </c>
      <c r="B89" s="474">
        <v>2</v>
      </c>
      <c r="C89" s="474" t="s">
        <v>85</v>
      </c>
      <c r="D89" s="475">
        <v>2</v>
      </c>
      <c r="E89" s="475"/>
      <c r="F89" s="474">
        <v>72850</v>
      </c>
      <c r="G89" s="474">
        <v>92132</v>
      </c>
      <c r="H89" s="475">
        <v>164982</v>
      </c>
      <c r="I89" s="476" t="s">
        <v>85</v>
      </c>
      <c r="J89" s="475">
        <v>164982</v>
      </c>
      <c r="K89" s="475"/>
      <c r="L89" s="476">
        <v>553816</v>
      </c>
    </row>
    <row r="90" spans="1:12" ht="9" customHeight="1">
      <c r="A90" s="106" t="s">
        <v>72</v>
      </c>
      <c r="B90" s="474">
        <v>1</v>
      </c>
      <c r="C90" s="474">
        <v>1</v>
      </c>
      <c r="D90" s="475">
        <v>2</v>
      </c>
      <c r="E90" s="475"/>
      <c r="F90" s="474">
        <v>8130</v>
      </c>
      <c r="G90" s="474">
        <v>7623</v>
      </c>
      <c r="H90" s="475">
        <v>15753</v>
      </c>
      <c r="I90" s="476">
        <v>5628</v>
      </c>
      <c r="J90" s="475">
        <v>21381</v>
      </c>
      <c r="K90" s="475"/>
      <c r="L90" s="476">
        <v>32396</v>
      </c>
    </row>
    <row r="91" spans="1:12" ht="9" customHeight="1">
      <c r="A91" s="528" t="s">
        <v>73</v>
      </c>
      <c r="B91" s="478">
        <v>5</v>
      </c>
      <c r="C91" s="478">
        <v>4</v>
      </c>
      <c r="D91" s="479">
        <v>9</v>
      </c>
      <c r="E91" s="479"/>
      <c r="F91" s="478">
        <v>89636</v>
      </c>
      <c r="G91" s="478">
        <v>122795</v>
      </c>
      <c r="H91" s="479">
        <v>212431</v>
      </c>
      <c r="I91" s="480">
        <v>15105</v>
      </c>
      <c r="J91" s="479">
        <v>227536</v>
      </c>
      <c r="K91" s="479"/>
      <c r="L91" s="480">
        <v>620778</v>
      </c>
    </row>
    <row r="92" spans="1:12" ht="9" customHeight="1">
      <c r="A92" s="106" t="s">
        <v>74</v>
      </c>
      <c r="B92" s="474">
        <v>2</v>
      </c>
      <c r="C92" s="474" t="s">
        <v>85</v>
      </c>
      <c r="D92" s="475">
        <v>2</v>
      </c>
      <c r="E92" s="475"/>
      <c r="F92" s="474">
        <v>20669</v>
      </c>
      <c r="G92" s="474">
        <v>30817</v>
      </c>
      <c r="H92" s="475">
        <v>51486</v>
      </c>
      <c r="I92" s="476" t="s">
        <v>85</v>
      </c>
      <c r="J92" s="475">
        <v>51486</v>
      </c>
      <c r="K92" s="475"/>
      <c r="L92" s="476">
        <v>97564.5</v>
      </c>
    </row>
    <row r="93" spans="1:12" ht="9" customHeight="1">
      <c r="A93" s="106" t="s">
        <v>75</v>
      </c>
      <c r="B93" s="474">
        <v>3</v>
      </c>
      <c r="C93" s="474" t="s">
        <v>85</v>
      </c>
      <c r="D93" s="475">
        <v>3</v>
      </c>
      <c r="E93" s="475"/>
      <c r="F93" s="474">
        <v>90561</v>
      </c>
      <c r="G93" s="474">
        <v>68962</v>
      </c>
      <c r="H93" s="475">
        <v>159523</v>
      </c>
      <c r="I93" s="476">
        <v>4785</v>
      </c>
      <c r="J93" s="475">
        <v>164308</v>
      </c>
      <c r="K93" s="475"/>
      <c r="L93" s="476">
        <v>362154</v>
      </c>
    </row>
    <row r="94" spans="1:12" ht="9" customHeight="1">
      <c r="A94" s="528" t="s">
        <v>76</v>
      </c>
      <c r="B94" s="478">
        <v>5</v>
      </c>
      <c r="C94" s="478" t="s">
        <v>85</v>
      </c>
      <c r="D94" s="479">
        <v>5</v>
      </c>
      <c r="E94" s="479"/>
      <c r="F94" s="478">
        <v>111230</v>
      </c>
      <c r="G94" s="478">
        <v>99779</v>
      </c>
      <c r="H94" s="479">
        <v>211009</v>
      </c>
      <c r="I94" s="478">
        <v>4785</v>
      </c>
      <c r="J94" s="479">
        <v>215794</v>
      </c>
      <c r="K94" s="479"/>
      <c r="L94" s="478">
        <v>459718.5</v>
      </c>
    </row>
    <row r="95" spans="1:12" ht="9" customHeight="1">
      <c r="A95" s="103" t="s">
        <v>77</v>
      </c>
      <c r="B95" s="477">
        <v>131</v>
      </c>
      <c r="C95" s="477">
        <v>50</v>
      </c>
      <c r="D95" s="477">
        <v>181</v>
      </c>
      <c r="E95" s="477"/>
      <c r="F95" s="477">
        <v>6129391</v>
      </c>
      <c r="G95" s="477">
        <v>4027624</v>
      </c>
      <c r="H95" s="477">
        <v>10157015</v>
      </c>
      <c r="I95" s="477">
        <v>338941</v>
      </c>
      <c r="J95" s="477">
        <v>10495956</v>
      </c>
      <c r="K95" s="477"/>
      <c r="L95" s="477">
        <v>62169868.5</v>
      </c>
    </row>
    <row r="96" spans="1:12" ht="9" customHeight="1">
      <c r="A96" s="103" t="s">
        <v>78</v>
      </c>
      <c r="B96" s="477">
        <v>34</v>
      </c>
      <c r="C96" s="477">
        <v>8</v>
      </c>
      <c r="D96" s="477">
        <v>42</v>
      </c>
      <c r="E96" s="477"/>
      <c r="F96" s="477">
        <v>1173891</v>
      </c>
      <c r="G96" s="477">
        <v>974485</v>
      </c>
      <c r="H96" s="477">
        <v>2148376</v>
      </c>
      <c r="I96" s="477">
        <v>45380</v>
      </c>
      <c r="J96" s="477">
        <v>2193756</v>
      </c>
      <c r="K96" s="477"/>
      <c r="L96" s="477">
        <v>12251508</v>
      </c>
    </row>
    <row r="97" spans="1:12" ht="9" customHeight="1">
      <c r="A97" s="103" t="s">
        <v>79</v>
      </c>
      <c r="B97" s="477">
        <v>60</v>
      </c>
      <c r="C97" s="477">
        <v>27</v>
      </c>
      <c r="D97" s="477">
        <v>87</v>
      </c>
      <c r="E97" s="477"/>
      <c r="F97" s="477">
        <v>4218127</v>
      </c>
      <c r="G97" s="477">
        <v>1873161</v>
      </c>
      <c r="H97" s="477">
        <v>6091288</v>
      </c>
      <c r="I97" s="477">
        <v>188756</v>
      </c>
      <c r="J97" s="477">
        <v>6280044</v>
      </c>
      <c r="K97" s="477"/>
      <c r="L97" s="477">
        <v>44112291</v>
      </c>
    </row>
    <row r="98" spans="1:12" ht="9" customHeight="1">
      <c r="A98" s="130" t="s">
        <v>80</v>
      </c>
      <c r="B98" s="477">
        <v>37</v>
      </c>
      <c r="C98" s="477">
        <v>15</v>
      </c>
      <c r="D98" s="477">
        <v>52</v>
      </c>
      <c r="E98" s="477"/>
      <c r="F98" s="477">
        <v>737373</v>
      </c>
      <c r="G98" s="477">
        <v>1179978</v>
      </c>
      <c r="H98" s="477">
        <v>1917351</v>
      </c>
      <c r="I98" s="477">
        <v>104805</v>
      </c>
      <c r="J98" s="477">
        <v>2022156</v>
      </c>
      <c r="K98" s="477"/>
      <c r="L98" s="477">
        <v>5806069.5</v>
      </c>
    </row>
    <row r="99" spans="1:12" ht="9" customHeight="1">
      <c r="A99" s="529"/>
      <c r="B99" s="481"/>
      <c r="C99" s="481"/>
      <c r="D99" s="481"/>
      <c r="E99" s="481"/>
      <c r="F99" s="481"/>
      <c r="G99" s="481"/>
      <c r="H99" s="481"/>
      <c r="I99" s="481"/>
      <c r="J99" s="481"/>
      <c r="K99" s="481"/>
      <c r="L99" s="481"/>
    </row>
    <row r="100" ht="12.75">
      <c r="A100" s="420"/>
    </row>
    <row r="101" ht="12.75">
      <c r="A101" s="420"/>
    </row>
    <row r="102" ht="12.75">
      <c r="A102" s="420"/>
    </row>
    <row r="103" ht="12.75">
      <c r="A103" s="420"/>
    </row>
    <row r="104" ht="12.75">
      <c r="A104" s="420"/>
    </row>
    <row r="105" ht="12.75">
      <c r="A105" s="420"/>
    </row>
    <row r="106" ht="12.75">
      <c r="A106" s="420"/>
    </row>
    <row r="107" ht="12.75">
      <c r="A107" s="420"/>
    </row>
    <row r="108" ht="12.75">
      <c r="A108" s="420"/>
    </row>
    <row r="109" ht="12.75">
      <c r="A109" s="420"/>
    </row>
    <row r="110" ht="12.75">
      <c r="A110" s="420"/>
    </row>
    <row r="111" ht="12.75">
      <c r="A111" s="420"/>
    </row>
    <row r="112" ht="12.75">
      <c r="A112" s="420"/>
    </row>
    <row r="113" ht="12.75">
      <c r="A113" s="420"/>
    </row>
    <row r="114" ht="12.75">
      <c r="A114" s="420"/>
    </row>
    <row r="115" ht="12.75">
      <c r="A115" s="420"/>
    </row>
    <row r="116" ht="12.75">
      <c r="A116" s="420"/>
    </row>
    <row r="117" ht="12.75">
      <c r="A117" s="420"/>
    </row>
    <row r="118" ht="12.75">
      <c r="A118" s="420"/>
    </row>
    <row r="119" ht="12.75">
      <c r="A119" s="420"/>
    </row>
    <row r="120" ht="12.75">
      <c r="A120" s="420"/>
    </row>
    <row r="121" ht="12.75">
      <c r="A121" s="420"/>
    </row>
    <row r="122" ht="12.75">
      <c r="A122" s="420"/>
    </row>
    <row r="123" ht="12.75">
      <c r="A123" s="420"/>
    </row>
    <row r="124" ht="12.75">
      <c r="A124" s="420"/>
    </row>
    <row r="125" ht="12.75">
      <c r="A125" s="420"/>
    </row>
    <row r="126" ht="12.75">
      <c r="A126" s="420"/>
    </row>
    <row r="127" ht="12.75">
      <c r="A127" s="420"/>
    </row>
    <row r="128" ht="12.75">
      <c r="A128" s="420"/>
    </row>
    <row r="129" ht="12.75">
      <c r="A129" s="420"/>
    </row>
    <row r="130" ht="12.75">
      <c r="A130" s="420"/>
    </row>
    <row r="131" ht="12.75">
      <c r="A131" s="420"/>
    </row>
    <row r="132" ht="12.75">
      <c r="A132" s="420"/>
    </row>
    <row r="133" ht="12.75">
      <c r="A133" s="420"/>
    </row>
    <row r="134" ht="12.75">
      <c r="A134" s="420"/>
    </row>
    <row r="135" ht="12.75">
      <c r="A135" s="420"/>
    </row>
    <row r="136" ht="12.75">
      <c r="A136" s="420"/>
    </row>
    <row r="137" ht="12.75">
      <c r="A137" s="420"/>
    </row>
    <row r="138" ht="12.75">
      <c r="A138" s="420"/>
    </row>
    <row r="139" ht="12.75">
      <c r="A139" s="420"/>
    </row>
    <row r="140" ht="12.75">
      <c r="A140" s="420"/>
    </row>
    <row r="141" ht="12.75">
      <c r="A141" s="420"/>
    </row>
    <row r="142" ht="12.75">
      <c r="A142" s="420"/>
    </row>
    <row r="143" ht="12.75">
      <c r="A143" s="420"/>
    </row>
    <row r="144" ht="12.75">
      <c r="A144" s="420"/>
    </row>
    <row r="145" ht="12.75">
      <c r="A145" s="420"/>
    </row>
    <row r="146" ht="12.75">
      <c r="A146" s="420"/>
    </row>
    <row r="147" ht="12.75">
      <c r="A147" s="420"/>
    </row>
    <row r="148" ht="12.75">
      <c r="A148" s="420"/>
    </row>
    <row r="149" ht="12.75">
      <c r="A149" s="420"/>
    </row>
    <row r="150" ht="12.75">
      <c r="A150" s="420"/>
    </row>
    <row r="151" ht="12.75">
      <c r="A151" s="420"/>
    </row>
    <row r="152" ht="12.75">
      <c r="A152" s="420"/>
    </row>
    <row r="153" ht="12.75">
      <c r="A153" s="420"/>
    </row>
    <row r="154" ht="12.75">
      <c r="A154" s="420"/>
    </row>
    <row r="155" ht="12.75">
      <c r="A155" s="420"/>
    </row>
    <row r="156" ht="12.75">
      <c r="A156" s="420"/>
    </row>
    <row r="157" ht="12.75">
      <c r="A157" s="420"/>
    </row>
    <row r="158" ht="12.75">
      <c r="A158" s="420"/>
    </row>
    <row r="159" ht="12.75">
      <c r="A159" s="420"/>
    </row>
    <row r="160" ht="12.75">
      <c r="A160" s="420"/>
    </row>
    <row r="161" ht="12.75">
      <c r="A161" s="420"/>
    </row>
    <row r="162" ht="12.75">
      <c r="A162" s="420"/>
    </row>
    <row r="163" ht="12.75">
      <c r="A163" s="420"/>
    </row>
    <row r="164" ht="12.75">
      <c r="A164" s="420"/>
    </row>
    <row r="165" ht="12.75">
      <c r="A165" s="420"/>
    </row>
    <row r="166" ht="12.75">
      <c r="A166" s="420"/>
    </row>
    <row r="167" ht="12.75">
      <c r="A167" s="420"/>
    </row>
    <row r="168" ht="12.75">
      <c r="A168" s="420"/>
    </row>
    <row r="169" ht="12.75">
      <c r="A169" s="420"/>
    </row>
    <row r="170" ht="12.75">
      <c r="A170" s="420"/>
    </row>
    <row r="171" ht="12.75">
      <c r="A171" s="420"/>
    </row>
    <row r="172" ht="12.75">
      <c r="A172" s="420"/>
    </row>
    <row r="173" ht="12.75">
      <c r="A173" s="420"/>
    </row>
    <row r="174" ht="12.75">
      <c r="A174" s="420"/>
    </row>
    <row r="175" ht="12.75">
      <c r="A175" s="420"/>
    </row>
    <row r="176" ht="12.75">
      <c r="A176" s="420"/>
    </row>
    <row r="177" ht="12.75">
      <c r="A177" s="420"/>
    </row>
    <row r="178" ht="12.75">
      <c r="A178" s="420"/>
    </row>
    <row r="179" ht="12.75">
      <c r="A179" s="420"/>
    </row>
    <row r="180" ht="12.75">
      <c r="A180" s="420"/>
    </row>
    <row r="181" ht="12.75">
      <c r="A181" s="420"/>
    </row>
    <row r="182" ht="12.75">
      <c r="A182" s="420"/>
    </row>
    <row r="183" ht="12.75">
      <c r="A183" s="420"/>
    </row>
    <row r="184" ht="12.75">
      <c r="A184" s="420"/>
    </row>
    <row r="185" ht="12.75">
      <c r="A185" s="420"/>
    </row>
    <row r="186" ht="12.75">
      <c r="A186" s="420"/>
    </row>
    <row r="187" ht="12.75">
      <c r="A187" s="420"/>
    </row>
    <row r="188" ht="12.75">
      <c r="A188" s="420"/>
    </row>
    <row r="189" ht="12.75">
      <c r="A189" s="420"/>
    </row>
    <row r="190" ht="12.75">
      <c r="A190" s="420"/>
    </row>
    <row r="191" ht="12.75">
      <c r="A191" s="420"/>
    </row>
    <row r="192" ht="12.75">
      <c r="A192" s="420"/>
    </row>
    <row r="193" ht="12.75">
      <c r="A193" s="420"/>
    </row>
    <row r="194" ht="12.75">
      <c r="A194" s="420"/>
    </row>
    <row r="195" ht="12.75">
      <c r="A195" s="420"/>
    </row>
    <row r="196" ht="12.75">
      <c r="A196" s="420"/>
    </row>
    <row r="197" ht="12.75">
      <c r="A197" s="420"/>
    </row>
    <row r="198" ht="12.75">
      <c r="A198" s="420"/>
    </row>
    <row r="199" ht="12.75">
      <c r="A199" s="420"/>
    </row>
    <row r="200" ht="12.75">
      <c r="A200" s="420"/>
    </row>
    <row r="201" ht="12.75">
      <c r="A201" s="420"/>
    </row>
    <row r="202" ht="12.75">
      <c r="A202" s="420"/>
    </row>
    <row r="203" ht="12.75">
      <c r="A203" s="420"/>
    </row>
    <row r="204" ht="12.75">
      <c r="A204" s="420"/>
    </row>
    <row r="205" ht="12.75">
      <c r="A205" s="420"/>
    </row>
    <row r="206" ht="12.75">
      <c r="A206" s="420"/>
    </row>
    <row r="207" ht="12.75">
      <c r="A207" s="420"/>
    </row>
    <row r="208" ht="12.75">
      <c r="A208" s="420"/>
    </row>
    <row r="209" ht="12.75">
      <c r="A209" s="420"/>
    </row>
    <row r="210" ht="12.75">
      <c r="A210" s="420"/>
    </row>
    <row r="211" ht="12.75">
      <c r="A211" s="420"/>
    </row>
    <row r="212" ht="12.75">
      <c r="A212" s="420"/>
    </row>
    <row r="213" ht="12.75">
      <c r="A213" s="420"/>
    </row>
  </sheetData>
  <mergeCells count="18">
    <mergeCell ref="F67:J67"/>
    <mergeCell ref="B68:B69"/>
    <mergeCell ref="C68:C69"/>
    <mergeCell ref="J6:J7"/>
    <mergeCell ref="I68:I69"/>
    <mergeCell ref="J68:J69"/>
    <mergeCell ref="F68:H68"/>
    <mergeCell ref="A67:A69"/>
    <mergeCell ref="B67:D67"/>
    <mergeCell ref="D68:D69"/>
    <mergeCell ref="B6:B7"/>
    <mergeCell ref="C6:C7"/>
    <mergeCell ref="D6:D7"/>
    <mergeCell ref="F5:J5"/>
    <mergeCell ref="I6:I7"/>
    <mergeCell ref="F6:H6"/>
    <mergeCell ref="A5:A7"/>
    <mergeCell ref="B5:D5"/>
  </mergeCells>
  <printOptions horizontalCentered="1"/>
  <pageMargins left="1.1811023622047245" right="1.1811023622047245" top="1.1811023622047245" bottom="1.5748031496062993" header="0" footer="1.2598425196850394"/>
  <pageSetup firstPageNumber="42" useFirstPageNumber="1" horizontalDpi="300" verticalDpi="300" orientation="portrait" paperSize="9" scale="95" r:id="rId2"/>
  <headerFooter alignWithMargins="0">
    <oddFooter>&amp;C&amp;9&amp;P</oddFooter>
  </headerFooter>
  <rowBreaks count="1" manualBreakCount="1">
    <brk id="6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06"/>
  <sheetViews>
    <sheetView workbookViewId="0" topLeftCell="A1">
      <selection activeCell="N1" sqref="N1"/>
    </sheetView>
  </sheetViews>
  <sheetFormatPr defaultColWidth="9.140625" defaultRowHeight="12.75"/>
  <cols>
    <col min="1" max="1" width="11.7109375" style="255" customWidth="1"/>
    <col min="2" max="2" width="5.57421875" style="108" customWidth="1"/>
    <col min="3" max="3" width="5.00390625" style="108" customWidth="1"/>
    <col min="4" max="4" width="4.8515625" style="108" customWidth="1"/>
    <col min="5" max="5" width="0.85546875" style="108" customWidth="1"/>
    <col min="6" max="6" width="8.7109375" style="108" customWidth="1"/>
    <col min="7" max="7" width="9.00390625" style="108" customWidth="1"/>
    <col min="8" max="8" width="7.7109375" style="108" customWidth="1"/>
    <col min="9" max="9" width="9.140625" style="108" customWidth="1"/>
    <col min="10" max="10" width="9.28125" style="108" customWidth="1"/>
    <col min="11" max="11" width="0.71875" style="108" customWidth="1"/>
    <col min="12" max="12" width="8.421875" style="108" customWidth="1"/>
    <col min="13" max="16384" width="9.140625" style="108" customWidth="1"/>
  </cols>
  <sheetData>
    <row r="2" ht="12" customHeight="1">
      <c r="A2" s="540" t="s">
        <v>473</v>
      </c>
    </row>
    <row r="3" ht="12" customHeight="1">
      <c r="A3" s="109" t="s">
        <v>474</v>
      </c>
    </row>
    <row r="4" ht="9" customHeight="1">
      <c r="A4" s="109"/>
    </row>
    <row r="5" spans="1:12" s="82" customFormat="1" ht="15" customHeight="1">
      <c r="A5" s="593" t="s">
        <v>87</v>
      </c>
      <c r="B5" s="587" t="s">
        <v>82</v>
      </c>
      <c r="C5" s="587"/>
      <c r="D5" s="587"/>
      <c r="E5" s="134"/>
      <c r="F5" s="588" t="s">
        <v>86</v>
      </c>
      <c r="G5" s="588"/>
      <c r="H5" s="588"/>
      <c r="I5" s="588"/>
      <c r="J5" s="588"/>
      <c r="K5" s="26"/>
      <c r="L5" s="497" t="s">
        <v>0</v>
      </c>
    </row>
    <row r="6" spans="1:12" s="82" customFormat="1" ht="23.25" customHeight="1">
      <c r="A6" s="594"/>
      <c r="B6" s="577" t="s">
        <v>506</v>
      </c>
      <c r="C6" s="577" t="s">
        <v>514</v>
      </c>
      <c r="D6" s="577" t="s">
        <v>1</v>
      </c>
      <c r="E6" s="27"/>
      <c r="F6" s="579" t="s">
        <v>504</v>
      </c>
      <c r="G6" s="579"/>
      <c r="H6" s="579"/>
      <c r="I6" s="577" t="s">
        <v>505</v>
      </c>
      <c r="J6" s="577" t="s">
        <v>1</v>
      </c>
      <c r="K6" s="29"/>
      <c r="L6" s="28"/>
    </row>
    <row r="7" spans="1:12" s="82" customFormat="1" ht="12" customHeight="1">
      <c r="A7" s="595"/>
      <c r="B7" s="578"/>
      <c r="C7" s="578"/>
      <c r="D7" s="578"/>
      <c r="E7" s="30"/>
      <c r="F7" s="31" t="s">
        <v>2</v>
      </c>
      <c r="G7" s="31" t="s">
        <v>3</v>
      </c>
      <c r="H7" s="31" t="s">
        <v>1</v>
      </c>
      <c r="I7" s="578"/>
      <c r="J7" s="578"/>
      <c r="K7" s="32"/>
      <c r="L7" s="470"/>
    </row>
    <row r="8" ht="8.25">
      <c r="A8" s="501"/>
    </row>
    <row r="9" spans="1:12" ht="8.25">
      <c r="A9" s="110" t="s">
        <v>88</v>
      </c>
      <c r="B9" s="482">
        <v>1</v>
      </c>
      <c r="C9" s="482">
        <v>1</v>
      </c>
      <c r="D9" s="482">
        <v>2</v>
      </c>
      <c r="E9" s="482"/>
      <c r="F9" s="482">
        <v>2259</v>
      </c>
      <c r="G9" s="482">
        <v>2033</v>
      </c>
      <c r="H9" s="482">
        <v>4292</v>
      </c>
      <c r="I9" s="482">
        <v>2107</v>
      </c>
      <c r="J9" s="482">
        <v>6399</v>
      </c>
      <c r="K9" s="482"/>
      <c r="L9" s="482">
        <v>9110</v>
      </c>
    </row>
    <row r="10" spans="1:12" ht="8.25">
      <c r="A10" s="110" t="s">
        <v>89</v>
      </c>
      <c r="B10" s="482">
        <v>0</v>
      </c>
      <c r="C10" s="482">
        <v>1</v>
      </c>
      <c r="D10" s="482">
        <v>1</v>
      </c>
      <c r="E10" s="482"/>
      <c r="F10" s="482">
        <v>0</v>
      </c>
      <c r="G10" s="482">
        <v>0</v>
      </c>
      <c r="H10" s="482">
        <v>0</v>
      </c>
      <c r="I10" s="482">
        <v>14482</v>
      </c>
      <c r="J10" s="482">
        <v>14482</v>
      </c>
      <c r="K10" s="482"/>
      <c r="L10" s="482">
        <v>0</v>
      </c>
    </row>
    <row r="11" spans="1:12" ht="8.25">
      <c r="A11" s="110" t="s">
        <v>90</v>
      </c>
      <c r="B11" s="482">
        <v>2</v>
      </c>
      <c r="C11" s="482">
        <v>2</v>
      </c>
      <c r="D11" s="482">
        <v>4</v>
      </c>
      <c r="E11" s="482"/>
      <c r="F11" s="482">
        <v>31541</v>
      </c>
      <c r="G11" s="482">
        <v>39380</v>
      </c>
      <c r="H11" s="482">
        <v>70921</v>
      </c>
      <c r="I11" s="482">
        <v>27655</v>
      </c>
      <c r="J11" s="482">
        <v>98576</v>
      </c>
      <c r="K11" s="482"/>
      <c r="L11" s="482">
        <v>267566</v>
      </c>
    </row>
    <row r="12" spans="1:12" ht="8.25">
      <c r="A12" s="110" t="s">
        <v>84</v>
      </c>
      <c r="B12" s="482">
        <v>4</v>
      </c>
      <c r="C12" s="482">
        <v>2</v>
      </c>
      <c r="D12" s="482">
        <v>6</v>
      </c>
      <c r="E12" s="482"/>
      <c r="F12" s="482">
        <v>59057</v>
      </c>
      <c r="G12" s="482">
        <v>73051</v>
      </c>
      <c r="H12" s="482">
        <v>132108</v>
      </c>
      <c r="I12" s="482">
        <v>6613</v>
      </c>
      <c r="J12" s="482">
        <v>138721</v>
      </c>
      <c r="K12" s="482"/>
      <c r="L12" s="482">
        <v>401828</v>
      </c>
    </row>
    <row r="13" spans="1:12" ht="8.25">
      <c r="A13" s="102" t="s">
        <v>83</v>
      </c>
      <c r="B13" s="483">
        <v>7</v>
      </c>
      <c r="C13" s="483">
        <v>6</v>
      </c>
      <c r="D13" s="483">
        <v>13</v>
      </c>
      <c r="E13" s="483"/>
      <c r="F13" s="483">
        <v>92857</v>
      </c>
      <c r="G13" s="483">
        <v>114464</v>
      </c>
      <c r="H13" s="483">
        <v>207321</v>
      </c>
      <c r="I13" s="483">
        <v>50857</v>
      </c>
      <c r="J13" s="483">
        <v>258178</v>
      </c>
      <c r="K13" s="483"/>
      <c r="L13" s="483">
        <v>678504</v>
      </c>
    </row>
    <row r="14" spans="1:12" ht="8.25">
      <c r="A14" s="110" t="s">
        <v>4</v>
      </c>
      <c r="B14" s="482">
        <v>4</v>
      </c>
      <c r="C14" s="482">
        <v>0</v>
      </c>
      <c r="D14" s="482">
        <v>4</v>
      </c>
      <c r="E14" s="482"/>
      <c r="F14" s="482">
        <v>224587</v>
      </c>
      <c r="G14" s="482">
        <v>162880</v>
      </c>
      <c r="H14" s="482">
        <v>387467</v>
      </c>
      <c r="I14" s="482">
        <v>0</v>
      </c>
      <c r="J14" s="482">
        <v>387467</v>
      </c>
      <c r="K14" s="482"/>
      <c r="L14" s="482">
        <v>1766884</v>
      </c>
    </row>
    <row r="15" spans="1:12" ht="8.25">
      <c r="A15" s="110" t="s">
        <v>6</v>
      </c>
      <c r="B15" s="482">
        <v>0</v>
      </c>
      <c r="C15" s="482">
        <v>1</v>
      </c>
      <c r="D15" s="482">
        <v>1</v>
      </c>
      <c r="E15" s="482"/>
      <c r="F15" s="482">
        <v>0</v>
      </c>
      <c r="G15" s="482">
        <v>0</v>
      </c>
      <c r="H15" s="482">
        <v>0</v>
      </c>
      <c r="I15" s="482">
        <v>1991</v>
      </c>
      <c r="J15" s="482">
        <v>1991</v>
      </c>
      <c r="K15" s="482"/>
      <c r="L15" s="482">
        <v>0</v>
      </c>
    </row>
    <row r="16" spans="1:12" ht="8.25">
      <c r="A16" s="110" t="s">
        <v>91</v>
      </c>
      <c r="B16" s="482">
        <v>1</v>
      </c>
      <c r="C16" s="482">
        <v>0</v>
      </c>
      <c r="D16" s="482">
        <v>1</v>
      </c>
      <c r="E16" s="482"/>
      <c r="F16" s="482">
        <v>3398</v>
      </c>
      <c r="G16" s="482">
        <v>5535</v>
      </c>
      <c r="H16" s="482">
        <v>8933</v>
      </c>
      <c r="I16" s="482">
        <v>0</v>
      </c>
      <c r="J16" s="482">
        <v>8933</v>
      </c>
      <c r="K16" s="482"/>
      <c r="L16" s="482">
        <v>13596</v>
      </c>
    </row>
    <row r="17" spans="1:12" ht="8.25">
      <c r="A17" s="110" t="s">
        <v>92</v>
      </c>
      <c r="B17" s="482">
        <v>1</v>
      </c>
      <c r="C17" s="482">
        <v>0</v>
      </c>
      <c r="D17" s="482">
        <v>1</v>
      </c>
      <c r="E17" s="482"/>
      <c r="F17" s="482">
        <v>2130</v>
      </c>
      <c r="G17" s="482">
        <v>2435</v>
      </c>
      <c r="H17" s="482">
        <v>4565</v>
      </c>
      <c r="I17" s="482">
        <v>0</v>
      </c>
      <c r="J17" s="482">
        <v>4565</v>
      </c>
      <c r="K17" s="482"/>
      <c r="L17" s="482">
        <v>8484</v>
      </c>
    </row>
    <row r="18" spans="1:12" ht="8.25">
      <c r="A18" s="110" t="s">
        <v>93</v>
      </c>
      <c r="B18" s="482">
        <v>0</v>
      </c>
      <c r="C18" s="482">
        <v>1</v>
      </c>
      <c r="D18" s="482">
        <v>1</v>
      </c>
      <c r="E18" s="482"/>
      <c r="F18" s="482">
        <v>0</v>
      </c>
      <c r="G18" s="482">
        <v>0</v>
      </c>
      <c r="H18" s="482">
        <v>0</v>
      </c>
      <c r="I18" s="482">
        <v>12000</v>
      </c>
      <c r="J18" s="482">
        <v>12000</v>
      </c>
      <c r="K18" s="482"/>
      <c r="L18" s="482">
        <v>0</v>
      </c>
    </row>
    <row r="19" spans="1:12" ht="8.25">
      <c r="A19" s="102" t="s">
        <v>7</v>
      </c>
      <c r="B19" s="483">
        <v>6</v>
      </c>
      <c r="C19" s="483">
        <v>2</v>
      </c>
      <c r="D19" s="483">
        <v>8</v>
      </c>
      <c r="E19" s="483"/>
      <c r="F19" s="483">
        <v>230115</v>
      </c>
      <c r="G19" s="483">
        <v>170850</v>
      </c>
      <c r="H19" s="483">
        <v>400965</v>
      </c>
      <c r="I19" s="483">
        <v>13991</v>
      </c>
      <c r="J19" s="483">
        <v>414956</v>
      </c>
      <c r="K19" s="483"/>
      <c r="L19" s="483">
        <v>1788964</v>
      </c>
    </row>
    <row r="20" spans="1:12" s="111" customFormat="1" ht="8.25">
      <c r="A20" s="184" t="s">
        <v>118</v>
      </c>
      <c r="B20" s="488">
        <v>0</v>
      </c>
      <c r="C20" s="488">
        <v>1</v>
      </c>
      <c r="D20" s="488">
        <v>1</v>
      </c>
      <c r="E20" s="488"/>
      <c r="F20" s="488">
        <v>0</v>
      </c>
      <c r="G20" s="488">
        <v>0</v>
      </c>
      <c r="H20" s="488">
        <v>0</v>
      </c>
      <c r="I20" s="488">
        <v>800</v>
      </c>
      <c r="J20" s="488">
        <v>800</v>
      </c>
      <c r="K20" s="488"/>
      <c r="L20" s="488">
        <v>0</v>
      </c>
    </row>
    <row r="21" spans="1:12" ht="9" customHeight="1">
      <c r="A21" s="546" t="s">
        <v>471</v>
      </c>
      <c r="B21" s="483">
        <v>0</v>
      </c>
      <c r="C21" s="483">
        <v>1</v>
      </c>
      <c r="D21" s="483">
        <v>1</v>
      </c>
      <c r="E21" s="483"/>
      <c r="F21" s="483">
        <v>0</v>
      </c>
      <c r="G21" s="483">
        <v>0</v>
      </c>
      <c r="H21" s="483">
        <v>0</v>
      </c>
      <c r="I21" s="483">
        <v>800</v>
      </c>
      <c r="J21" s="483">
        <v>800</v>
      </c>
      <c r="K21" s="483"/>
      <c r="L21" s="483">
        <v>0</v>
      </c>
    </row>
    <row r="22" spans="1:12" ht="8.25">
      <c r="A22" s="110" t="s">
        <v>95</v>
      </c>
      <c r="B22" s="482">
        <v>0</v>
      </c>
      <c r="C22" s="482">
        <v>1</v>
      </c>
      <c r="D22" s="482">
        <v>1</v>
      </c>
      <c r="E22" s="482"/>
      <c r="F22" s="482">
        <v>0</v>
      </c>
      <c r="G22" s="482">
        <v>0</v>
      </c>
      <c r="H22" s="482">
        <v>0</v>
      </c>
      <c r="I22" s="482">
        <v>8420</v>
      </c>
      <c r="J22" s="482">
        <v>8420</v>
      </c>
      <c r="K22" s="482"/>
      <c r="L22" s="482">
        <v>0</v>
      </c>
    </row>
    <row r="23" spans="1:12" ht="8.25">
      <c r="A23" s="110" t="s">
        <v>12</v>
      </c>
      <c r="B23" s="482">
        <v>1</v>
      </c>
      <c r="C23" s="482">
        <v>0</v>
      </c>
      <c r="D23" s="482">
        <v>1</v>
      </c>
      <c r="E23" s="482"/>
      <c r="F23" s="482">
        <v>100345</v>
      </c>
      <c r="G23" s="482">
        <v>61990</v>
      </c>
      <c r="H23" s="482">
        <v>162335</v>
      </c>
      <c r="I23" s="482">
        <v>0</v>
      </c>
      <c r="J23" s="482">
        <v>162335</v>
      </c>
      <c r="K23" s="482"/>
      <c r="L23" s="482">
        <v>873787.5</v>
      </c>
    </row>
    <row r="24" spans="1:12" ht="8.25">
      <c r="A24" s="110" t="s">
        <v>96</v>
      </c>
      <c r="B24" s="482">
        <v>0</v>
      </c>
      <c r="C24" s="482">
        <v>1</v>
      </c>
      <c r="D24" s="482">
        <v>1</v>
      </c>
      <c r="E24" s="482"/>
      <c r="F24" s="482">
        <v>0</v>
      </c>
      <c r="G24" s="482">
        <v>0</v>
      </c>
      <c r="H24" s="482">
        <v>0</v>
      </c>
      <c r="I24" s="482">
        <v>845</v>
      </c>
      <c r="J24" s="482">
        <v>845</v>
      </c>
      <c r="K24" s="482"/>
      <c r="L24" s="482">
        <v>0</v>
      </c>
    </row>
    <row r="25" spans="1:12" ht="8.25">
      <c r="A25" s="102" t="s">
        <v>13</v>
      </c>
      <c r="B25" s="483">
        <v>1</v>
      </c>
      <c r="C25" s="483">
        <v>2</v>
      </c>
      <c r="D25" s="483">
        <v>3</v>
      </c>
      <c r="E25" s="483"/>
      <c r="F25" s="483">
        <v>100345</v>
      </c>
      <c r="G25" s="483">
        <v>61990</v>
      </c>
      <c r="H25" s="483">
        <v>162335</v>
      </c>
      <c r="I25" s="483">
        <v>9265</v>
      </c>
      <c r="J25" s="483">
        <v>171600</v>
      </c>
      <c r="K25" s="483"/>
      <c r="L25" s="483">
        <v>873787.5</v>
      </c>
    </row>
    <row r="26" spans="1:12" ht="8.25">
      <c r="A26" s="110" t="s">
        <v>8</v>
      </c>
      <c r="B26" s="482">
        <v>0</v>
      </c>
      <c r="C26" s="482">
        <v>5</v>
      </c>
      <c r="D26" s="482">
        <v>5</v>
      </c>
      <c r="E26" s="482"/>
      <c r="F26" s="482">
        <v>0</v>
      </c>
      <c r="G26" s="482">
        <v>0</v>
      </c>
      <c r="H26" s="482">
        <v>0</v>
      </c>
      <c r="I26" s="482">
        <v>1469413</v>
      </c>
      <c r="J26" s="482">
        <v>1469413</v>
      </c>
      <c r="K26" s="482"/>
      <c r="L26" s="482">
        <v>0</v>
      </c>
    </row>
    <row r="27" spans="1:14" s="107" customFormat="1" ht="9" customHeight="1">
      <c r="A27" s="102" t="s">
        <v>472</v>
      </c>
      <c r="B27" s="483">
        <v>0</v>
      </c>
      <c r="C27" s="483">
        <v>5</v>
      </c>
      <c r="D27" s="483">
        <v>5</v>
      </c>
      <c r="E27" s="483"/>
      <c r="F27" s="483">
        <v>0</v>
      </c>
      <c r="G27" s="483">
        <v>0</v>
      </c>
      <c r="H27" s="483">
        <v>0</v>
      </c>
      <c r="I27" s="483">
        <v>1469413</v>
      </c>
      <c r="J27" s="483">
        <v>1469413</v>
      </c>
      <c r="K27" s="483"/>
      <c r="L27" s="483">
        <v>0</v>
      </c>
      <c r="M27" s="108"/>
      <c r="N27" s="108"/>
    </row>
    <row r="28" spans="1:14" ht="8.25">
      <c r="A28" s="110" t="s">
        <v>14</v>
      </c>
      <c r="B28" s="482">
        <v>1</v>
      </c>
      <c r="C28" s="482">
        <v>0</v>
      </c>
      <c r="D28" s="482">
        <v>1</v>
      </c>
      <c r="E28" s="482"/>
      <c r="F28" s="482">
        <v>11757</v>
      </c>
      <c r="G28" s="482">
        <v>17318</v>
      </c>
      <c r="H28" s="482">
        <v>29075</v>
      </c>
      <c r="I28" s="482">
        <v>0</v>
      </c>
      <c r="J28" s="482">
        <v>29075</v>
      </c>
      <c r="K28" s="482"/>
      <c r="L28" s="482">
        <v>87631</v>
      </c>
      <c r="M28" s="107"/>
      <c r="N28" s="107"/>
    </row>
    <row r="29" spans="1:12" ht="8.25">
      <c r="A29" s="110" t="s">
        <v>16</v>
      </c>
      <c r="B29" s="482">
        <v>0</v>
      </c>
      <c r="C29" s="482">
        <v>2</v>
      </c>
      <c r="D29" s="482">
        <v>2</v>
      </c>
      <c r="E29" s="482"/>
      <c r="F29" s="482">
        <v>0</v>
      </c>
      <c r="G29" s="482">
        <v>0</v>
      </c>
      <c r="H29" s="482">
        <v>0</v>
      </c>
      <c r="I29" s="482">
        <v>4363</v>
      </c>
      <c r="J29" s="482">
        <v>4363</v>
      </c>
      <c r="K29" s="482"/>
      <c r="L29" s="482">
        <v>0</v>
      </c>
    </row>
    <row r="30" spans="1:12" ht="8.25">
      <c r="A30" s="102" t="s">
        <v>17</v>
      </c>
      <c r="B30" s="483">
        <v>1</v>
      </c>
      <c r="C30" s="483">
        <v>2</v>
      </c>
      <c r="D30" s="483">
        <v>3</v>
      </c>
      <c r="E30" s="483"/>
      <c r="F30" s="483">
        <v>11757</v>
      </c>
      <c r="G30" s="483">
        <v>17318</v>
      </c>
      <c r="H30" s="483">
        <v>29075</v>
      </c>
      <c r="I30" s="483">
        <v>4363</v>
      </c>
      <c r="J30" s="483">
        <v>33438</v>
      </c>
      <c r="K30" s="483"/>
      <c r="L30" s="483">
        <v>87631</v>
      </c>
    </row>
    <row r="31" spans="1:12" ht="8.25">
      <c r="A31" s="110" t="s">
        <v>19</v>
      </c>
      <c r="B31" s="482">
        <v>0</v>
      </c>
      <c r="C31" s="482">
        <v>3</v>
      </c>
      <c r="D31" s="482">
        <v>3</v>
      </c>
      <c r="E31" s="482"/>
      <c r="F31" s="482">
        <v>0</v>
      </c>
      <c r="G31" s="482">
        <v>0</v>
      </c>
      <c r="H31" s="482">
        <v>0</v>
      </c>
      <c r="I31" s="482">
        <v>6400</v>
      </c>
      <c r="J31" s="482">
        <v>6400</v>
      </c>
      <c r="K31" s="482"/>
      <c r="L31" s="482">
        <v>0</v>
      </c>
    </row>
    <row r="32" spans="1:12" ht="8.25">
      <c r="A32" s="110" t="s">
        <v>20</v>
      </c>
      <c r="B32" s="482">
        <v>0</v>
      </c>
      <c r="C32" s="482">
        <v>2</v>
      </c>
      <c r="D32" s="482">
        <v>2</v>
      </c>
      <c r="E32" s="482"/>
      <c r="F32" s="482">
        <v>0</v>
      </c>
      <c r="G32" s="482">
        <v>0</v>
      </c>
      <c r="H32" s="482">
        <v>0</v>
      </c>
      <c r="I32" s="482">
        <v>0</v>
      </c>
      <c r="J32" s="482">
        <v>0</v>
      </c>
      <c r="K32" s="482"/>
      <c r="L32" s="482">
        <v>0</v>
      </c>
    </row>
    <row r="33" spans="1:12" ht="8.25">
      <c r="A33" s="110" t="s">
        <v>22</v>
      </c>
      <c r="B33" s="482">
        <v>2</v>
      </c>
      <c r="C33" s="482">
        <v>1</v>
      </c>
      <c r="D33" s="482">
        <v>3</v>
      </c>
      <c r="E33" s="482"/>
      <c r="F33" s="482">
        <v>34578</v>
      </c>
      <c r="G33" s="482">
        <v>41325</v>
      </c>
      <c r="H33" s="482">
        <v>75903</v>
      </c>
      <c r="I33" s="482">
        <v>60</v>
      </c>
      <c r="J33" s="482">
        <v>75963</v>
      </c>
      <c r="K33" s="482"/>
      <c r="L33" s="482">
        <v>138044</v>
      </c>
    </row>
    <row r="34" spans="1:12" ht="8.25">
      <c r="A34" s="110" t="s">
        <v>97</v>
      </c>
      <c r="B34" s="482">
        <v>1</v>
      </c>
      <c r="C34" s="482">
        <v>1</v>
      </c>
      <c r="D34" s="482">
        <v>2</v>
      </c>
      <c r="E34" s="482"/>
      <c r="F34" s="482">
        <v>0</v>
      </c>
      <c r="G34" s="482">
        <v>9710</v>
      </c>
      <c r="H34" s="482">
        <v>9710</v>
      </c>
      <c r="I34" s="482">
        <v>1475</v>
      </c>
      <c r="J34" s="482">
        <v>11185</v>
      </c>
      <c r="K34" s="482"/>
      <c r="L34" s="482">
        <v>0</v>
      </c>
    </row>
    <row r="35" spans="1:12" ht="8.25">
      <c r="A35" s="110" t="s">
        <v>23</v>
      </c>
      <c r="B35" s="482">
        <v>4</v>
      </c>
      <c r="C35" s="482">
        <v>2</v>
      </c>
      <c r="D35" s="482">
        <v>6</v>
      </c>
      <c r="E35" s="482"/>
      <c r="F35" s="482">
        <v>132270</v>
      </c>
      <c r="G35" s="482">
        <v>229503</v>
      </c>
      <c r="H35" s="482">
        <v>361773</v>
      </c>
      <c r="I35" s="482">
        <v>42223</v>
      </c>
      <c r="J35" s="482">
        <v>403996</v>
      </c>
      <c r="K35" s="482"/>
      <c r="L35" s="482">
        <v>528558</v>
      </c>
    </row>
    <row r="36" spans="1:12" ht="9" customHeight="1">
      <c r="A36" s="112" t="s">
        <v>25</v>
      </c>
      <c r="B36" s="483">
        <v>7</v>
      </c>
      <c r="C36" s="483">
        <v>9</v>
      </c>
      <c r="D36" s="483">
        <v>16</v>
      </c>
      <c r="E36" s="483"/>
      <c r="F36" s="483">
        <v>166848</v>
      </c>
      <c r="G36" s="483">
        <v>280538</v>
      </c>
      <c r="H36" s="483">
        <v>447386</v>
      </c>
      <c r="I36" s="483">
        <v>50158</v>
      </c>
      <c r="J36" s="483">
        <v>497544</v>
      </c>
      <c r="K36" s="483"/>
      <c r="L36" s="483">
        <v>666602</v>
      </c>
    </row>
    <row r="37" spans="1:12" ht="8.25">
      <c r="A37" s="110" t="s">
        <v>26</v>
      </c>
      <c r="B37" s="482">
        <v>0</v>
      </c>
      <c r="C37" s="482">
        <v>1</v>
      </c>
      <c r="D37" s="482">
        <v>1</v>
      </c>
      <c r="E37" s="482"/>
      <c r="F37" s="482">
        <v>0</v>
      </c>
      <c r="G37" s="482">
        <v>0</v>
      </c>
      <c r="H37" s="482">
        <v>0</v>
      </c>
      <c r="I37" s="482">
        <v>2578</v>
      </c>
      <c r="J37" s="482">
        <v>2578</v>
      </c>
      <c r="K37" s="482"/>
      <c r="L37" s="482">
        <v>0</v>
      </c>
    </row>
    <row r="38" spans="1:12" ht="8.25">
      <c r="A38" s="110" t="s">
        <v>27</v>
      </c>
      <c r="B38" s="482">
        <v>2</v>
      </c>
      <c r="C38" s="482">
        <v>4</v>
      </c>
      <c r="D38" s="482">
        <v>6</v>
      </c>
      <c r="E38" s="482"/>
      <c r="F38" s="482">
        <v>712040</v>
      </c>
      <c r="G38" s="482">
        <v>259434</v>
      </c>
      <c r="H38" s="482">
        <v>971474</v>
      </c>
      <c r="I38" s="482">
        <v>119354</v>
      </c>
      <c r="J38" s="482">
        <v>1090828</v>
      </c>
      <c r="K38" s="482"/>
      <c r="L38" s="482">
        <v>2843064</v>
      </c>
    </row>
    <row r="39" spans="1:12" ht="8.25">
      <c r="A39" s="110" t="s">
        <v>28</v>
      </c>
      <c r="B39" s="482">
        <v>1</v>
      </c>
      <c r="C39" s="482">
        <v>1</v>
      </c>
      <c r="D39" s="482">
        <v>2</v>
      </c>
      <c r="E39" s="482"/>
      <c r="F39" s="482">
        <v>29741</v>
      </c>
      <c r="G39" s="482">
        <v>20647</v>
      </c>
      <c r="H39" s="482">
        <v>50388</v>
      </c>
      <c r="I39" s="482">
        <v>0</v>
      </c>
      <c r="J39" s="482">
        <v>50388</v>
      </c>
      <c r="K39" s="482"/>
      <c r="L39" s="482">
        <v>182220</v>
      </c>
    </row>
    <row r="40" spans="1:12" ht="8.25">
      <c r="A40" s="110" t="s">
        <v>29</v>
      </c>
      <c r="B40" s="482">
        <v>1</v>
      </c>
      <c r="C40" s="482">
        <v>0</v>
      </c>
      <c r="D40" s="482">
        <v>1</v>
      </c>
      <c r="E40" s="482"/>
      <c r="F40" s="482">
        <v>53456</v>
      </c>
      <c r="G40" s="482">
        <v>5557</v>
      </c>
      <c r="H40" s="482">
        <v>59013</v>
      </c>
      <c r="I40" s="482">
        <v>0</v>
      </c>
      <c r="J40" s="482">
        <v>59013</v>
      </c>
      <c r="K40" s="482"/>
      <c r="L40" s="482">
        <v>675496.3</v>
      </c>
    </row>
    <row r="41" spans="1:12" ht="8.25">
      <c r="A41" s="110" t="s">
        <v>31</v>
      </c>
      <c r="B41" s="482">
        <v>1</v>
      </c>
      <c r="C41" s="482">
        <v>0</v>
      </c>
      <c r="D41" s="482">
        <v>1</v>
      </c>
      <c r="E41" s="482"/>
      <c r="F41" s="482">
        <v>10696</v>
      </c>
      <c r="G41" s="482">
        <v>17054</v>
      </c>
      <c r="H41" s="482">
        <v>27750</v>
      </c>
      <c r="I41" s="482">
        <v>0</v>
      </c>
      <c r="J41" s="482">
        <v>27750</v>
      </c>
      <c r="K41" s="482"/>
      <c r="L41" s="482">
        <v>85372</v>
      </c>
    </row>
    <row r="42" spans="1:12" ht="8.25">
      <c r="A42" s="110" t="s">
        <v>32</v>
      </c>
      <c r="B42" s="482">
        <v>0</v>
      </c>
      <c r="C42" s="482">
        <v>3</v>
      </c>
      <c r="D42" s="482">
        <v>3</v>
      </c>
      <c r="E42" s="482"/>
      <c r="F42" s="482">
        <v>0</v>
      </c>
      <c r="G42" s="482">
        <v>0</v>
      </c>
      <c r="H42" s="482">
        <v>0</v>
      </c>
      <c r="I42" s="482">
        <v>7586</v>
      </c>
      <c r="J42" s="482">
        <v>7586</v>
      </c>
      <c r="K42" s="482"/>
      <c r="L42" s="482">
        <v>0</v>
      </c>
    </row>
    <row r="43" spans="1:12" ht="8.25">
      <c r="A43" s="110" t="s">
        <v>33</v>
      </c>
      <c r="B43" s="482">
        <v>0</v>
      </c>
      <c r="C43" s="482">
        <v>1</v>
      </c>
      <c r="D43" s="482">
        <v>1</v>
      </c>
      <c r="E43" s="482"/>
      <c r="F43" s="482">
        <v>0</v>
      </c>
      <c r="G43" s="482">
        <v>0</v>
      </c>
      <c r="H43" s="482">
        <v>0</v>
      </c>
      <c r="I43" s="482">
        <v>0</v>
      </c>
      <c r="J43" s="482">
        <v>0</v>
      </c>
      <c r="K43" s="482"/>
      <c r="L43" s="482">
        <v>0</v>
      </c>
    </row>
    <row r="44" spans="1:12" ht="8.25">
      <c r="A44" s="110" t="s">
        <v>34</v>
      </c>
      <c r="B44" s="482">
        <v>0</v>
      </c>
      <c r="C44" s="482">
        <v>1</v>
      </c>
      <c r="D44" s="482">
        <v>1</v>
      </c>
      <c r="E44" s="482"/>
      <c r="F44" s="482">
        <v>0</v>
      </c>
      <c r="G44" s="482">
        <v>0</v>
      </c>
      <c r="H44" s="482">
        <v>0</v>
      </c>
      <c r="I44" s="482">
        <v>1710</v>
      </c>
      <c r="J44" s="482">
        <v>1710</v>
      </c>
      <c r="K44" s="482"/>
      <c r="L44" s="482">
        <v>0</v>
      </c>
    </row>
    <row r="45" spans="1:12" ht="8.25">
      <c r="A45" s="102" t="s">
        <v>35</v>
      </c>
      <c r="B45" s="483">
        <v>5</v>
      </c>
      <c r="C45" s="483">
        <v>11</v>
      </c>
      <c r="D45" s="483">
        <v>16</v>
      </c>
      <c r="E45" s="483"/>
      <c r="F45" s="483">
        <v>805933</v>
      </c>
      <c r="G45" s="483">
        <v>302692</v>
      </c>
      <c r="H45" s="483">
        <v>1108625</v>
      </c>
      <c r="I45" s="483">
        <v>131228</v>
      </c>
      <c r="J45" s="483">
        <v>1239853</v>
      </c>
      <c r="K45" s="483"/>
      <c r="L45" s="483">
        <v>3786152.3</v>
      </c>
    </row>
    <row r="46" spans="1:12" ht="8.25">
      <c r="A46" s="110" t="s">
        <v>36</v>
      </c>
      <c r="B46" s="482">
        <v>1</v>
      </c>
      <c r="C46" s="482">
        <v>1</v>
      </c>
      <c r="D46" s="482">
        <v>2</v>
      </c>
      <c r="E46" s="482"/>
      <c r="F46" s="482">
        <v>8265</v>
      </c>
      <c r="G46" s="482">
        <v>14068</v>
      </c>
      <c r="H46" s="482">
        <v>22333</v>
      </c>
      <c r="I46" s="482">
        <v>1979</v>
      </c>
      <c r="J46" s="482">
        <v>24312</v>
      </c>
      <c r="K46" s="482"/>
      <c r="L46" s="482">
        <v>32956</v>
      </c>
    </row>
    <row r="47" spans="1:12" ht="8.25">
      <c r="A47" s="110" t="s">
        <v>37</v>
      </c>
      <c r="B47" s="482" t="s">
        <v>85</v>
      </c>
      <c r="C47" s="482" t="s">
        <v>85</v>
      </c>
      <c r="D47" s="482" t="s">
        <v>85</v>
      </c>
      <c r="E47" s="482"/>
      <c r="F47" s="482" t="s">
        <v>85</v>
      </c>
      <c r="G47" s="482" t="s">
        <v>85</v>
      </c>
      <c r="H47" s="482" t="s">
        <v>85</v>
      </c>
      <c r="I47" s="482" t="s">
        <v>85</v>
      </c>
      <c r="J47" s="482" t="s">
        <v>85</v>
      </c>
      <c r="K47" s="482"/>
      <c r="L47" s="482" t="s">
        <v>85</v>
      </c>
    </row>
    <row r="48" spans="1:12" ht="8.25">
      <c r="A48" s="110" t="s">
        <v>38</v>
      </c>
      <c r="B48" s="482">
        <v>0</v>
      </c>
      <c r="C48" s="482">
        <v>1</v>
      </c>
      <c r="D48" s="482">
        <v>1</v>
      </c>
      <c r="E48" s="482"/>
      <c r="F48" s="482">
        <v>0</v>
      </c>
      <c r="G48" s="482">
        <v>0</v>
      </c>
      <c r="H48" s="482">
        <v>0</v>
      </c>
      <c r="I48" s="482">
        <v>1527</v>
      </c>
      <c r="J48" s="482">
        <v>1527</v>
      </c>
      <c r="K48" s="482"/>
      <c r="L48" s="482">
        <v>0</v>
      </c>
    </row>
    <row r="49" spans="1:12" ht="8.25">
      <c r="A49" s="110" t="s">
        <v>39</v>
      </c>
      <c r="B49" s="482">
        <v>1</v>
      </c>
      <c r="C49" s="482">
        <v>0</v>
      </c>
      <c r="D49" s="482">
        <v>1</v>
      </c>
      <c r="E49" s="482"/>
      <c r="F49" s="482">
        <v>77929</v>
      </c>
      <c r="G49" s="482">
        <v>77356</v>
      </c>
      <c r="H49" s="482">
        <v>155285</v>
      </c>
      <c r="I49" s="482">
        <v>0</v>
      </c>
      <c r="J49" s="482">
        <v>155285</v>
      </c>
      <c r="K49" s="482"/>
      <c r="L49" s="482">
        <v>622428</v>
      </c>
    </row>
    <row r="50" spans="1:12" ht="8.25">
      <c r="A50" s="102" t="s">
        <v>40</v>
      </c>
      <c r="B50" s="483">
        <v>2</v>
      </c>
      <c r="C50" s="483">
        <v>2</v>
      </c>
      <c r="D50" s="483">
        <v>4</v>
      </c>
      <c r="E50" s="483"/>
      <c r="F50" s="483">
        <v>86194</v>
      </c>
      <c r="G50" s="483">
        <v>91424</v>
      </c>
      <c r="H50" s="483">
        <v>177618</v>
      </c>
      <c r="I50" s="483">
        <v>3506</v>
      </c>
      <c r="J50" s="483">
        <v>181124</v>
      </c>
      <c r="K50" s="483"/>
      <c r="L50" s="483">
        <v>655384</v>
      </c>
    </row>
    <row r="51" spans="1:12" ht="8.25">
      <c r="A51" s="110" t="s">
        <v>41</v>
      </c>
      <c r="B51" s="482">
        <v>2</v>
      </c>
      <c r="C51" s="482">
        <v>2</v>
      </c>
      <c r="D51" s="482">
        <v>4</v>
      </c>
      <c r="E51" s="482"/>
      <c r="F51" s="482">
        <v>17596</v>
      </c>
      <c r="G51" s="482">
        <v>17685</v>
      </c>
      <c r="H51" s="482">
        <v>35281</v>
      </c>
      <c r="I51" s="482">
        <v>26835</v>
      </c>
      <c r="J51" s="482">
        <v>62116</v>
      </c>
      <c r="K51" s="482"/>
      <c r="L51" s="482">
        <v>70104</v>
      </c>
    </row>
    <row r="52" spans="1:12" ht="8.25">
      <c r="A52" s="110" t="s">
        <v>42</v>
      </c>
      <c r="B52" s="482">
        <v>1</v>
      </c>
      <c r="C52" s="482">
        <v>1</v>
      </c>
      <c r="D52" s="482">
        <v>2</v>
      </c>
      <c r="E52" s="482"/>
      <c r="F52" s="482">
        <v>10467</v>
      </c>
      <c r="G52" s="482">
        <v>7596</v>
      </c>
      <c r="H52" s="482">
        <v>18063</v>
      </c>
      <c r="I52" s="482">
        <v>57165</v>
      </c>
      <c r="J52" s="482">
        <v>75228</v>
      </c>
      <c r="K52" s="482"/>
      <c r="L52" s="482">
        <v>41854</v>
      </c>
    </row>
    <row r="53" spans="1:12" ht="8.25">
      <c r="A53" s="102" t="s">
        <v>43</v>
      </c>
      <c r="B53" s="483">
        <v>3</v>
      </c>
      <c r="C53" s="483">
        <v>3</v>
      </c>
      <c r="D53" s="483">
        <v>6</v>
      </c>
      <c r="E53" s="483"/>
      <c r="F53" s="483">
        <v>28063</v>
      </c>
      <c r="G53" s="483">
        <v>25281</v>
      </c>
      <c r="H53" s="483">
        <v>53344</v>
      </c>
      <c r="I53" s="483">
        <v>84000</v>
      </c>
      <c r="J53" s="483">
        <v>137344</v>
      </c>
      <c r="K53" s="483"/>
      <c r="L53" s="483">
        <v>111958</v>
      </c>
    </row>
    <row r="54" spans="1:12" ht="8.25">
      <c r="A54" s="110" t="s">
        <v>44</v>
      </c>
      <c r="B54" s="482">
        <v>0</v>
      </c>
      <c r="C54" s="482">
        <v>5</v>
      </c>
      <c r="D54" s="482">
        <v>5</v>
      </c>
      <c r="E54" s="482"/>
      <c r="F54" s="482">
        <v>0</v>
      </c>
      <c r="G54" s="482">
        <v>0</v>
      </c>
      <c r="H54" s="482">
        <v>0</v>
      </c>
      <c r="I54" s="482">
        <v>642720</v>
      </c>
      <c r="J54" s="482">
        <v>642720</v>
      </c>
      <c r="K54" s="482"/>
      <c r="L54" s="482">
        <v>0</v>
      </c>
    </row>
    <row r="55" spans="1:12" ht="8.25">
      <c r="A55" s="110" t="s">
        <v>45</v>
      </c>
      <c r="B55" s="482">
        <v>1</v>
      </c>
      <c r="C55" s="482">
        <v>2</v>
      </c>
      <c r="D55" s="482">
        <v>3</v>
      </c>
      <c r="E55" s="482"/>
      <c r="F55" s="482">
        <v>6322</v>
      </c>
      <c r="G55" s="482">
        <v>5758</v>
      </c>
      <c r="H55" s="482">
        <v>12080</v>
      </c>
      <c r="I55" s="482">
        <v>29388</v>
      </c>
      <c r="J55" s="482">
        <v>41468</v>
      </c>
      <c r="K55" s="482"/>
      <c r="L55" s="482">
        <v>25240</v>
      </c>
    </row>
    <row r="56" spans="1:12" ht="8.25">
      <c r="A56" s="110" t="s">
        <v>46</v>
      </c>
      <c r="B56" s="482">
        <v>12</v>
      </c>
      <c r="C56" s="482">
        <v>11</v>
      </c>
      <c r="D56" s="482">
        <v>23</v>
      </c>
      <c r="E56" s="482"/>
      <c r="F56" s="482">
        <v>3242492</v>
      </c>
      <c r="G56" s="482">
        <v>1500043</v>
      </c>
      <c r="H56" s="482">
        <v>4742535</v>
      </c>
      <c r="I56" s="482">
        <v>1337821</v>
      </c>
      <c r="J56" s="482">
        <v>6080356</v>
      </c>
      <c r="K56" s="482"/>
      <c r="L56" s="482">
        <v>31060389</v>
      </c>
    </row>
    <row r="57" spans="1:12" ht="8.25">
      <c r="A57" s="110" t="s">
        <v>47</v>
      </c>
      <c r="B57" s="482">
        <v>4</v>
      </c>
      <c r="C57" s="482">
        <v>9</v>
      </c>
      <c r="D57" s="482">
        <v>13</v>
      </c>
      <c r="E57" s="482"/>
      <c r="F57" s="482">
        <v>93805</v>
      </c>
      <c r="G57" s="482">
        <v>100480</v>
      </c>
      <c r="H57" s="482">
        <v>194285</v>
      </c>
      <c r="I57" s="482">
        <v>71743</v>
      </c>
      <c r="J57" s="482">
        <v>266028</v>
      </c>
      <c r="K57" s="482"/>
      <c r="L57" s="482">
        <v>547316</v>
      </c>
    </row>
    <row r="58" spans="1:12" ht="8.25">
      <c r="A58" s="102" t="s">
        <v>48</v>
      </c>
      <c r="B58" s="483">
        <v>17</v>
      </c>
      <c r="C58" s="483">
        <v>27</v>
      </c>
      <c r="D58" s="483">
        <v>44</v>
      </c>
      <c r="E58" s="483"/>
      <c r="F58" s="483">
        <v>3342619</v>
      </c>
      <c r="G58" s="483">
        <v>1606281</v>
      </c>
      <c r="H58" s="483">
        <v>4948900</v>
      </c>
      <c r="I58" s="483">
        <v>2081672</v>
      </c>
      <c r="J58" s="483">
        <v>7030572</v>
      </c>
      <c r="K58" s="483"/>
      <c r="L58" s="483">
        <v>31632945</v>
      </c>
    </row>
    <row r="59" spans="1:12" ht="8.25">
      <c r="A59" s="110" t="s">
        <v>49</v>
      </c>
      <c r="B59" s="482">
        <v>0</v>
      </c>
      <c r="C59" s="482">
        <v>1</v>
      </c>
      <c r="D59" s="482">
        <v>1</v>
      </c>
      <c r="E59" s="482"/>
      <c r="F59" s="482">
        <v>0</v>
      </c>
      <c r="G59" s="482">
        <v>0</v>
      </c>
      <c r="H59" s="482">
        <v>0</v>
      </c>
      <c r="I59" s="482">
        <v>2187</v>
      </c>
      <c r="J59" s="482">
        <v>2187</v>
      </c>
      <c r="K59" s="482"/>
      <c r="L59" s="482">
        <v>0</v>
      </c>
    </row>
    <row r="60" spans="1:12" ht="8.25">
      <c r="A60" s="110" t="s">
        <v>50</v>
      </c>
      <c r="B60" s="482">
        <v>0</v>
      </c>
      <c r="C60" s="482">
        <v>3</v>
      </c>
      <c r="D60" s="482">
        <v>3</v>
      </c>
      <c r="E60" s="482"/>
      <c r="F60" s="482">
        <v>0</v>
      </c>
      <c r="G60" s="482">
        <v>0</v>
      </c>
      <c r="H60" s="482">
        <v>0</v>
      </c>
      <c r="I60" s="482">
        <v>12542</v>
      </c>
      <c r="J60" s="482">
        <v>12542</v>
      </c>
      <c r="K60" s="482"/>
      <c r="L60" s="482">
        <v>0</v>
      </c>
    </row>
    <row r="61" spans="1:12" ht="8.25">
      <c r="A61" s="110" t="s">
        <v>51</v>
      </c>
      <c r="B61" s="482">
        <v>0</v>
      </c>
      <c r="C61" s="482">
        <v>2</v>
      </c>
      <c r="D61" s="482">
        <v>2</v>
      </c>
      <c r="E61" s="482"/>
      <c r="F61" s="482">
        <v>0</v>
      </c>
      <c r="G61" s="482">
        <v>0</v>
      </c>
      <c r="H61" s="482">
        <v>0</v>
      </c>
      <c r="I61" s="482">
        <v>12264</v>
      </c>
      <c r="J61" s="482">
        <v>12264</v>
      </c>
      <c r="K61" s="482"/>
      <c r="L61" s="482">
        <v>0</v>
      </c>
    </row>
    <row r="62" spans="1:12" ht="8.25">
      <c r="A62" s="102" t="s">
        <v>53</v>
      </c>
      <c r="B62" s="483">
        <v>0</v>
      </c>
      <c r="C62" s="483">
        <v>6</v>
      </c>
      <c r="D62" s="483">
        <v>6</v>
      </c>
      <c r="E62" s="483"/>
      <c r="F62" s="483">
        <v>0</v>
      </c>
      <c r="G62" s="483">
        <v>0</v>
      </c>
      <c r="H62" s="483">
        <v>0</v>
      </c>
      <c r="I62" s="483">
        <v>26993</v>
      </c>
      <c r="J62" s="483">
        <v>26993</v>
      </c>
      <c r="K62" s="483"/>
      <c r="L62" s="483">
        <v>0</v>
      </c>
    </row>
    <row r="63" spans="1:12" ht="9" customHeight="1">
      <c r="A63" s="469"/>
      <c r="B63" s="502"/>
      <c r="C63" s="502"/>
      <c r="D63" s="502"/>
      <c r="E63" s="502"/>
      <c r="F63" s="502"/>
      <c r="G63" s="502"/>
      <c r="H63" s="502"/>
      <c r="I63" s="502"/>
      <c r="J63" s="502"/>
      <c r="K63" s="502"/>
      <c r="L63" s="502"/>
    </row>
    <row r="64" spans="1:12" ht="9.75">
      <c r="A64" s="102"/>
      <c r="B64" s="503"/>
      <c r="C64" s="504"/>
      <c r="D64" s="505"/>
      <c r="E64" s="505"/>
      <c r="F64" s="504"/>
      <c r="G64" s="504"/>
      <c r="H64" s="505"/>
      <c r="I64" s="504"/>
      <c r="J64" s="505"/>
      <c r="K64" s="505"/>
      <c r="L64" s="504"/>
    </row>
    <row r="65" spans="1:12" ht="12.75">
      <c r="A65" s="540" t="s">
        <v>475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</row>
    <row r="66" spans="1:12" ht="12">
      <c r="A66" s="109"/>
      <c r="B66" s="507"/>
      <c r="C66" s="507"/>
      <c r="D66" s="507"/>
      <c r="E66" s="507"/>
      <c r="F66" s="507"/>
      <c r="G66" s="507"/>
      <c r="H66" s="507"/>
      <c r="I66" s="507"/>
      <c r="J66" s="507"/>
      <c r="K66" s="507"/>
      <c r="L66" s="507"/>
    </row>
    <row r="67" spans="1:12" ht="9" customHeight="1">
      <c r="A67" s="109"/>
      <c r="B67" s="507"/>
      <c r="C67" s="507"/>
      <c r="D67" s="507"/>
      <c r="E67" s="507"/>
      <c r="F67" s="507"/>
      <c r="G67" s="507"/>
      <c r="H67" s="507"/>
      <c r="I67" s="507"/>
      <c r="J67" s="507"/>
      <c r="K67" s="507"/>
      <c r="L67" s="507"/>
    </row>
    <row r="68" spans="1:12" s="82" customFormat="1" ht="15" customHeight="1">
      <c r="A68" s="593" t="s">
        <v>87</v>
      </c>
      <c r="B68" s="587" t="s">
        <v>82</v>
      </c>
      <c r="C68" s="587"/>
      <c r="D68" s="587"/>
      <c r="E68" s="134"/>
      <c r="F68" s="588" t="s">
        <v>86</v>
      </c>
      <c r="G68" s="588"/>
      <c r="H68" s="588"/>
      <c r="I68" s="588"/>
      <c r="J68" s="588"/>
      <c r="K68" s="26"/>
      <c r="L68" s="497" t="s">
        <v>0</v>
      </c>
    </row>
    <row r="69" spans="1:12" s="82" customFormat="1" ht="23.25" customHeight="1">
      <c r="A69" s="594"/>
      <c r="B69" s="577" t="s">
        <v>506</v>
      </c>
      <c r="C69" s="577" t="s">
        <v>514</v>
      </c>
      <c r="D69" s="577" t="s">
        <v>1</v>
      </c>
      <c r="E69" s="27"/>
      <c r="F69" s="579" t="s">
        <v>504</v>
      </c>
      <c r="G69" s="579"/>
      <c r="H69" s="579"/>
      <c r="I69" s="577" t="s">
        <v>505</v>
      </c>
      <c r="J69" s="577" t="s">
        <v>1</v>
      </c>
      <c r="K69" s="29"/>
      <c r="L69" s="28"/>
    </row>
    <row r="70" spans="1:12" s="82" customFormat="1" ht="12" customHeight="1">
      <c r="A70" s="595"/>
      <c r="B70" s="578"/>
      <c r="C70" s="578"/>
      <c r="D70" s="578"/>
      <c r="E70" s="30"/>
      <c r="F70" s="31" t="s">
        <v>2</v>
      </c>
      <c r="G70" s="31" t="s">
        <v>3</v>
      </c>
      <c r="H70" s="31" t="s">
        <v>1</v>
      </c>
      <c r="I70" s="578"/>
      <c r="J70" s="578"/>
      <c r="K70" s="32"/>
      <c r="L70" s="470"/>
    </row>
    <row r="71" spans="1:12" ht="9" customHeight="1">
      <c r="A71" s="113"/>
      <c r="B71" s="508"/>
      <c r="C71" s="506"/>
      <c r="D71" s="506"/>
      <c r="E71" s="506"/>
      <c r="F71" s="506"/>
      <c r="G71" s="506"/>
      <c r="H71" s="506"/>
      <c r="I71" s="506"/>
      <c r="J71" s="506"/>
      <c r="K71" s="506"/>
      <c r="L71" s="506"/>
    </row>
    <row r="72" spans="1:14" ht="9" customHeight="1">
      <c r="A72" s="110" t="s">
        <v>54</v>
      </c>
      <c r="B72" s="482">
        <v>2</v>
      </c>
      <c r="C72" s="482">
        <v>1</v>
      </c>
      <c r="D72" s="482">
        <v>3</v>
      </c>
      <c r="E72" s="150"/>
      <c r="F72" s="482">
        <v>752</v>
      </c>
      <c r="G72" s="482">
        <v>25615</v>
      </c>
      <c r="H72" s="482">
        <v>26367</v>
      </c>
      <c r="I72" s="482">
        <v>2036</v>
      </c>
      <c r="J72" s="482">
        <v>28403</v>
      </c>
      <c r="K72" s="150"/>
      <c r="L72" s="482">
        <v>3008</v>
      </c>
      <c r="N72" s="82"/>
    </row>
    <row r="73" spans="1:14" ht="9" customHeight="1">
      <c r="A73" s="110" t="s">
        <v>55</v>
      </c>
      <c r="B73" s="482">
        <v>1</v>
      </c>
      <c r="C73" s="482">
        <v>0</v>
      </c>
      <c r="D73" s="482">
        <v>1</v>
      </c>
      <c r="E73" s="150"/>
      <c r="F73" s="482">
        <v>5968</v>
      </c>
      <c r="G73" s="482">
        <v>6754</v>
      </c>
      <c r="H73" s="482">
        <v>12722</v>
      </c>
      <c r="I73" s="482">
        <v>0</v>
      </c>
      <c r="J73" s="482">
        <v>12722</v>
      </c>
      <c r="K73" s="150"/>
      <c r="L73" s="482">
        <v>22860</v>
      </c>
      <c r="N73" s="82"/>
    </row>
    <row r="74" spans="1:14" ht="9" customHeight="1">
      <c r="A74" s="102" t="s">
        <v>56</v>
      </c>
      <c r="B74" s="483">
        <v>3</v>
      </c>
      <c r="C74" s="483">
        <v>1</v>
      </c>
      <c r="D74" s="483">
        <v>4</v>
      </c>
      <c r="E74" s="213"/>
      <c r="F74" s="483">
        <v>6720</v>
      </c>
      <c r="G74" s="483">
        <v>32369</v>
      </c>
      <c r="H74" s="483">
        <v>39089</v>
      </c>
      <c r="I74" s="483">
        <v>2036</v>
      </c>
      <c r="J74" s="483">
        <v>41125</v>
      </c>
      <c r="K74" s="213"/>
      <c r="L74" s="483">
        <v>25868</v>
      </c>
      <c r="N74" s="82"/>
    </row>
    <row r="75" spans="1:12" ht="9" customHeight="1">
      <c r="A75" s="110" t="s">
        <v>98</v>
      </c>
      <c r="B75" s="482">
        <v>1</v>
      </c>
      <c r="C75" s="482">
        <v>0</v>
      </c>
      <c r="D75" s="482">
        <v>1</v>
      </c>
      <c r="E75" s="150"/>
      <c r="F75" s="482">
        <v>5876</v>
      </c>
      <c r="G75" s="482">
        <v>11104</v>
      </c>
      <c r="H75" s="482">
        <v>16980</v>
      </c>
      <c r="I75" s="482">
        <v>0</v>
      </c>
      <c r="J75" s="482">
        <v>16980</v>
      </c>
      <c r="K75" s="150"/>
      <c r="L75" s="482">
        <v>23468</v>
      </c>
    </row>
    <row r="76" spans="1:12" ht="9" customHeight="1">
      <c r="A76" s="110" t="s">
        <v>58</v>
      </c>
      <c r="B76" s="482">
        <v>2</v>
      </c>
      <c r="C76" s="482">
        <v>2</v>
      </c>
      <c r="D76" s="482">
        <v>4</v>
      </c>
      <c r="E76" s="150"/>
      <c r="F76" s="482">
        <v>228614</v>
      </c>
      <c r="G76" s="482">
        <v>355032</v>
      </c>
      <c r="H76" s="482">
        <v>583646</v>
      </c>
      <c r="I76" s="482">
        <v>1409</v>
      </c>
      <c r="J76" s="482">
        <v>585055</v>
      </c>
      <c r="K76" s="150"/>
      <c r="L76" s="482">
        <v>914156</v>
      </c>
    </row>
    <row r="77" spans="1:12" ht="9" customHeight="1">
      <c r="A77" s="110" t="s">
        <v>59</v>
      </c>
      <c r="B77" s="482">
        <v>10</v>
      </c>
      <c r="C77" s="482">
        <v>11</v>
      </c>
      <c r="D77" s="482">
        <v>21</v>
      </c>
      <c r="E77" s="150"/>
      <c r="F77" s="482">
        <v>1921349</v>
      </c>
      <c r="G77" s="482">
        <v>1037587</v>
      </c>
      <c r="H77" s="482">
        <v>2958936</v>
      </c>
      <c r="I77" s="482">
        <v>343042</v>
      </c>
      <c r="J77" s="482">
        <v>3301978</v>
      </c>
      <c r="K77" s="150"/>
      <c r="L77" s="482">
        <v>21070360</v>
      </c>
    </row>
    <row r="78" spans="1:12" ht="9" customHeight="1">
      <c r="A78" s="110" t="s">
        <v>60</v>
      </c>
      <c r="B78" s="482">
        <v>3</v>
      </c>
      <c r="C78" s="482">
        <v>1</v>
      </c>
      <c r="D78" s="482">
        <v>4</v>
      </c>
      <c r="E78" s="150"/>
      <c r="F78" s="482">
        <v>141782</v>
      </c>
      <c r="G78" s="482">
        <v>239198</v>
      </c>
      <c r="H78" s="482">
        <v>380980</v>
      </c>
      <c r="I78" s="482">
        <v>10453</v>
      </c>
      <c r="J78" s="482">
        <v>391433</v>
      </c>
      <c r="K78" s="150"/>
      <c r="L78" s="482">
        <v>886422</v>
      </c>
    </row>
    <row r="79" spans="1:12" ht="9" customHeight="1">
      <c r="A79" s="102" t="s">
        <v>61</v>
      </c>
      <c r="B79" s="483">
        <v>16</v>
      </c>
      <c r="C79" s="483">
        <v>14</v>
      </c>
      <c r="D79" s="483">
        <v>30</v>
      </c>
      <c r="E79" s="213"/>
      <c r="F79" s="483">
        <v>2297621</v>
      </c>
      <c r="G79" s="483">
        <v>1642921</v>
      </c>
      <c r="H79" s="483">
        <v>3940542</v>
      </c>
      <c r="I79" s="483">
        <v>354904</v>
      </c>
      <c r="J79" s="483">
        <v>4295446</v>
      </c>
      <c r="K79" s="213"/>
      <c r="L79" s="483">
        <v>22894406</v>
      </c>
    </row>
    <row r="80" spans="1:12" ht="9" customHeight="1">
      <c r="A80" s="110" t="s">
        <v>62</v>
      </c>
      <c r="B80" s="482">
        <v>3</v>
      </c>
      <c r="C80" s="482">
        <v>1</v>
      </c>
      <c r="D80" s="482">
        <v>4</v>
      </c>
      <c r="E80" s="150"/>
      <c r="F80" s="482">
        <v>77326</v>
      </c>
      <c r="G80" s="482">
        <v>86922</v>
      </c>
      <c r="H80" s="482">
        <v>164248</v>
      </c>
      <c r="I80" s="482">
        <v>0</v>
      </c>
      <c r="J80" s="482">
        <v>164248</v>
      </c>
      <c r="K80" s="150"/>
      <c r="L80" s="482">
        <v>374067</v>
      </c>
    </row>
    <row r="81" spans="1:12" ht="9" customHeight="1">
      <c r="A81" s="110" t="s">
        <v>63</v>
      </c>
      <c r="B81" s="482">
        <v>0</v>
      </c>
      <c r="C81" s="482">
        <v>1</v>
      </c>
      <c r="D81" s="482">
        <v>1</v>
      </c>
      <c r="E81" s="150"/>
      <c r="F81" s="482">
        <v>0</v>
      </c>
      <c r="G81" s="482">
        <v>0</v>
      </c>
      <c r="H81" s="482">
        <v>0</v>
      </c>
      <c r="I81" s="482">
        <v>949</v>
      </c>
      <c r="J81" s="482">
        <v>949</v>
      </c>
      <c r="K81" s="150"/>
      <c r="L81" s="482">
        <v>0</v>
      </c>
    </row>
    <row r="82" spans="1:12" ht="9" customHeight="1">
      <c r="A82" s="110" t="s">
        <v>64</v>
      </c>
      <c r="B82" s="482">
        <v>0</v>
      </c>
      <c r="C82" s="482">
        <v>1</v>
      </c>
      <c r="D82" s="482">
        <v>1</v>
      </c>
      <c r="E82" s="150"/>
      <c r="F82" s="482">
        <v>0</v>
      </c>
      <c r="G82" s="482">
        <v>0</v>
      </c>
      <c r="H82" s="482">
        <v>0</v>
      </c>
      <c r="I82" s="482">
        <v>1900</v>
      </c>
      <c r="J82" s="482">
        <v>1900</v>
      </c>
      <c r="K82" s="150"/>
      <c r="L82" s="482">
        <v>0</v>
      </c>
    </row>
    <row r="83" spans="1:12" ht="9" customHeight="1">
      <c r="A83" s="110" t="s">
        <v>108</v>
      </c>
      <c r="B83" s="482">
        <v>0</v>
      </c>
      <c r="C83" s="482">
        <v>0</v>
      </c>
      <c r="D83" s="482">
        <v>0</v>
      </c>
      <c r="E83" s="150"/>
      <c r="F83" s="482">
        <v>0</v>
      </c>
      <c r="G83" s="482">
        <v>0</v>
      </c>
      <c r="H83" s="482">
        <v>0</v>
      </c>
      <c r="I83" s="482">
        <v>0</v>
      </c>
      <c r="J83" s="482">
        <v>0</v>
      </c>
      <c r="K83" s="150"/>
      <c r="L83" s="482">
        <v>0</v>
      </c>
    </row>
    <row r="84" spans="1:12" ht="9" customHeight="1">
      <c r="A84" s="102" t="s">
        <v>66</v>
      </c>
      <c r="B84" s="483">
        <v>3</v>
      </c>
      <c r="C84" s="483">
        <v>3</v>
      </c>
      <c r="D84" s="483">
        <v>6</v>
      </c>
      <c r="E84" s="213"/>
      <c r="F84" s="483">
        <v>77326</v>
      </c>
      <c r="G84" s="483">
        <v>86922</v>
      </c>
      <c r="H84" s="483">
        <v>164248</v>
      </c>
      <c r="I84" s="483">
        <v>2849</v>
      </c>
      <c r="J84" s="483">
        <v>167097</v>
      </c>
      <c r="K84" s="213"/>
      <c r="L84" s="483">
        <v>374067</v>
      </c>
    </row>
    <row r="85" spans="1:12" ht="9" customHeight="1">
      <c r="A85" s="110" t="s">
        <v>67</v>
      </c>
      <c r="B85" s="482">
        <v>0</v>
      </c>
      <c r="C85" s="482">
        <v>3</v>
      </c>
      <c r="D85" s="482">
        <v>3</v>
      </c>
      <c r="E85" s="150"/>
      <c r="F85" s="482">
        <v>0</v>
      </c>
      <c r="G85" s="482">
        <v>0</v>
      </c>
      <c r="H85" s="482">
        <v>0</v>
      </c>
      <c r="I85" s="482">
        <v>69822</v>
      </c>
      <c r="J85" s="482">
        <v>69822</v>
      </c>
      <c r="K85" s="150"/>
      <c r="L85" s="482">
        <v>0</v>
      </c>
    </row>
    <row r="86" spans="1:12" ht="9" customHeight="1">
      <c r="A86" s="110" t="s">
        <v>68</v>
      </c>
      <c r="B86" s="482">
        <v>0</v>
      </c>
      <c r="C86" s="482">
        <v>2</v>
      </c>
      <c r="D86" s="482">
        <v>2</v>
      </c>
      <c r="E86" s="150"/>
      <c r="F86" s="482">
        <v>0</v>
      </c>
      <c r="G86" s="482">
        <v>0</v>
      </c>
      <c r="H86" s="482">
        <v>0</v>
      </c>
      <c r="I86" s="482">
        <v>27834</v>
      </c>
      <c r="J86" s="482">
        <v>27834</v>
      </c>
      <c r="K86" s="150"/>
      <c r="L86" s="482">
        <v>0</v>
      </c>
    </row>
    <row r="87" spans="1:12" ht="9" customHeight="1">
      <c r="A87" s="102" t="s">
        <v>69</v>
      </c>
      <c r="B87" s="483">
        <v>0</v>
      </c>
      <c r="C87" s="483">
        <v>5</v>
      </c>
      <c r="D87" s="483">
        <v>5</v>
      </c>
      <c r="E87" s="213"/>
      <c r="F87" s="483">
        <v>0</v>
      </c>
      <c r="G87" s="483">
        <v>0</v>
      </c>
      <c r="H87" s="483">
        <v>0</v>
      </c>
      <c r="I87" s="483">
        <v>97656</v>
      </c>
      <c r="J87" s="483">
        <v>97656</v>
      </c>
      <c r="K87" s="213"/>
      <c r="L87" s="483">
        <v>0</v>
      </c>
    </row>
    <row r="88" spans="1:12" ht="9" customHeight="1">
      <c r="A88" s="110" t="s">
        <v>99</v>
      </c>
      <c r="B88" s="482">
        <v>0</v>
      </c>
      <c r="C88" s="482">
        <v>2</v>
      </c>
      <c r="D88" s="482">
        <v>2</v>
      </c>
      <c r="E88" s="150"/>
      <c r="F88" s="482">
        <v>0</v>
      </c>
      <c r="G88" s="482">
        <v>0</v>
      </c>
      <c r="H88" s="482">
        <v>0</v>
      </c>
      <c r="I88" s="482">
        <v>335336</v>
      </c>
      <c r="J88" s="482">
        <v>335336</v>
      </c>
      <c r="K88" s="150"/>
      <c r="L88" s="482">
        <v>0</v>
      </c>
    </row>
    <row r="89" spans="1:12" ht="9" customHeight="1">
      <c r="A89" s="110" t="s">
        <v>70</v>
      </c>
      <c r="B89" s="482">
        <v>0</v>
      </c>
      <c r="C89" s="482">
        <v>2</v>
      </c>
      <c r="D89" s="482">
        <v>2</v>
      </c>
      <c r="E89" s="150"/>
      <c r="F89" s="482">
        <v>0</v>
      </c>
      <c r="G89" s="482">
        <v>0</v>
      </c>
      <c r="H89" s="482">
        <v>0</v>
      </c>
      <c r="I89" s="482">
        <v>18534</v>
      </c>
      <c r="J89" s="482">
        <v>18534</v>
      </c>
      <c r="K89" s="150"/>
      <c r="L89" s="482">
        <v>0</v>
      </c>
    </row>
    <row r="90" spans="1:12" ht="9" customHeight="1">
      <c r="A90" s="110" t="s">
        <v>71</v>
      </c>
      <c r="B90" s="482">
        <v>0</v>
      </c>
      <c r="C90" s="482">
        <v>0</v>
      </c>
      <c r="D90" s="482">
        <v>0</v>
      </c>
      <c r="E90" s="150"/>
      <c r="F90" s="482">
        <v>0</v>
      </c>
      <c r="G90" s="482">
        <v>0</v>
      </c>
      <c r="H90" s="482">
        <v>0</v>
      </c>
      <c r="I90" s="482">
        <v>0</v>
      </c>
      <c r="J90" s="482">
        <v>0</v>
      </c>
      <c r="K90" s="150"/>
      <c r="L90" s="482">
        <v>0</v>
      </c>
    </row>
    <row r="91" spans="1:12" ht="9" customHeight="1">
      <c r="A91" s="110" t="s">
        <v>109</v>
      </c>
      <c r="B91" s="482">
        <v>0</v>
      </c>
      <c r="C91" s="482">
        <v>6</v>
      </c>
      <c r="D91" s="482">
        <v>6</v>
      </c>
      <c r="E91" s="150"/>
      <c r="F91" s="482">
        <v>0</v>
      </c>
      <c r="G91" s="482">
        <v>0</v>
      </c>
      <c r="H91" s="482">
        <v>0</v>
      </c>
      <c r="I91" s="482">
        <v>90687</v>
      </c>
      <c r="J91" s="482">
        <v>90687</v>
      </c>
      <c r="K91" s="150"/>
      <c r="L91" s="482">
        <v>0</v>
      </c>
    </row>
    <row r="92" spans="1:12" ht="9" customHeight="1">
      <c r="A92" s="102" t="s">
        <v>73</v>
      </c>
      <c r="B92" s="483">
        <v>0</v>
      </c>
      <c r="C92" s="483">
        <v>10</v>
      </c>
      <c r="D92" s="483">
        <v>10</v>
      </c>
      <c r="E92" s="213"/>
      <c r="F92" s="483">
        <v>0</v>
      </c>
      <c r="G92" s="483">
        <v>0</v>
      </c>
      <c r="H92" s="483">
        <v>0</v>
      </c>
      <c r="I92" s="483">
        <v>444557</v>
      </c>
      <c r="J92" s="483">
        <v>444557</v>
      </c>
      <c r="K92" s="213"/>
      <c r="L92" s="483">
        <v>0</v>
      </c>
    </row>
    <row r="93" spans="1:12" ht="9" customHeight="1">
      <c r="A93" s="110" t="s">
        <v>74</v>
      </c>
      <c r="B93" s="482">
        <v>0</v>
      </c>
      <c r="C93" s="482">
        <v>3</v>
      </c>
      <c r="D93" s="482">
        <v>3</v>
      </c>
      <c r="E93" s="150"/>
      <c r="F93" s="482">
        <v>0</v>
      </c>
      <c r="G93" s="482">
        <v>0</v>
      </c>
      <c r="H93" s="482">
        <v>0</v>
      </c>
      <c r="I93" s="482">
        <v>78431</v>
      </c>
      <c r="J93" s="482">
        <v>78431</v>
      </c>
      <c r="K93" s="150"/>
      <c r="L93" s="482">
        <v>0</v>
      </c>
    </row>
    <row r="94" spans="1:12" ht="9" customHeight="1">
      <c r="A94" s="110" t="s">
        <v>100</v>
      </c>
      <c r="B94" s="482">
        <v>0</v>
      </c>
      <c r="C94" s="482">
        <v>2</v>
      </c>
      <c r="D94" s="482">
        <v>2</v>
      </c>
      <c r="E94" s="150"/>
      <c r="F94" s="482">
        <v>0</v>
      </c>
      <c r="G94" s="482">
        <v>0</v>
      </c>
      <c r="H94" s="482">
        <v>0</v>
      </c>
      <c r="I94" s="482">
        <v>85656</v>
      </c>
      <c r="J94" s="482">
        <v>85656</v>
      </c>
      <c r="K94" s="150"/>
      <c r="L94" s="482">
        <v>0</v>
      </c>
    </row>
    <row r="95" spans="1:12" ht="9" customHeight="1">
      <c r="A95" s="112" t="s">
        <v>76</v>
      </c>
      <c r="B95" s="483">
        <v>0</v>
      </c>
      <c r="C95" s="483">
        <v>5</v>
      </c>
      <c r="D95" s="483">
        <v>5</v>
      </c>
      <c r="E95" s="213"/>
      <c r="F95" s="483">
        <v>0</v>
      </c>
      <c r="G95" s="483">
        <v>0</v>
      </c>
      <c r="H95" s="483">
        <v>0</v>
      </c>
      <c r="I95" s="483">
        <v>164087</v>
      </c>
      <c r="J95" s="483">
        <v>164087</v>
      </c>
      <c r="K95" s="213"/>
      <c r="L95" s="483">
        <v>0</v>
      </c>
    </row>
    <row r="96" spans="1:12" ht="9" customHeight="1">
      <c r="A96" s="112" t="s">
        <v>77</v>
      </c>
      <c r="B96" s="483">
        <v>71</v>
      </c>
      <c r="C96" s="483">
        <v>114</v>
      </c>
      <c r="D96" s="483">
        <v>185</v>
      </c>
      <c r="E96" s="213"/>
      <c r="F96" s="483">
        <v>7246398</v>
      </c>
      <c r="G96" s="483">
        <v>4433050</v>
      </c>
      <c r="H96" s="483">
        <v>11679448</v>
      </c>
      <c r="I96" s="483">
        <v>4992335</v>
      </c>
      <c r="J96" s="483">
        <v>16671783</v>
      </c>
      <c r="K96" s="213"/>
      <c r="L96" s="483">
        <v>63576268.8</v>
      </c>
    </row>
    <row r="97" spans="1:12" ht="9" customHeight="1">
      <c r="A97" s="112" t="s">
        <v>78</v>
      </c>
      <c r="B97" s="483">
        <v>22</v>
      </c>
      <c r="C97" s="483">
        <v>27</v>
      </c>
      <c r="D97" s="483">
        <v>49</v>
      </c>
      <c r="E97" s="213"/>
      <c r="F97" s="483">
        <v>601922</v>
      </c>
      <c r="G97" s="483">
        <v>645160</v>
      </c>
      <c r="H97" s="483">
        <v>1247082</v>
      </c>
      <c r="I97" s="483">
        <v>1598847</v>
      </c>
      <c r="J97" s="483">
        <v>2845929</v>
      </c>
      <c r="K97" s="213"/>
      <c r="L97" s="483">
        <v>4095488.5</v>
      </c>
    </row>
    <row r="98" spans="1:12" ht="9" customHeight="1">
      <c r="A98" s="112" t="s">
        <v>79</v>
      </c>
      <c r="B98" s="483">
        <v>27</v>
      </c>
      <c r="C98" s="483">
        <v>43</v>
      </c>
      <c r="D98" s="483">
        <v>70</v>
      </c>
      <c r="E98" s="213"/>
      <c r="F98" s="483">
        <v>4262809</v>
      </c>
      <c r="G98" s="483">
        <v>2025678</v>
      </c>
      <c r="H98" s="483">
        <v>6288487</v>
      </c>
      <c r="I98" s="483">
        <v>2300406</v>
      </c>
      <c r="J98" s="483">
        <v>8588893</v>
      </c>
      <c r="K98" s="213"/>
      <c r="L98" s="483">
        <v>36186439.3</v>
      </c>
    </row>
    <row r="99" spans="1:12" ht="9" customHeight="1">
      <c r="A99" s="112" t="s">
        <v>80</v>
      </c>
      <c r="B99" s="483">
        <v>22</v>
      </c>
      <c r="C99" s="483">
        <v>44</v>
      </c>
      <c r="D99" s="483">
        <v>66</v>
      </c>
      <c r="E99" s="213"/>
      <c r="F99" s="483">
        <v>2381667</v>
      </c>
      <c r="G99" s="483">
        <v>1762212</v>
      </c>
      <c r="H99" s="483">
        <v>4143879</v>
      </c>
      <c r="I99" s="483">
        <v>1093082</v>
      </c>
      <c r="J99" s="483">
        <v>5236961</v>
      </c>
      <c r="K99" s="213"/>
      <c r="L99" s="483">
        <v>23294341</v>
      </c>
    </row>
    <row r="100" spans="1:12" ht="9" customHeight="1">
      <c r="A100" s="154"/>
      <c r="B100" s="509"/>
      <c r="C100" s="509"/>
      <c r="D100" s="509"/>
      <c r="E100" s="509"/>
      <c r="F100" s="509"/>
      <c r="G100" s="509"/>
      <c r="H100" s="509"/>
      <c r="I100" s="509"/>
      <c r="J100" s="509"/>
      <c r="K100" s="509"/>
      <c r="L100" s="509"/>
    </row>
    <row r="103" ht="8.25">
      <c r="A103" s="112"/>
    </row>
    <row r="104" ht="8.25">
      <c r="A104" s="112"/>
    </row>
    <row r="105" ht="8.25">
      <c r="A105" s="112"/>
    </row>
    <row r="106" ht="8.25">
      <c r="A106" s="112"/>
    </row>
  </sheetData>
  <mergeCells count="18">
    <mergeCell ref="A68:A70"/>
    <mergeCell ref="A5:A7"/>
    <mergeCell ref="B5:D5"/>
    <mergeCell ref="F5:J5"/>
    <mergeCell ref="B6:B7"/>
    <mergeCell ref="C6:C7"/>
    <mergeCell ref="D6:D7"/>
    <mergeCell ref="F6:H6"/>
    <mergeCell ref="I6:I7"/>
    <mergeCell ref="J6:J7"/>
    <mergeCell ref="B68:D68"/>
    <mergeCell ref="F68:J68"/>
    <mergeCell ref="B69:B70"/>
    <mergeCell ref="C69:C70"/>
    <mergeCell ref="D69:D70"/>
    <mergeCell ref="F69:H69"/>
    <mergeCell ref="I69:I70"/>
    <mergeCell ref="J69:J70"/>
  </mergeCells>
  <printOptions horizontalCentered="1"/>
  <pageMargins left="1.1811023622047245" right="1.1811023622047245" top="1.1811023622047245" bottom="1.5748031496062993" header="0" footer="1.2598425196850394"/>
  <pageSetup firstPageNumber="44" useFirstPageNumber="1" horizontalDpi="300" verticalDpi="300" orientation="portrait" paperSize="9" scale="95" r:id="rId2"/>
  <headerFooter alignWithMargins="0">
    <oddFooter>&amp;C&amp;9&amp;P</oddFooter>
  </headerFooter>
  <rowBreaks count="1" manualBreakCount="1">
    <brk id="63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11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19.8515625" style="135" customWidth="1"/>
    <col min="2" max="7" width="8.00390625" style="135" customWidth="1"/>
    <col min="8" max="8" width="8.8515625" style="135" customWidth="1"/>
    <col min="9" max="13" width="9.140625" style="135" customWidth="1"/>
    <col min="14" max="14" width="11.28125" style="135" customWidth="1"/>
    <col min="15" max="16384" width="9.140625" style="135" customWidth="1"/>
  </cols>
  <sheetData>
    <row r="1" ht="9" customHeight="1"/>
    <row r="2" s="137" customFormat="1" ht="12">
      <c r="A2" s="136" t="s">
        <v>476</v>
      </c>
    </row>
    <row r="3" s="137" customFormat="1" ht="12" customHeight="1">
      <c r="A3" s="136" t="s">
        <v>467</v>
      </c>
    </row>
    <row r="4" s="137" customFormat="1" ht="9" customHeight="1">
      <c r="A4" s="138"/>
    </row>
    <row r="5" spans="1:14" s="133" customFormat="1" ht="12" customHeight="1">
      <c r="A5" s="139" t="s">
        <v>110</v>
      </c>
      <c r="B5" s="140"/>
      <c r="C5" s="141" t="s">
        <v>111</v>
      </c>
      <c r="D5" s="141" t="s">
        <v>112</v>
      </c>
      <c r="E5" s="141" t="s">
        <v>113</v>
      </c>
      <c r="F5" s="141" t="s">
        <v>114</v>
      </c>
      <c r="G5" s="141" t="s">
        <v>115</v>
      </c>
      <c r="H5" s="141" t="s">
        <v>116</v>
      </c>
      <c r="I5" s="132"/>
      <c r="J5" s="132"/>
      <c r="K5" s="132"/>
      <c r="L5" s="132"/>
      <c r="M5" s="132"/>
      <c r="N5" s="132"/>
    </row>
    <row r="6" spans="1:8" s="145" customFormat="1" ht="12" customHeight="1">
      <c r="A6" s="142" t="s">
        <v>117</v>
      </c>
      <c r="B6" s="143"/>
      <c r="C6" s="144"/>
      <c r="D6" s="144"/>
      <c r="E6" s="144"/>
      <c r="F6" s="144"/>
      <c r="G6" s="144"/>
      <c r="H6" s="144"/>
    </row>
    <row r="7" s="145" customFormat="1" ht="9" customHeight="1">
      <c r="A7" s="146"/>
    </row>
    <row r="8" spans="1:8" s="145" customFormat="1" ht="9" customHeight="1">
      <c r="A8" s="147" t="s">
        <v>88</v>
      </c>
      <c r="C8" s="57">
        <v>52</v>
      </c>
      <c r="D8" s="57">
        <v>83</v>
      </c>
      <c r="E8" s="57">
        <v>389</v>
      </c>
      <c r="F8" s="57">
        <v>896</v>
      </c>
      <c r="G8" s="57">
        <v>1489</v>
      </c>
      <c r="H8" s="57">
        <v>564</v>
      </c>
    </row>
    <row r="9" spans="1:8" s="145" customFormat="1" ht="9" customHeight="1">
      <c r="A9" s="147" t="s">
        <v>89</v>
      </c>
      <c r="C9" s="57">
        <v>102</v>
      </c>
      <c r="D9" s="57">
        <v>350</v>
      </c>
      <c r="E9" s="57">
        <v>800</v>
      </c>
      <c r="F9" s="57">
        <v>1600</v>
      </c>
      <c r="G9" s="57">
        <v>1900</v>
      </c>
      <c r="H9" s="57">
        <v>1700</v>
      </c>
    </row>
    <row r="10" spans="1:8" s="145" customFormat="1" ht="9" customHeight="1">
      <c r="A10" s="147" t="s">
        <v>90</v>
      </c>
      <c r="C10" s="57">
        <v>1509</v>
      </c>
      <c r="D10" s="57">
        <v>1306</v>
      </c>
      <c r="E10" s="57">
        <v>6791</v>
      </c>
      <c r="F10" s="57">
        <v>20491</v>
      </c>
      <c r="G10" s="57">
        <v>17245</v>
      </c>
      <c r="H10" s="57">
        <v>10323</v>
      </c>
    </row>
    <row r="11" spans="1:8" s="145" customFormat="1" ht="9" customHeight="1">
      <c r="A11" s="147" t="s">
        <v>84</v>
      </c>
      <c r="C11" s="57">
        <v>30530</v>
      </c>
      <c r="D11" s="57">
        <v>29435</v>
      </c>
      <c r="E11" s="57">
        <v>51555</v>
      </c>
      <c r="F11" s="57">
        <v>84094</v>
      </c>
      <c r="G11" s="57">
        <v>63504</v>
      </c>
      <c r="H11" s="57">
        <v>32376</v>
      </c>
    </row>
    <row r="12" spans="1:8" s="146" customFormat="1" ht="9" customHeight="1">
      <c r="A12" s="148" t="s">
        <v>83</v>
      </c>
      <c r="C12" s="68">
        <v>32193</v>
      </c>
      <c r="D12" s="68">
        <v>31174</v>
      </c>
      <c r="E12" s="68">
        <v>59535</v>
      </c>
      <c r="F12" s="68">
        <v>107081</v>
      </c>
      <c r="G12" s="68">
        <v>84138</v>
      </c>
      <c r="H12" s="68">
        <v>44963</v>
      </c>
    </row>
    <row r="13" spans="1:8" s="145" customFormat="1" ht="9" customHeight="1">
      <c r="A13" s="147" t="s">
        <v>4</v>
      </c>
      <c r="C13" s="57">
        <v>3044</v>
      </c>
      <c r="D13" s="57">
        <v>4569</v>
      </c>
      <c r="E13" s="57">
        <v>21844</v>
      </c>
      <c r="F13" s="57">
        <v>59862</v>
      </c>
      <c r="G13" s="57">
        <v>56949</v>
      </c>
      <c r="H13" s="57">
        <v>37029</v>
      </c>
    </row>
    <row r="14" spans="1:8" s="145" customFormat="1" ht="9" customHeight="1">
      <c r="A14" s="147" t="s">
        <v>5</v>
      </c>
      <c r="C14" s="57">
        <v>4234</v>
      </c>
      <c r="D14" s="57">
        <v>5460</v>
      </c>
      <c r="E14" s="57">
        <v>20867</v>
      </c>
      <c r="F14" s="57">
        <v>55069</v>
      </c>
      <c r="G14" s="57">
        <v>48529</v>
      </c>
      <c r="H14" s="57">
        <v>17004</v>
      </c>
    </row>
    <row r="15" spans="1:8" s="145" customFormat="1" ht="9" customHeight="1">
      <c r="A15" s="147" t="s">
        <v>6</v>
      </c>
      <c r="C15" s="57">
        <v>21961</v>
      </c>
      <c r="D15" s="57">
        <v>25212</v>
      </c>
      <c r="E15" s="57">
        <v>17444</v>
      </c>
      <c r="F15" s="57">
        <v>15900</v>
      </c>
      <c r="G15" s="57">
        <v>26558</v>
      </c>
      <c r="H15" s="57">
        <v>46516</v>
      </c>
    </row>
    <row r="16" spans="1:8" s="145" customFormat="1" ht="9" customHeight="1">
      <c r="A16" s="147" t="s">
        <v>91</v>
      </c>
      <c r="C16" s="57">
        <v>384</v>
      </c>
      <c r="D16" s="57">
        <v>545</v>
      </c>
      <c r="E16" s="57">
        <v>1125</v>
      </c>
      <c r="F16" s="57">
        <v>2382</v>
      </c>
      <c r="G16" s="57">
        <v>1562</v>
      </c>
      <c r="H16" s="57">
        <v>1237</v>
      </c>
    </row>
    <row r="17" spans="1:8" s="145" customFormat="1" ht="9" customHeight="1">
      <c r="A17" s="147" t="s">
        <v>92</v>
      </c>
      <c r="C17" s="57">
        <v>127</v>
      </c>
      <c r="D17" s="57">
        <v>114</v>
      </c>
      <c r="E17" s="57">
        <v>71</v>
      </c>
      <c r="F17" s="57">
        <v>257</v>
      </c>
      <c r="G17" s="57">
        <v>322</v>
      </c>
      <c r="H17" s="57">
        <v>282</v>
      </c>
    </row>
    <row r="18" spans="1:8" s="145" customFormat="1" ht="9" customHeight="1">
      <c r="A18" s="147" t="s">
        <v>93</v>
      </c>
      <c r="C18" s="57">
        <v>198</v>
      </c>
      <c r="D18" s="57">
        <v>612</v>
      </c>
      <c r="E18" s="57">
        <v>1782</v>
      </c>
      <c r="F18" s="57">
        <v>2414</v>
      </c>
      <c r="G18" s="57">
        <v>1453</v>
      </c>
      <c r="H18" s="57">
        <v>1240</v>
      </c>
    </row>
    <row r="19" spans="1:8" s="146" customFormat="1" ht="9" customHeight="1">
      <c r="A19" s="148" t="s">
        <v>7</v>
      </c>
      <c r="C19" s="68">
        <v>29948</v>
      </c>
      <c r="D19" s="68">
        <v>36512</v>
      </c>
      <c r="E19" s="68">
        <v>63133</v>
      </c>
      <c r="F19" s="68">
        <v>135884</v>
      </c>
      <c r="G19" s="68">
        <v>135373</v>
      </c>
      <c r="H19" s="68">
        <v>103308</v>
      </c>
    </row>
    <row r="20" spans="1:8" s="146" customFormat="1" ht="9" customHeight="1">
      <c r="A20" s="184" t="s">
        <v>118</v>
      </c>
      <c r="B20" s="487"/>
      <c r="C20" s="101">
        <v>5</v>
      </c>
      <c r="D20" s="486" t="s">
        <v>85</v>
      </c>
      <c r="E20" s="101">
        <v>59</v>
      </c>
      <c r="F20" s="101">
        <v>17</v>
      </c>
      <c r="G20" s="101">
        <v>129</v>
      </c>
      <c r="H20" s="101">
        <v>93</v>
      </c>
    </row>
    <row r="21" spans="1:8" s="146" customFormat="1" ht="9" customHeight="1">
      <c r="A21" s="148" t="s">
        <v>94</v>
      </c>
      <c r="C21" s="68">
        <v>5</v>
      </c>
      <c r="D21" s="485" t="s">
        <v>85</v>
      </c>
      <c r="E21" s="68">
        <v>59</v>
      </c>
      <c r="F21" s="68">
        <v>17</v>
      </c>
      <c r="G21" s="68">
        <v>129</v>
      </c>
      <c r="H21" s="68">
        <v>93</v>
      </c>
    </row>
    <row r="22" spans="1:8" s="145" customFormat="1" ht="9" customHeight="1">
      <c r="A22" s="147" t="s">
        <v>95</v>
      </c>
      <c r="C22" s="472" t="s">
        <v>85</v>
      </c>
      <c r="D22" s="57">
        <v>246</v>
      </c>
      <c r="E22" s="57">
        <v>235</v>
      </c>
      <c r="F22" s="57">
        <v>1269</v>
      </c>
      <c r="G22" s="57">
        <v>1463</v>
      </c>
      <c r="H22" s="57">
        <v>1003</v>
      </c>
    </row>
    <row r="23" spans="1:8" s="145" customFormat="1" ht="9" customHeight="1">
      <c r="A23" s="147" t="s">
        <v>10</v>
      </c>
      <c r="C23" s="57">
        <v>1305</v>
      </c>
      <c r="D23" s="57">
        <v>2872</v>
      </c>
      <c r="E23" s="57">
        <v>3695</v>
      </c>
      <c r="F23" s="57">
        <v>3807</v>
      </c>
      <c r="G23" s="57">
        <v>2953</v>
      </c>
      <c r="H23" s="57">
        <v>1193</v>
      </c>
    </row>
    <row r="24" spans="1:8" s="145" customFormat="1" ht="9" customHeight="1">
      <c r="A24" s="147" t="s">
        <v>11</v>
      </c>
      <c r="C24" s="57">
        <v>791</v>
      </c>
      <c r="D24" s="57">
        <v>1097</v>
      </c>
      <c r="E24" s="57">
        <v>2129</v>
      </c>
      <c r="F24" s="57">
        <v>3643</v>
      </c>
      <c r="G24" s="57">
        <v>2551</v>
      </c>
      <c r="H24" s="57">
        <v>595</v>
      </c>
    </row>
    <row r="25" spans="1:8" s="145" customFormat="1" ht="9" customHeight="1">
      <c r="A25" s="147" t="s">
        <v>12</v>
      </c>
      <c r="C25" s="57">
        <v>19173</v>
      </c>
      <c r="D25" s="57">
        <v>31209</v>
      </c>
      <c r="E25" s="57">
        <v>51510</v>
      </c>
      <c r="F25" s="57">
        <v>86244</v>
      </c>
      <c r="G25" s="57">
        <v>83965</v>
      </c>
      <c r="H25" s="57">
        <v>63530</v>
      </c>
    </row>
    <row r="26" spans="1:8" s="145" customFormat="1" ht="9" customHeight="1">
      <c r="A26" s="147" t="s">
        <v>96</v>
      </c>
      <c r="C26" s="57">
        <v>3</v>
      </c>
      <c r="D26" s="57">
        <v>5</v>
      </c>
      <c r="E26" s="57">
        <v>78</v>
      </c>
      <c r="F26" s="57">
        <v>5</v>
      </c>
      <c r="G26" s="57">
        <v>414</v>
      </c>
      <c r="H26" s="57">
        <v>14</v>
      </c>
    </row>
    <row r="27" spans="1:8" s="146" customFormat="1" ht="9" customHeight="1">
      <c r="A27" s="148" t="s">
        <v>13</v>
      </c>
      <c r="C27" s="68">
        <v>21272</v>
      </c>
      <c r="D27" s="68">
        <v>35429</v>
      </c>
      <c r="E27" s="68">
        <v>57647</v>
      </c>
      <c r="F27" s="68">
        <v>94968</v>
      </c>
      <c r="G27" s="68">
        <v>91346</v>
      </c>
      <c r="H27" s="68">
        <v>66335</v>
      </c>
    </row>
    <row r="28" spans="1:8" s="145" customFormat="1" ht="9" customHeight="1">
      <c r="A28" s="147" t="s">
        <v>8</v>
      </c>
      <c r="C28" s="57">
        <v>103479</v>
      </c>
      <c r="D28" s="57">
        <v>101990</v>
      </c>
      <c r="E28" s="57">
        <v>164357</v>
      </c>
      <c r="F28" s="57">
        <v>197442</v>
      </c>
      <c r="G28" s="57">
        <v>195333</v>
      </c>
      <c r="H28" s="57">
        <v>110341</v>
      </c>
    </row>
    <row r="29" spans="1:8" s="145" customFormat="1" ht="9" customHeight="1">
      <c r="A29" s="147" t="s">
        <v>9</v>
      </c>
      <c r="C29" s="57">
        <v>1481</v>
      </c>
      <c r="D29" s="57">
        <v>1602</v>
      </c>
      <c r="E29" s="57">
        <v>6418</v>
      </c>
      <c r="F29" s="57">
        <v>13396</v>
      </c>
      <c r="G29" s="57">
        <v>11901</v>
      </c>
      <c r="H29" s="57">
        <v>6164</v>
      </c>
    </row>
    <row r="30" spans="1:8" s="146" customFormat="1" ht="9" customHeight="1">
      <c r="A30" s="148" t="s">
        <v>81</v>
      </c>
      <c r="C30" s="68">
        <v>104960</v>
      </c>
      <c r="D30" s="68">
        <v>103592</v>
      </c>
      <c r="E30" s="68">
        <v>170775</v>
      </c>
      <c r="F30" s="68">
        <v>210838</v>
      </c>
      <c r="G30" s="68">
        <v>207234</v>
      </c>
      <c r="H30" s="68">
        <v>116505</v>
      </c>
    </row>
    <row r="31" spans="1:8" s="145" customFormat="1" ht="9" customHeight="1">
      <c r="A31" s="147" t="s">
        <v>14</v>
      </c>
      <c r="C31" s="57">
        <v>2161</v>
      </c>
      <c r="D31" s="57">
        <v>2190</v>
      </c>
      <c r="E31" s="57">
        <v>3633</v>
      </c>
      <c r="F31" s="57">
        <v>9513</v>
      </c>
      <c r="G31" s="57">
        <v>6648</v>
      </c>
      <c r="H31" s="57">
        <v>4091</v>
      </c>
    </row>
    <row r="32" spans="1:8" s="145" customFormat="1" ht="9" customHeight="1">
      <c r="A32" s="147" t="s">
        <v>15</v>
      </c>
      <c r="C32" s="57">
        <v>900</v>
      </c>
      <c r="D32" s="57">
        <v>642</v>
      </c>
      <c r="E32" s="57">
        <v>1131</v>
      </c>
      <c r="F32" s="57">
        <v>2806</v>
      </c>
      <c r="G32" s="57">
        <v>2329</v>
      </c>
      <c r="H32" s="57">
        <v>981</v>
      </c>
    </row>
    <row r="33" spans="1:8" s="145" customFormat="1" ht="9" customHeight="1">
      <c r="A33" s="147" t="s">
        <v>16</v>
      </c>
      <c r="C33" s="57">
        <v>966</v>
      </c>
      <c r="D33" s="57">
        <v>741</v>
      </c>
      <c r="E33" s="57">
        <v>2151</v>
      </c>
      <c r="F33" s="57">
        <v>5314</v>
      </c>
      <c r="G33" s="57">
        <v>4844</v>
      </c>
      <c r="H33" s="57">
        <v>1730</v>
      </c>
    </row>
    <row r="34" spans="1:8" s="146" customFormat="1" ht="9" customHeight="1">
      <c r="A34" s="148" t="s">
        <v>17</v>
      </c>
      <c r="C34" s="68">
        <v>4027</v>
      </c>
      <c r="D34" s="68">
        <v>3573</v>
      </c>
      <c r="E34" s="68">
        <v>6915</v>
      </c>
      <c r="F34" s="68">
        <v>17633</v>
      </c>
      <c r="G34" s="68">
        <v>13821</v>
      </c>
      <c r="H34" s="68">
        <v>6802</v>
      </c>
    </row>
    <row r="35" spans="1:8" s="145" customFormat="1" ht="9" customHeight="1">
      <c r="A35" s="147" t="s">
        <v>18</v>
      </c>
      <c r="C35" s="57">
        <v>2119</v>
      </c>
      <c r="D35" s="57">
        <v>2303</v>
      </c>
      <c r="E35" s="57">
        <v>4542</v>
      </c>
      <c r="F35" s="57">
        <v>6926</v>
      </c>
      <c r="G35" s="57">
        <v>5703</v>
      </c>
      <c r="H35" s="57">
        <v>2646</v>
      </c>
    </row>
    <row r="36" spans="1:8" s="145" customFormat="1" ht="9" customHeight="1">
      <c r="A36" s="147" t="s">
        <v>19</v>
      </c>
      <c r="C36" s="57">
        <v>2886</v>
      </c>
      <c r="D36" s="57">
        <v>4264</v>
      </c>
      <c r="E36" s="57">
        <v>8532</v>
      </c>
      <c r="F36" s="57">
        <v>11064</v>
      </c>
      <c r="G36" s="57">
        <v>8908</v>
      </c>
      <c r="H36" s="57">
        <v>8406</v>
      </c>
    </row>
    <row r="37" spans="1:8" s="145" customFormat="1" ht="9" customHeight="1">
      <c r="A37" s="147" t="s">
        <v>20</v>
      </c>
      <c r="C37" s="57">
        <v>235</v>
      </c>
      <c r="D37" s="57">
        <v>144</v>
      </c>
      <c r="E37" s="57">
        <v>908</v>
      </c>
      <c r="F37" s="57">
        <v>1613</v>
      </c>
      <c r="G37" s="57">
        <v>1208</v>
      </c>
      <c r="H37" s="57">
        <v>829</v>
      </c>
    </row>
    <row r="38" spans="1:8" s="145" customFormat="1" ht="9" customHeight="1">
      <c r="A38" s="147" t="s">
        <v>21</v>
      </c>
      <c r="C38" s="57">
        <v>507</v>
      </c>
      <c r="D38" s="57">
        <v>771</v>
      </c>
      <c r="E38" s="57">
        <v>1340</v>
      </c>
      <c r="F38" s="57">
        <v>2258</v>
      </c>
      <c r="G38" s="57">
        <v>1266</v>
      </c>
      <c r="H38" s="57">
        <v>651</v>
      </c>
    </row>
    <row r="39" spans="1:8" s="145" customFormat="1" ht="9" customHeight="1">
      <c r="A39" s="147" t="s">
        <v>22</v>
      </c>
      <c r="C39" s="57">
        <v>7867</v>
      </c>
      <c r="D39" s="57">
        <v>10976</v>
      </c>
      <c r="E39" s="57">
        <v>24555</v>
      </c>
      <c r="F39" s="57">
        <v>49241</v>
      </c>
      <c r="G39" s="57">
        <v>35529</v>
      </c>
      <c r="H39" s="57">
        <v>15268</v>
      </c>
    </row>
    <row r="40" spans="1:8" s="145" customFormat="1" ht="9" customHeight="1">
      <c r="A40" s="147" t="s">
        <v>97</v>
      </c>
      <c r="C40" s="57">
        <v>267</v>
      </c>
      <c r="D40" s="57">
        <v>260</v>
      </c>
      <c r="E40" s="57">
        <v>1375</v>
      </c>
      <c r="F40" s="57">
        <v>2141</v>
      </c>
      <c r="G40" s="57">
        <v>1463</v>
      </c>
      <c r="H40" s="57">
        <v>891</v>
      </c>
    </row>
    <row r="41" spans="1:8" s="145" customFormat="1" ht="9" customHeight="1">
      <c r="A41" s="147" t="s">
        <v>23</v>
      </c>
      <c r="C41" s="57">
        <v>8437</v>
      </c>
      <c r="D41" s="57">
        <v>8114</v>
      </c>
      <c r="E41" s="57">
        <v>37588</v>
      </c>
      <c r="F41" s="57">
        <v>100436</v>
      </c>
      <c r="G41" s="57">
        <v>74941</v>
      </c>
      <c r="H41" s="57">
        <v>35346</v>
      </c>
    </row>
    <row r="42" spans="1:8" s="145" customFormat="1" ht="9" customHeight="1">
      <c r="A42" s="147" t="s">
        <v>24</v>
      </c>
      <c r="C42" s="57">
        <v>844</v>
      </c>
      <c r="D42" s="57">
        <v>696</v>
      </c>
      <c r="E42" s="57">
        <v>976</v>
      </c>
      <c r="F42" s="57">
        <v>1798</v>
      </c>
      <c r="G42" s="57">
        <v>2596</v>
      </c>
      <c r="H42" s="57">
        <v>1963</v>
      </c>
    </row>
    <row r="43" spans="1:8" s="146" customFormat="1" ht="9" customHeight="1">
      <c r="A43" s="148" t="s">
        <v>25</v>
      </c>
      <c r="C43" s="68">
        <v>23162</v>
      </c>
      <c r="D43" s="68">
        <v>27528</v>
      </c>
      <c r="E43" s="68">
        <v>79816</v>
      </c>
      <c r="F43" s="68">
        <v>175477</v>
      </c>
      <c r="G43" s="68">
        <v>131614</v>
      </c>
      <c r="H43" s="68">
        <v>66000</v>
      </c>
    </row>
    <row r="44" spans="1:8" s="145" customFormat="1" ht="9" customHeight="1">
      <c r="A44" s="147" t="s">
        <v>26</v>
      </c>
      <c r="C44" s="57">
        <v>1570</v>
      </c>
      <c r="D44" s="57">
        <v>1289</v>
      </c>
      <c r="E44" s="57">
        <v>2533</v>
      </c>
      <c r="F44" s="57">
        <v>5308</v>
      </c>
      <c r="G44" s="57">
        <v>3955</v>
      </c>
      <c r="H44" s="57">
        <v>2280</v>
      </c>
    </row>
    <row r="45" spans="1:8" s="145" customFormat="1" ht="9" customHeight="1">
      <c r="A45" s="147" t="s">
        <v>27</v>
      </c>
      <c r="C45" s="57">
        <v>262553</v>
      </c>
      <c r="D45" s="57">
        <v>255484</v>
      </c>
      <c r="E45" s="57">
        <v>427510</v>
      </c>
      <c r="F45" s="57">
        <v>588560</v>
      </c>
      <c r="G45" s="57">
        <v>549387</v>
      </c>
      <c r="H45" s="57">
        <v>527028</v>
      </c>
    </row>
    <row r="46" spans="1:8" s="145" customFormat="1" ht="9" customHeight="1">
      <c r="A46" s="147" t="s">
        <v>28</v>
      </c>
      <c r="C46" s="57">
        <v>1247</v>
      </c>
      <c r="D46" s="57">
        <v>708</v>
      </c>
      <c r="E46" s="57">
        <v>2519</v>
      </c>
      <c r="F46" s="57">
        <v>7866</v>
      </c>
      <c r="G46" s="57">
        <v>9564</v>
      </c>
      <c r="H46" s="57">
        <v>5475</v>
      </c>
    </row>
    <row r="47" spans="1:8" s="145" customFormat="1" ht="9" customHeight="1">
      <c r="A47" s="147" t="s">
        <v>29</v>
      </c>
      <c r="C47" s="57">
        <v>1426</v>
      </c>
      <c r="D47" s="57">
        <v>1064</v>
      </c>
      <c r="E47" s="57">
        <v>6608</v>
      </c>
      <c r="F47" s="57">
        <v>29516</v>
      </c>
      <c r="G47" s="57">
        <v>41328</v>
      </c>
      <c r="H47" s="57">
        <v>28481</v>
      </c>
    </row>
    <row r="48" spans="1:8" s="145" customFormat="1" ht="9" customHeight="1">
      <c r="A48" s="147" t="s">
        <v>30</v>
      </c>
      <c r="C48" s="57">
        <v>743</v>
      </c>
      <c r="D48" s="57">
        <v>640</v>
      </c>
      <c r="E48" s="57">
        <v>1626</v>
      </c>
      <c r="F48" s="57">
        <v>2836</v>
      </c>
      <c r="G48" s="57">
        <v>2781</v>
      </c>
      <c r="H48" s="57">
        <v>1883</v>
      </c>
    </row>
    <row r="49" spans="1:8" s="145" customFormat="1" ht="9" customHeight="1">
      <c r="A49" s="147" t="s">
        <v>31</v>
      </c>
      <c r="C49" s="57">
        <v>2010</v>
      </c>
      <c r="D49" s="57">
        <v>1752</v>
      </c>
      <c r="E49" s="57">
        <v>3269</v>
      </c>
      <c r="F49" s="57">
        <v>7769</v>
      </c>
      <c r="G49" s="57">
        <v>6098</v>
      </c>
      <c r="H49" s="57">
        <v>3995</v>
      </c>
    </row>
    <row r="50" spans="1:8" s="145" customFormat="1" ht="9" customHeight="1">
      <c r="A50" s="147" t="s">
        <v>32</v>
      </c>
      <c r="C50" s="57">
        <v>360</v>
      </c>
      <c r="D50" s="57">
        <v>300</v>
      </c>
      <c r="E50" s="57">
        <v>678</v>
      </c>
      <c r="F50" s="57">
        <v>1228</v>
      </c>
      <c r="G50" s="57">
        <v>1592</v>
      </c>
      <c r="H50" s="57">
        <v>709</v>
      </c>
    </row>
    <row r="51" spans="1:8" s="145" customFormat="1" ht="9" customHeight="1">
      <c r="A51" s="147" t="s">
        <v>33</v>
      </c>
      <c r="C51" s="57">
        <v>958</v>
      </c>
      <c r="D51" s="57">
        <v>712</v>
      </c>
      <c r="E51" s="57">
        <v>2856</v>
      </c>
      <c r="F51" s="57">
        <v>5555</v>
      </c>
      <c r="G51" s="57">
        <v>5320</v>
      </c>
      <c r="H51" s="57">
        <v>3167</v>
      </c>
    </row>
    <row r="52" spans="1:8" s="145" customFormat="1" ht="9" customHeight="1">
      <c r="A52" s="147" t="s">
        <v>34</v>
      </c>
      <c r="C52" s="57">
        <v>1850</v>
      </c>
      <c r="D52" s="57">
        <v>1778</v>
      </c>
      <c r="E52" s="57">
        <v>4957</v>
      </c>
      <c r="F52" s="57">
        <v>9293</v>
      </c>
      <c r="G52" s="57">
        <v>9080</v>
      </c>
      <c r="H52" s="57">
        <v>6928</v>
      </c>
    </row>
    <row r="53" spans="1:8" s="146" customFormat="1" ht="9" customHeight="1">
      <c r="A53" s="148" t="s">
        <v>35</v>
      </c>
      <c r="C53" s="68">
        <v>272717</v>
      </c>
      <c r="D53" s="68">
        <v>263727</v>
      </c>
      <c r="E53" s="68">
        <v>452556</v>
      </c>
      <c r="F53" s="68">
        <v>657931</v>
      </c>
      <c r="G53" s="68">
        <v>629105</v>
      </c>
      <c r="H53" s="68">
        <v>579946</v>
      </c>
    </row>
    <row r="54" spans="1:8" s="145" customFormat="1" ht="9" customHeight="1">
      <c r="A54" s="147" t="s">
        <v>41</v>
      </c>
      <c r="C54" s="57">
        <v>7029</v>
      </c>
      <c r="D54" s="57">
        <v>6149</v>
      </c>
      <c r="E54" s="57">
        <v>14914</v>
      </c>
      <c r="F54" s="57">
        <v>34228</v>
      </c>
      <c r="G54" s="57">
        <v>21870</v>
      </c>
      <c r="H54" s="57">
        <v>14652</v>
      </c>
    </row>
    <row r="55" spans="1:8" s="145" customFormat="1" ht="9" customHeight="1">
      <c r="A55" s="147" t="s">
        <v>42</v>
      </c>
      <c r="C55" s="57">
        <v>3525</v>
      </c>
      <c r="D55" s="57">
        <v>3007</v>
      </c>
      <c r="E55" s="57">
        <v>10742</v>
      </c>
      <c r="F55" s="57">
        <v>17790</v>
      </c>
      <c r="G55" s="57">
        <v>12721</v>
      </c>
      <c r="H55" s="57">
        <v>5834</v>
      </c>
    </row>
    <row r="56" spans="1:8" s="146" customFormat="1" ht="9" customHeight="1">
      <c r="A56" s="148" t="s">
        <v>43</v>
      </c>
      <c r="C56" s="68">
        <v>10554</v>
      </c>
      <c r="D56" s="68">
        <v>9156</v>
      </c>
      <c r="E56" s="68">
        <v>25656</v>
      </c>
      <c r="F56" s="68">
        <v>52018</v>
      </c>
      <c r="G56" s="68">
        <v>34591</v>
      </c>
      <c r="H56" s="68">
        <v>20486</v>
      </c>
    </row>
    <row r="57" spans="1:8" s="145" customFormat="1" ht="9" customHeight="1">
      <c r="A57" s="147" t="s">
        <v>36</v>
      </c>
      <c r="C57" s="57">
        <v>1148</v>
      </c>
      <c r="D57" s="57">
        <v>1342</v>
      </c>
      <c r="E57" s="57">
        <v>2234</v>
      </c>
      <c r="F57" s="57">
        <v>4240</v>
      </c>
      <c r="G57" s="57">
        <v>3442</v>
      </c>
      <c r="H57" s="57">
        <v>2451</v>
      </c>
    </row>
    <row r="58" spans="1:8" s="145" customFormat="1" ht="9" customHeight="1">
      <c r="A58" s="147" t="s">
        <v>37</v>
      </c>
      <c r="C58" s="57">
        <v>52</v>
      </c>
      <c r="D58" s="57">
        <v>50</v>
      </c>
      <c r="E58" s="57">
        <v>452</v>
      </c>
      <c r="F58" s="57">
        <v>446</v>
      </c>
      <c r="G58" s="57">
        <v>289</v>
      </c>
      <c r="H58" s="57">
        <v>95</v>
      </c>
    </row>
    <row r="59" spans="1:8" s="145" customFormat="1" ht="9" customHeight="1">
      <c r="A59" s="147" t="s">
        <v>38</v>
      </c>
      <c r="C59" s="57">
        <v>66</v>
      </c>
      <c r="D59" s="57">
        <v>75</v>
      </c>
      <c r="E59" s="57">
        <v>732</v>
      </c>
      <c r="F59" s="57">
        <v>2045</v>
      </c>
      <c r="G59" s="57">
        <v>1787</v>
      </c>
      <c r="H59" s="57">
        <v>673</v>
      </c>
    </row>
    <row r="60" spans="1:8" s="145" customFormat="1" ht="9" customHeight="1">
      <c r="A60" s="147" t="s">
        <v>39</v>
      </c>
      <c r="C60" s="57">
        <v>5167</v>
      </c>
      <c r="D60" s="57">
        <v>5109</v>
      </c>
      <c r="E60" s="57">
        <v>19708</v>
      </c>
      <c r="F60" s="57">
        <v>49307</v>
      </c>
      <c r="G60" s="57">
        <v>51992</v>
      </c>
      <c r="H60" s="57">
        <v>26800</v>
      </c>
    </row>
    <row r="61" spans="1:8" s="146" customFormat="1" ht="9" customHeight="1">
      <c r="A61" s="148" t="s">
        <v>40</v>
      </c>
      <c r="C61" s="68">
        <v>6433</v>
      </c>
      <c r="D61" s="68">
        <v>6576</v>
      </c>
      <c r="E61" s="68">
        <v>23126</v>
      </c>
      <c r="F61" s="68">
        <v>56038</v>
      </c>
      <c r="G61" s="68">
        <v>57510</v>
      </c>
      <c r="H61" s="68">
        <v>30019</v>
      </c>
    </row>
    <row r="62" spans="1:8" s="145" customFormat="1" ht="9" customHeight="1">
      <c r="A62" s="147" t="s">
        <v>44</v>
      </c>
      <c r="C62" s="57">
        <v>23389</v>
      </c>
      <c r="D62" s="57">
        <v>19122</v>
      </c>
      <c r="E62" s="57">
        <v>38802</v>
      </c>
      <c r="F62" s="57">
        <v>88833</v>
      </c>
      <c r="G62" s="57">
        <v>80934</v>
      </c>
      <c r="H62" s="57">
        <v>51715</v>
      </c>
    </row>
    <row r="63" spans="1:8" s="145" customFormat="1" ht="9" customHeight="1">
      <c r="A63" s="147" t="s">
        <v>45</v>
      </c>
      <c r="C63" s="57">
        <v>1673</v>
      </c>
      <c r="D63" s="57">
        <v>1745</v>
      </c>
      <c r="E63" s="57">
        <v>6088</v>
      </c>
      <c r="F63" s="57">
        <v>9688</v>
      </c>
      <c r="G63" s="57">
        <v>10325</v>
      </c>
      <c r="H63" s="57">
        <v>7485</v>
      </c>
    </row>
    <row r="64" spans="1:8" s="145" customFormat="1" ht="9" customHeight="1">
      <c r="A64" s="147" t="s">
        <v>46</v>
      </c>
      <c r="C64" s="57">
        <v>286731</v>
      </c>
      <c r="D64" s="57">
        <v>366276</v>
      </c>
      <c r="E64" s="57">
        <v>709719</v>
      </c>
      <c r="F64" s="57">
        <v>985981</v>
      </c>
      <c r="G64" s="57">
        <v>837147</v>
      </c>
      <c r="H64" s="57">
        <v>630142</v>
      </c>
    </row>
    <row r="65" spans="1:8" s="145" customFormat="1" ht="9" customHeight="1">
      <c r="A65" s="147" t="s">
        <v>47</v>
      </c>
      <c r="C65" s="57">
        <v>12050</v>
      </c>
      <c r="D65" s="57">
        <v>10549</v>
      </c>
      <c r="E65" s="57">
        <v>31992</v>
      </c>
      <c r="F65" s="57">
        <v>78442</v>
      </c>
      <c r="G65" s="57">
        <v>62536</v>
      </c>
      <c r="H65" s="57">
        <v>33716</v>
      </c>
    </row>
    <row r="66" spans="1:8" s="146" customFormat="1" ht="9" customHeight="1">
      <c r="A66" s="148" t="s">
        <v>48</v>
      </c>
      <c r="C66" s="68">
        <v>323843</v>
      </c>
      <c r="D66" s="68">
        <v>397692</v>
      </c>
      <c r="E66" s="68">
        <v>786601</v>
      </c>
      <c r="F66" s="68">
        <v>1162944</v>
      </c>
      <c r="G66" s="68">
        <v>990942</v>
      </c>
      <c r="H66" s="68">
        <v>723058</v>
      </c>
    </row>
    <row r="67" spans="1:9" s="146" customFormat="1" ht="8.25">
      <c r="A67" s="149"/>
      <c r="B67" s="533"/>
      <c r="C67" s="131"/>
      <c r="D67" s="131"/>
      <c r="E67" s="131"/>
      <c r="F67" s="131"/>
      <c r="G67" s="131"/>
      <c r="H67" s="131"/>
      <c r="I67" s="213"/>
    </row>
    <row r="68" ht="9" customHeight="1"/>
    <row r="69" s="137" customFormat="1" ht="12">
      <c r="A69" s="136" t="s">
        <v>477</v>
      </c>
    </row>
    <row r="70" s="137" customFormat="1" ht="12" customHeight="1">
      <c r="A70" s="136" t="s">
        <v>467</v>
      </c>
    </row>
    <row r="71" s="137" customFormat="1" ht="9" customHeight="1">
      <c r="A71" s="138"/>
    </row>
    <row r="72" spans="1:14" s="133" customFormat="1" ht="12" customHeight="1">
      <c r="A72" s="139" t="s">
        <v>110</v>
      </c>
      <c r="B72" s="140"/>
      <c r="C72" s="141" t="s">
        <v>111</v>
      </c>
      <c r="D72" s="141" t="s">
        <v>112</v>
      </c>
      <c r="E72" s="141" t="s">
        <v>113</v>
      </c>
      <c r="F72" s="141" t="s">
        <v>114</v>
      </c>
      <c r="G72" s="141" t="s">
        <v>115</v>
      </c>
      <c r="H72" s="141" t="s">
        <v>116</v>
      </c>
      <c r="I72" s="132"/>
      <c r="J72" s="132"/>
      <c r="K72" s="132"/>
      <c r="L72" s="132"/>
      <c r="M72" s="132"/>
      <c r="N72" s="132"/>
    </row>
    <row r="73" spans="1:8" s="145" customFormat="1" ht="12" customHeight="1">
      <c r="A73" s="142" t="s">
        <v>117</v>
      </c>
      <c r="B73" s="143"/>
      <c r="C73" s="144"/>
      <c r="D73" s="144"/>
      <c r="E73" s="144"/>
      <c r="F73" s="144"/>
      <c r="G73" s="144"/>
      <c r="H73" s="144"/>
    </row>
    <row r="74" s="145" customFormat="1" ht="9" customHeight="1">
      <c r="A74" s="146"/>
    </row>
    <row r="75" spans="1:8" s="145" customFormat="1" ht="8.25">
      <c r="A75" s="147" t="s">
        <v>49</v>
      </c>
      <c r="C75" s="57">
        <v>963</v>
      </c>
      <c r="D75" s="57">
        <v>795</v>
      </c>
      <c r="E75" s="57">
        <v>1734</v>
      </c>
      <c r="F75" s="57">
        <v>3071</v>
      </c>
      <c r="G75" s="57">
        <v>3759</v>
      </c>
      <c r="H75" s="57">
        <v>1188</v>
      </c>
    </row>
    <row r="76" spans="1:8" s="145" customFormat="1" ht="8.25">
      <c r="A76" s="147" t="s">
        <v>50</v>
      </c>
      <c r="C76" s="57">
        <v>1677</v>
      </c>
      <c r="D76" s="57">
        <v>728</v>
      </c>
      <c r="E76" s="57">
        <v>2378</v>
      </c>
      <c r="F76" s="57">
        <v>11713</v>
      </c>
      <c r="G76" s="57">
        <v>14989</v>
      </c>
      <c r="H76" s="57">
        <v>5973</v>
      </c>
    </row>
    <row r="77" spans="1:8" s="145" customFormat="1" ht="8.25">
      <c r="A77" s="147" t="s">
        <v>51</v>
      </c>
      <c r="C77" s="57">
        <v>322</v>
      </c>
      <c r="D77" s="57">
        <v>310</v>
      </c>
      <c r="E77" s="57">
        <v>401</v>
      </c>
      <c r="F77" s="57">
        <v>1197</v>
      </c>
      <c r="G77" s="57">
        <v>1521</v>
      </c>
      <c r="H77" s="57">
        <v>1255</v>
      </c>
    </row>
    <row r="78" spans="1:8" s="145" customFormat="1" ht="8.25">
      <c r="A78" s="147" t="s">
        <v>52</v>
      </c>
      <c r="C78" s="57">
        <v>497</v>
      </c>
      <c r="D78" s="57">
        <v>302</v>
      </c>
      <c r="E78" s="57">
        <v>387</v>
      </c>
      <c r="F78" s="57">
        <v>1277</v>
      </c>
      <c r="G78" s="57">
        <v>2326</v>
      </c>
      <c r="H78" s="57">
        <v>283</v>
      </c>
    </row>
    <row r="79" spans="1:8" s="146" customFormat="1" ht="8.25">
      <c r="A79" s="148" t="s">
        <v>53</v>
      </c>
      <c r="C79" s="68">
        <v>3459</v>
      </c>
      <c r="D79" s="68">
        <v>2135</v>
      </c>
      <c r="E79" s="68">
        <v>4900</v>
      </c>
      <c r="F79" s="68">
        <v>17258</v>
      </c>
      <c r="G79" s="68">
        <v>22595</v>
      </c>
      <c r="H79" s="68">
        <v>8699</v>
      </c>
    </row>
    <row r="80" spans="1:8" s="145" customFormat="1" ht="8.25">
      <c r="A80" s="147" t="s">
        <v>54</v>
      </c>
      <c r="C80" s="57">
        <v>563</v>
      </c>
      <c r="D80" s="57">
        <v>475</v>
      </c>
      <c r="E80" s="57">
        <v>2540</v>
      </c>
      <c r="F80" s="57">
        <v>4276</v>
      </c>
      <c r="G80" s="57">
        <v>5468</v>
      </c>
      <c r="H80" s="57">
        <v>2982</v>
      </c>
    </row>
    <row r="81" spans="1:8" s="145" customFormat="1" ht="8.25">
      <c r="A81" s="147" t="s">
        <v>55</v>
      </c>
      <c r="C81" s="57">
        <v>474</v>
      </c>
      <c r="D81" s="57">
        <v>426</v>
      </c>
      <c r="E81" s="57">
        <v>1612</v>
      </c>
      <c r="F81" s="57">
        <v>5618</v>
      </c>
      <c r="G81" s="57">
        <v>6586</v>
      </c>
      <c r="H81" s="57">
        <v>1826</v>
      </c>
    </row>
    <row r="82" spans="1:8" s="146" customFormat="1" ht="8.25">
      <c r="A82" s="148" t="s">
        <v>56</v>
      </c>
      <c r="C82" s="68">
        <v>1037</v>
      </c>
      <c r="D82" s="68">
        <v>901</v>
      </c>
      <c r="E82" s="68">
        <v>4152</v>
      </c>
      <c r="F82" s="68">
        <v>9894</v>
      </c>
      <c r="G82" s="68">
        <v>12054</v>
      </c>
      <c r="H82" s="68">
        <v>4808</v>
      </c>
    </row>
    <row r="83" spans="1:8" s="145" customFormat="1" ht="8.25">
      <c r="A83" s="147" t="s">
        <v>57</v>
      </c>
      <c r="C83" s="57">
        <v>850</v>
      </c>
      <c r="D83" s="57">
        <v>1300</v>
      </c>
      <c r="E83" s="57">
        <v>1367</v>
      </c>
      <c r="F83" s="57">
        <v>2219</v>
      </c>
      <c r="G83" s="57">
        <v>1561</v>
      </c>
      <c r="H83" s="57">
        <v>1613</v>
      </c>
    </row>
    <row r="84" spans="1:8" s="145" customFormat="1" ht="8.25">
      <c r="A84" s="147" t="s">
        <v>98</v>
      </c>
      <c r="C84" s="57">
        <v>416</v>
      </c>
      <c r="D84" s="57">
        <v>568</v>
      </c>
      <c r="E84" s="57">
        <v>901</v>
      </c>
      <c r="F84" s="57">
        <v>2072</v>
      </c>
      <c r="G84" s="57">
        <v>2299</v>
      </c>
      <c r="H84" s="57">
        <v>1531</v>
      </c>
    </row>
    <row r="85" spans="1:8" s="145" customFormat="1" ht="8.25">
      <c r="A85" s="147" t="s">
        <v>58</v>
      </c>
      <c r="C85" s="57">
        <v>37499</v>
      </c>
      <c r="D85" s="57">
        <v>33885</v>
      </c>
      <c r="E85" s="57">
        <v>95918</v>
      </c>
      <c r="F85" s="57">
        <v>153994</v>
      </c>
      <c r="G85" s="57">
        <v>169875</v>
      </c>
      <c r="H85" s="57">
        <v>86687</v>
      </c>
    </row>
    <row r="86" spans="1:8" s="145" customFormat="1" ht="8.25">
      <c r="A86" s="147" t="s">
        <v>59</v>
      </c>
      <c r="C86" s="57">
        <v>120530</v>
      </c>
      <c r="D86" s="57">
        <v>129220</v>
      </c>
      <c r="E86" s="57">
        <v>308468</v>
      </c>
      <c r="F86" s="57">
        <v>561861</v>
      </c>
      <c r="G86" s="57">
        <v>554214</v>
      </c>
      <c r="H86" s="57">
        <v>341801</v>
      </c>
    </row>
    <row r="87" spans="1:8" s="145" customFormat="1" ht="8.25">
      <c r="A87" s="147" t="s">
        <v>60</v>
      </c>
      <c r="C87" s="57">
        <v>7954</v>
      </c>
      <c r="D87" s="57">
        <v>13078</v>
      </c>
      <c r="E87" s="57">
        <v>51967</v>
      </c>
      <c r="F87" s="57">
        <v>113890</v>
      </c>
      <c r="G87" s="57">
        <v>107551</v>
      </c>
      <c r="H87" s="57">
        <v>43327</v>
      </c>
    </row>
    <row r="88" spans="1:8" s="146" customFormat="1" ht="8.25">
      <c r="A88" s="148" t="s">
        <v>61</v>
      </c>
      <c r="C88" s="68">
        <v>167249</v>
      </c>
      <c r="D88" s="68">
        <v>178051</v>
      </c>
      <c r="E88" s="68">
        <v>458621</v>
      </c>
      <c r="F88" s="68">
        <v>834036</v>
      </c>
      <c r="G88" s="68">
        <v>835500</v>
      </c>
      <c r="H88" s="68">
        <v>474959</v>
      </c>
    </row>
    <row r="89" spans="1:8" s="145" customFormat="1" ht="8.25">
      <c r="A89" s="147" t="s">
        <v>62</v>
      </c>
      <c r="C89" s="57">
        <v>3459</v>
      </c>
      <c r="D89" s="57">
        <v>3856</v>
      </c>
      <c r="E89" s="57">
        <v>12378</v>
      </c>
      <c r="F89" s="57">
        <v>46863</v>
      </c>
      <c r="G89" s="57">
        <v>36386</v>
      </c>
      <c r="H89" s="57">
        <v>12812</v>
      </c>
    </row>
    <row r="90" spans="1:8" s="145" customFormat="1" ht="8.25">
      <c r="A90" s="147" t="s">
        <v>63</v>
      </c>
      <c r="C90" s="57">
        <v>411</v>
      </c>
      <c r="D90" s="57">
        <v>300</v>
      </c>
      <c r="E90" s="57">
        <v>1419</v>
      </c>
      <c r="F90" s="57">
        <v>4097</v>
      </c>
      <c r="G90" s="57">
        <v>5153</v>
      </c>
      <c r="H90" s="57">
        <v>1667</v>
      </c>
    </row>
    <row r="91" spans="1:8" s="145" customFormat="1" ht="8.25">
      <c r="A91" s="147" t="s">
        <v>64</v>
      </c>
      <c r="C91" s="57">
        <v>356</v>
      </c>
      <c r="D91" s="57">
        <v>320</v>
      </c>
      <c r="E91" s="57">
        <v>898</v>
      </c>
      <c r="F91" s="57">
        <v>2563</v>
      </c>
      <c r="G91" s="57">
        <v>2897</v>
      </c>
      <c r="H91" s="57">
        <v>1043</v>
      </c>
    </row>
    <row r="92" spans="1:8" s="145" customFormat="1" ht="8.25">
      <c r="A92" s="147" t="s">
        <v>65</v>
      </c>
      <c r="C92" s="57">
        <v>1654</v>
      </c>
      <c r="D92" s="57">
        <v>1800</v>
      </c>
      <c r="E92" s="57">
        <v>5256</v>
      </c>
      <c r="F92" s="57">
        <v>9401</v>
      </c>
      <c r="G92" s="57">
        <v>8807</v>
      </c>
      <c r="H92" s="57">
        <v>1976</v>
      </c>
    </row>
    <row r="93" spans="1:8" s="146" customFormat="1" ht="8.25">
      <c r="A93" s="148" t="s">
        <v>66</v>
      </c>
      <c r="C93" s="68">
        <v>5880</v>
      </c>
      <c r="D93" s="68">
        <v>6276</v>
      </c>
      <c r="E93" s="68">
        <v>19951</v>
      </c>
      <c r="F93" s="68">
        <v>62924</v>
      </c>
      <c r="G93" s="68">
        <v>53243</v>
      </c>
      <c r="H93" s="68">
        <v>17498</v>
      </c>
    </row>
    <row r="94" spans="1:8" s="145" customFormat="1" ht="8.25">
      <c r="A94" s="147" t="s">
        <v>67</v>
      </c>
      <c r="C94" s="57">
        <v>946</v>
      </c>
      <c r="D94" s="57">
        <v>1909</v>
      </c>
      <c r="E94" s="57">
        <v>8066</v>
      </c>
      <c r="F94" s="57">
        <v>22761</v>
      </c>
      <c r="G94" s="57">
        <v>29681</v>
      </c>
      <c r="H94" s="57">
        <v>6259</v>
      </c>
    </row>
    <row r="95" spans="1:8" s="145" customFormat="1" ht="8.25">
      <c r="A95" s="147" t="s">
        <v>68</v>
      </c>
      <c r="C95" s="57">
        <v>1435</v>
      </c>
      <c r="D95" s="57">
        <v>996</v>
      </c>
      <c r="E95" s="57">
        <v>4240</v>
      </c>
      <c r="F95" s="57">
        <v>18433</v>
      </c>
      <c r="G95" s="57">
        <v>20100</v>
      </c>
      <c r="H95" s="57">
        <v>4462</v>
      </c>
    </row>
    <row r="96" spans="1:8" s="146" customFormat="1" ht="8.25">
      <c r="A96" s="148" t="s">
        <v>69</v>
      </c>
      <c r="C96" s="68">
        <v>2381</v>
      </c>
      <c r="D96" s="68">
        <v>2905</v>
      </c>
      <c r="E96" s="68">
        <v>12306</v>
      </c>
      <c r="F96" s="68">
        <v>41194</v>
      </c>
      <c r="G96" s="68">
        <v>49781</v>
      </c>
      <c r="H96" s="68">
        <v>10721</v>
      </c>
    </row>
    <row r="97" spans="1:8" s="145" customFormat="1" ht="8.25">
      <c r="A97" s="147" t="s">
        <v>99</v>
      </c>
      <c r="C97" s="57">
        <v>858</v>
      </c>
      <c r="D97" s="57">
        <v>670</v>
      </c>
      <c r="E97" s="57">
        <v>630</v>
      </c>
      <c r="F97" s="57">
        <v>3150</v>
      </c>
      <c r="G97" s="57">
        <v>2347</v>
      </c>
      <c r="H97" s="57">
        <v>1176</v>
      </c>
    </row>
    <row r="98" spans="1:8" s="145" customFormat="1" ht="8.25">
      <c r="A98" s="147" t="s">
        <v>70</v>
      </c>
      <c r="C98" s="57">
        <v>888</v>
      </c>
      <c r="D98" s="57">
        <v>1200</v>
      </c>
      <c r="E98" s="57">
        <v>2902</v>
      </c>
      <c r="F98" s="57">
        <v>6590</v>
      </c>
      <c r="G98" s="57">
        <v>8832</v>
      </c>
      <c r="H98" s="57">
        <v>3835</v>
      </c>
    </row>
    <row r="99" spans="1:8" s="145" customFormat="1" ht="8.25">
      <c r="A99" s="147" t="s">
        <v>71</v>
      </c>
      <c r="C99" s="57">
        <v>3000</v>
      </c>
      <c r="D99" s="57">
        <v>2000</v>
      </c>
      <c r="E99" s="57">
        <v>5085</v>
      </c>
      <c r="F99" s="57">
        <v>6805</v>
      </c>
      <c r="G99" s="57">
        <v>12346</v>
      </c>
      <c r="H99" s="57">
        <v>31382</v>
      </c>
    </row>
    <row r="100" spans="1:8" s="145" customFormat="1" ht="8.25">
      <c r="A100" s="147" t="s">
        <v>109</v>
      </c>
      <c r="C100" s="57">
        <v>4561</v>
      </c>
      <c r="D100" s="57">
        <v>5085</v>
      </c>
      <c r="E100" s="57">
        <v>15948</v>
      </c>
      <c r="F100" s="57">
        <v>33928</v>
      </c>
      <c r="G100" s="57">
        <v>44727</v>
      </c>
      <c r="H100" s="57">
        <v>20579</v>
      </c>
    </row>
    <row r="101" spans="1:8" s="145" customFormat="1" ht="8.25">
      <c r="A101" s="147" t="s">
        <v>72</v>
      </c>
      <c r="C101" s="57">
        <v>1106</v>
      </c>
      <c r="D101" s="57">
        <v>762</v>
      </c>
      <c r="E101" s="57">
        <v>1311</v>
      </c>
      <c r="F101" s="57">
        <v>2272</v>
      </c>
      <c r="G101" s="57">
        <v>2950</v>
      </c>
      <c r="H101" s="57">
        <v>1389</v>
      </c>
    </row>
    <row r="102" spans="1:8" s="146" customFormat="1" ht="8.25">
      <c r="A102" s="148" t="s">
        <v>73</v>
      </c>
      <c r="C102" s="68">
        <v>10413</v>
      </c>
      <c r="D102" s="68">
        <v>9717</v>
      </c>
      <c r="E102" s="68">
        <v>25876</v>
      </c>
      <c r="F102" s="68">
        <v>52745</v>
      </c>
      <c r="G102" s="68">
        <v>71202</v>
      </c>
      <c r="H102" s="68">
        <v>58361</v>
      </c>
    </row>
    <row r="103" spans="1:8" s="145" customFormat="1" ht="8.25">
      <c r="A103" s="147" t="s">
        <v>74</v>
      </c>
      <c r="C103" s="57">
        <v>3163</v>
      </c>
      <c r="D103" s="57">
        <v>1848</v>
      </c>
      <c r="E103" s="57">
        <v>4089</v>
      </c>
      <c r="F103" s="57">
        <v>16341</v>
      </c>
      <c r="G103" s="57">
        <v>17755</v>
      </c>
      <c r="H103" s="57">
        <v>10025</v>
      </c>
    </row>
    <row r="104" spans="1:8" s="145" customFormat="1" ht="8.25">
      <c r="A104" s="147" t="s">
        <v>100</v>
      </c>
      <c r="C104" s="57">
        <v>1137</v>
      </c>
      <c r="D104" s="57">
        <v>784</v>
      </c>
      <c r="E104" s="57">
        <v>2089</v>
      </c>
      <c r="F104" s="57">
        <v>12168</v>
      </c>
      <c r="G104" s="57">
        <v>14385</v>
      </c>
      <c r="H104" s="57">
        <v>7720</v>
      </c>
    </row>
    <row r="105" spans="1:8" s="145" customFormat="1" ht="8.25">
      <c r="A105" s="147" t="s">
        <v>75</v>
      </c>
      <c r="C105" s="57">
        <v>1263</v>
      </c>
      <c r="D105" s="57">
        <v>1462</v>
      </c>
      <c r="E105" s="57">
        <v>2786</v>
      </c>
      <c r="F105" s="57">
        <v>12874</v>
      </c>
      <c r="G105" s="57">
        <v>19132</v>
      </c>
      <c r="H105" s="57">
        <v>20441</v>
      </c>
    </row>
    <row r="106" spans="1:8" s="146" customFormat="1" ht="8.25">
      <c r="A106" s="148" t="s">
        <v>76</v>
      </c>
      <c r="C106" s="68">
        <v>5563</v>
      </c>
      <c r="D106" s="68">
        <v>4094</v>
      </c>
      <c r="E106" s="68">
        <v>8964</v>
      </c>
      <c r="F106" s="68">
        <v>41383</v>
      </c>
      <c r="G106" s="68">
        <v>51272</v>
      </c>
      <c r="H106" s="68">
        <v>38186</v>
      </c>
    </row>
    <row r="107" spans="1:8" s="146" customFormat="1" ht="8.25">
      <c r="A107" s="148" t="s">
        <v>77</v>
      </c>
      <c r="C107" s="68">
        <v>1025096</v>
      </c>
      <c r="D107" s="68">
        <v>1119038</v>
      </c>
      <c r="E107" s="68">
        <v>2260589</v>
      </c>
      <c r="F107" s="68">
        <v>3730263</v>
      </c>
      <c r="G107" s="68">
        <v>3471450</v>
      </c>
      <c r="H107" s="68">
        <v>2370747</v>
      </c>
    </row>
    <row r="108" spans="1:8" s="145" customFormat="1" ht="8.25">
      <c r="A108" s="148" t="s">
        <v>78</v>
      </c>
      <c r="C108" s="68">
        <v>215567</v>
      </c>
      <c r="D108" s="68">
        <v>237808</v>
      </c>
      <c r="E108" s="68">
        <v>437880</v>
      </c>
      <c r="F108" s="68">
        <v>741898</v>
      </c>
      <c r="G108" s="68">
        <v>663655</v>
      </c>
      <c r="H108" s="68">
        <v>404006</v>
      </c>
    </row>
    <row r="109" spans="1:8" s="145" customFormat="1" ht="8.25">
      <c r="A109" s="148" t="s">
        <v>79</v>
      </c>
      <c r="C109" s="68">
        <v>613547</v>
      </c>
      <c r="D109" s="68">
        <v>677151</v>
      </c>
      <c r="E109" s="68">
        <v>1287939</v>
      </c>
      <c r="F109" s="68">
        <v>1928931</v>
      </c>
      <c r="G109" s="68">
        <v>1712148</v>
      </c>
      <c r="H109" s="68">
        <v>1353509</v>
      </c>
    </row>
    <row r="110" spans="1:8" s="145" customFormat="1" ht="8.25">
      <c r="A110" s="112" t="s">
        <v>80</v>
      </c>
      <c r="B110" s="150"/>
      <c r="C110" s="59">
        <v>195982</v>
      </c>
      <c r="D110" s="59">
        <v>204079</v>
      </c>
      <c r="E110" s="59">
        <v>534770</v>
      </c>
      <c r="F110" s="59">
        <v>1059434</v>
      </c>
      <c r="G110" s="59">
        <v>1095647</v>
      </c>
      <c r="H110" s="59">
        <v>613232</v>
      </c>
    </row>
    <row r="111" spans="1:8" s="145" customFormat="1" ht="8.25">
      <c r="A111" s="143"/>
      <c r="B111" s="143"/>
      <c r="C111" s="143"/>
      <c r="D111" s="143"/>
      <c r="E111" s="143"/>
      <c r="F111" s="143"/>
      <c r="G111" s="143"/>
      <c r="H111" s="143"/>
    </row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</sheetData>
  <printOptions horizontalCentered="1"/>
  <pageMargins left="1.1811023622047245" right="1.1811023622047245" top="1.1811023622047245" bottom="1.5748031496062993" header="0" footer="1.2598425196850394"/>
  <pageSetup firstPageNumber="46" useFirstPageNumber="1" horizontalDpi="300" verticalDpi="300" orientation="portrait" paperSize="9" r:id="rId2"/>
  <headerFooter alignWithMargins="0">
    <oddFooter>&amp;C&amp;9&amp;P</oddFooter>
  </headerFooter>
  <rowBreaks count="1" manualBreakCount="1">
    <brk id="67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1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19.8515625" style="135" customWidth="1"/>
    <col min="2" max="7" width="8.00390625" style="135" customWidth="1"/>
    <col min="8" max="8" width="8.8515625" style="135" customWidth="1"/>
    <col min="9" max="13" width="9.140625" style="135" customWidth="1"/>
    <col min="14" max="14" width="11.28125" style="135" customWidth="1"/>
    <col min="15" max="16384" width="9.140625" style="135" customWidth="1"/>
  </cols>
  <sheetData>
    <row r="1" spans="1:8" s="145" customFormat="1" ht="8.25">
      <c r="A1" s="150"/>
      <c r="B1" s="150"/>
      <c r="C1" s="150"/>
      <c r="D1" s="150"/>
      <c r="E1" s="150"/>
      <c r="F1" s="150"/>
      <c r="G1" s="150"/>
      <c r="H1" s="150"/>
    </row>
    <row r="2" spans="1:8" s="137" customFormat="1" ht="12">
      <c r="A2" s="136" t="s">
        <v>480</v>
      </c>
      <c r="B2" s="151"/>
      <c r="C2" s="151"/>
      <c r="D2" s="151"/>
      <c r="E2" s="151"/>
      <c r="F2" s="151"/>
      <c r="G2" s="151"/>
      <c r="H2" s="151"/>
    </row>
    <row r="3" spans="1:8" s="137" customFormat="1" ht="12">
      <c r="A3" s="136" t="s">
        <v>455</v>
      </c>
      <c r="B3" s="151"/>
      <c r="C3" s="151"/>
      <c r="D3" s="151"/>
      <c r="E3" s="151"/>
      <c r="F3" s="151"/>
      <c r="G3" s="151"/>
      <c r="H3" s="151"/>
    </row>
    <row r="4" spans="1:8" s="137" customFormat="1" ht="9" customHeight="1">
      <c r="A4" s="152"/>
      <c r="B4" s="151"/>
      <c r="C4" s="151"/>
      <c r="D4" s="151"/>
      <c r="E4" s="151"/>
      <c r="F4" s="151"/>
      <c r="G4" s="151"/>
      <c r="H4" s="151"/>
    </row>
    <row r="5" spans="1:8" ht="12" customHeight="1">
      <c r="A5" s="153" t="s">
        <v>110</v>
      </c>
      <c r="B5" s="141" t="s">
        <v>119</v>
      </c>
      <c r="C5" s="141" t="s">
        <v>120</v>
      </c>
      <c r="D5" s="141" t="s">
        <v>121</v>
      </c>
      <c r="E5" s="141" t="s">
        <v>122</v>
      </c>
      <c r="F5" s="141" t="s">
        <v>123</v>
      </c>
      <c r="G5" s="141" t="s">
        <v>124</v>
      </c>
      <c r="H5" s="141" t="s">
        <v>1</v>
      </c>
    </row>
    <row r="6" spans="1:8" ht="12" customHeight="1">
      <c r="A6" s="142" t="s">
        <v>117</v>
      </c>
      <c r="B6" s="154"/>
      <c r="C6" s="154"/>
      <c r="D6" s="154"/>
      <c r="E6" s="154"/>
      <c r="F6" s="154"/>
      <c r="G6" s="154"/>
      <c r="H6" s="142"/>
    </row>
    <row r="7" spans="1:8" ht="9" customHeight="1">
      <c r="A7" s="148"/>
      <c r="B7" s="57"/>
      <c r="C7" s="57"/>
      <c r="D7" s="57"/>
      <c r="E7" s="57"/>
      <c r="F7" s="57"/>
      <c r="G7" s="57"/>
      <c r="H7" s="57"/>
    </row>
    <row r="8" spans="1:8" ht="9" customHeight="1">
      <c r="A8" s="565" t="s">
        <v>88</v>
      </c>
      <c r="B8" s="566">
        <v>249</v>
      </c>
      <c r="C8" s="566">
        <v>1107</v>
      </c>
      <c r="D8" s="566">
        <v>624</v>
      </c>
      <c r="E8" s="566">
        <v>538</v>
      </c>
      <c r="F8" s="566">
        <v>310</v>
      </c>
      <c r="G8" s="566">
        <v>98</v>
      </c>
      <c r="H8" s="566">
        <v>6399</v>
      </c>
    </row>
    <row r="9" spans="1:8" ht="9" customHeight="1">
      <c r="A9" s="565" t="s">
        <v>89</v>
      </c>
      <c r="B9" s="566">
        <v>1950</v>
      </c>
      <c r="C9" s="566">
        <v>2080</v>
      </c>
      <c r="D9" s="566">
        <v>1700</v>
      </c>
      <c r="E9" s="566">
        <v>1600</v>
      </c>
      <c r="F9" s="566">
        <v>450</v>
      </c>
      <c r="G9" s="566">
        <v>250</v>
      </c>
      <c r="H9" s="566">
        <v>14482</v>
      </c>
    </row>
    <row r="10" spans="1:8" ht="9" customHeight="1">
      <c r="A10" s="565" t="s">
        <v>90</v>
      </c>
      <c r="B10" s="566">
        <v>6356</v>
      </c>
      <c r="C10" s="566">
        <v>8159</v>
      </c>
      <c r="D10" s="566">
        <v>9881</v>
      </c>
      <c r="E10" s="566">
        <v>11491</v>
      </c>
      <c r="F10" s="566">
        <v>3895</v>
      </c>
      <c r="G10" s="566">
        <v>1129</v>
      </c>
      <c r="H10" s="566">
        <v>98576</v>
      </c>
    </row>
    <row r="11" spans="1:8" ht="9" customHeight="1">
      <c r="A11" s="565" t="s">
        <v>84</v>
      </c>
      <c r="B11" s="566">
        <v>27727</v>
      </c>
      <c r="C11" s="566">
        <v>47655</v>
      </c>
      <c r="D11" s="566">
        <v>42188</v>
      </c>
      <c r="E11" s="566">
        <v>46943</v>
      </c>
      <c r="F11" s="566">
        <v>37195</v>
      </c>
      <c r="G11" s="566">
        <v>28140</v>
      </c>
      <c r="H11" s="566">
        <v>521342</v>
      </c>
    </row>
    <row r="12" spans="1:8" ht="9" customHeight="1">
      <c r="A12" s="567" t="s">
        <v>83</v>
      </c>
      <c r="B12" s="568">
        <v>36282</v>
      </c>
      <c r="C12" s="568">
        <v>59001</v>
      </c>
      <c r="D12" s="568">
        <v>54393</v>
      </c>
      <c r="E12" s="568">
        <v>60572</v>
      </c>
      <c r="F12" s="568">
        <v>41850</v>
      </c>
      <c r="G12" s="568">
        <v>29617</v>
      </c>
      <c r="H12" s="568">
        <v>640799</v>
      </c>
    </row>
    <row r="13" spans="1:8" ht="9" customHeight="1">
      <c r="A13" s="565" t="s">
        <v>4</v>
      </c>
      <c r="B13" s="566">
        <v>46705</v>
      </c>
      <c r="C13" s="566">
        <v>63353</v>
      </c>
      <c r="D13" s="566">
        <v>51743</v>
      </c>
      <c r="E13" s="566">
        <v>33658</v>
      </c>
      <c r="F13" s="566">
        <v>10664</v>
      </c>
      <c r="G13" s="566">
        <v>2210</v>
      </c>
      <c r="H13" s="566">
        <v>391630</v>
      </c>
    </row>
    <row r="14" spans="1:8" ht="9" customHeight="1">
      <c r="A14" s="565" t="s">
        <v>5</v>
      </c>
      <c r="B14" s="566">
        <v>11765</v>
      </c>
      <c r="C14" s="566">
        <v>19966</v>
      </c>
      <c r="D14" s="566">
        <v>23587</v>
      </c>
      <c r="E14" s="566">
        <v>20243</v>
      </c>
      <c r="F14" s="566">
        <v>7514</v>
      </c>
      <c r="G14" s="566">
        <v>4374</v>
      </c>
      <c r="H14" s="566">
        <v>238612</v>
      </c>
    </row>
    <row r="15" spans="1:8" ht="9" customHeight="1">
      <c r="A15" s="565" t="s">
        <v>6</v>
      </c>
      <c r="B15" s="566">
        <v>47264</v>
      </c>
      <c r="C15" s="566">
        <v>51333</v>
      </c>
      <c r="D15" s="566">
        <v>46668</v>
      </c>
      <c r="E15" s="566">
        <v>50007</v>
      </c>
      <c r="F15" s="566">
        <v>37095</v>
      </c>
      <c r="G15" s="566">
        <v>34045</v>
      </c>
      <c r="H15" s="566">
        <v>420003</v>
      </c>
    </row>
    <row r="16" spans="1:8" ht="9" customHeight="1">
      <c r="A16" s="565" t="s">
        <v>91</v>
      </c>
      <c r="B16" s="566">
        <v>983</v>
      </c>
      <c r="C16" s="566">
        <v>715</v>
      </c>
      <c r="D16" s="570" t="s">
        <v>85</v>
      </c>
      <c r="E16" s="570" t="s">
        <v>85</v>
      </c>
      <c r="F16" s="570" t="s">
        <v>85</v>
      </c>
      <c r="G16" s="570" t="s">
        <v>85</v>
      </c>
      <c r="H16" s="566">
        <v>8933</v>
      </c>
    </row>
    <row r="17" spans="1:8" ht="9" customHeight="1">
      <c r="A17" s="565" t="s">
        <v>92</v>
      </c>
      <c r="B17" s="566">
        <v>661</v>
      </c>
      <c r="C17" s="566">
        <v>1582</v>
      </c>
      <c r="D17" s="566">
        <v>603</v>
      </c>
      <c r="E17" s="566">
        <v>311</v>
      </c>
      <c r="F17" s="566">
        <v>88</v>
      </c>
      <c r="G17" s="566">
        <v>147</v>
      </c>
      <c r="H17" s="566">
        <v>4565</v>
      </c>
    </row>
    <row r="18" spans="1:8" ht="9" customHeight="1">
      <c r="A18" s="565" t="s">
        <v>93</v>
      </c>
      <c r="B18" s="566">
        <v>612</v>
      </c>
      <c r="C18" s="566">
        <v>876</v>
      </c>
      <c r="D18" s="566">
        <v>741</v>
      </c>
      <c r="E18" s="566">
        <v>1082</v>
      </c>
      <c r="F18" s="566">
        <v>766</v>
      </c>
      <c r="G18" s="566">
        <v>224</v>
      </c>
      <c r="H18" s="566">
        <v>12000</v>
      </c>
    </row>
    <row r="19" spans="1:8" ht="9" customHeight="1">
      <c r="A19" s="567" t="s">
        <v>7</v>
      </c>
      <c r="B19" s="568">
        <v>107990</v>
      </c>
      <c r="C19" s="568">
        <v>137825</v>
      </c>
      <c r="D19" s="568">
        <v>123342</v>
      </c>
      <c r="E19" s="568">
        <v>105301</v>
      </c>
      <c r="F19" s="568">
        <v>56127</v>
      </c>
      <c r="G19" s="568">
        <v>41000</v>
      </c>
      <c r="H19" s="568">
        <v>1075743</v>
      </c>
    </row>
    <row r="20" spans="1:8" ht="9" customHeight="1">
      <c r="A20" s="571" t="s">
        <v>118</v>
      </c>
      <c r="B20" s="572">
        <v>123</v>
      </c>
      <c r="C20" s="572">
        <v>130</v>
      </c>
      <c r="D20" s="572">
        <v>152</v>
      </c>
      <c r="E20" s="572">
        <v>60</v>
      </c>
      <c r="F20" s="572">
        <v>12</v>
      </c>
      <c r="G20" s="572">
        <v>20</v>
      </c>
      <c r="H20" s="572">
        <v>800</v>
      </c>
    </row>
    <row r="21" spans="1:8" ht="9" customHeight="1">
      <c r="A21" s="567" t="s">
        <v>94</v>
      </c>
      <c r="B21" s="568">
        <v>123</v>
      </c>
      <c r="C21" s="568">
        <v>130</v>
      </c>
      <c r="D21" s="568">
        <v>152</v>
      </c>
      <c r="E21" s="568">
        <v>60</v>
      </c>
      <c r="F21" s="568">
        <v>12</v>
      </c>
      <c r="G21" s="568">
        <v>20</v>
      </c>
      <c r="H21" s="568">
        <v>800</v>
      </c>
    </row>
    <row r="22" spans="1:8" ht="9" customHeight="1">
      <c r="A22" s="565" t="s">
        <v>95</v>
      </c>
      <c r="B22" s="566">
        <v>497</v>
      </c>
      <c r="C22" s="566">
        <v>1169</v>
      </c>
      <c r="D22" s="566">
        <v>1018</v>
      </c>
      <c r="E22" s="566">
        <v>814</v>
      </c>
      <c r="F22" s="566">
        <v>622</v>
      </c>
      <c r="G22" s="566">
        <v>84</v>
      </c>
      <c r="H22" s="566">
        <v>8420</v>
      </c>
    </row>
    <row r="23" spans="1:8" ht="9" customHeight="1">
      <c r="A23" s="565" t="s">
        <v>10</v>
      </c>
      <c r="B23" s="566">
        <v>864</v>
      </c>
      <c r="C23" s="566">
        <v>1083</v>
      </c>
      <c r="D23" s="566">
        <v>1712</v>
      </c>
      <c r="E23" s="566">
        <v>1512</v>
      </c>
      <c r="F23" s="566">
        <v>1768</v>
      </c>
      <c r="G23" s="566">
        <v>1878</v>
      </c>
      <c r="H23" s="566">
        <v>24642</v>
      </c>
    </row>
    <row r="24" spans="1:8" ht="9" customHeight="1">
      <c r="A24" s="565" t="s">
        <v>11</v>
      </c>
      <c r="B24" s="566">
        <v>583</v>
      </c>
      <c r="C24" s="566">
        <v>969</v>
      </c>
      <c r="D24" s="566">
        <v>857</v>
      </c>
      <c r="E24" s="566">
        <v>629</v>
      </c>
      <c r="F24" s="566">
        <v>803</v>
      </c>
      <c r="G24" s="566">
        <v>483</v>
      </c>
      <c r="H24" s="566">
        <v>15130</v>
      </c>
    </row>
    <row r="25" spans="1:8" ht="9" customHeight="1">
      <c r="A25" s="565" t="s">
        <v>12</v>
      </c>
      <c r="B25" s="566">
        <v>54488</v>
      </c>
      <c r="C25" s="566">
        <v>53324</v>
      </c>
      <c r="D25" s="566">
        <v>63513</v>
      </c>
      <c r="E25" s="566">
        <v>59579</v>
      </c>
      <c r="F25" s="566">
        <v>33636</v>
      </c>
      <c r="G25" s="566">
        <v>21069</v>
      </c>
      <c r="H25" s="566">
        <v>621240</v>
      </c>
    </row>
    <row r="26" spans="1:8" ht="9" customHeight="1">
      <c r="A26" s="565" t="s">
        <v>96</v>
      </c>
      <c r="B26" s="566">
        <v>60</v>
      </c>
      <c r="C26" s="566">
        <v>90</v>
      </c>
      <c r="D26" s="566">
        <v>2</v>
      </c>
      <c r="E26" s="566">
        <v>120</v>
      </c>
      <c r="F26" s="566">
        <v>52</v>
      </c>
      <c r="G26" s="566">
        <v>2</v>
      </c>
      <c r="H26" s="566">
        <v>845</v>
      </c>
    </row>
    <row r="27" spans="1:8" ht="9" customHeight="1">
      <c r="A27" s="567" t="s">
        <v>13</v>
      </c>
      <c r="B27" s="568">
        <v>56492</v>
      </c>
      <c r="C27" s="568">
        <v>56635</v>
      </c>
      <c r="D27" s="568">
        <v>67102</v>
      </c>
      <c r="E27" s="568">
        <v>62654</v>
      </c>
      <c r="F27" s="568">
        <v>36881</v>
      </c>
      <c r="G27" s="568">
        <v>23516</v>
      </c>
      <c r="H27" s="568">
        <v>670277</v>
      </c>
    </row>
    <row r="28" spans="1:8" ht="9" customHeight="1">
      <c r="A28" s="565" t="s">
        <v>8</v>
      </c>
      <c r="B28" s="566">
        <v>110264</v>
      </c>
      <c r="C28" s="566">
        <v>169393</v>
      </c>
      <c r="D28" s="566">
        <v>152319</v>
      </c>
      <c r="E28" s="566">
        <v>135630</v>
      </c>
      <c r="F28" s="566">
        <v>121036</v>
      </c>
      <c r="G28" s="566">
        <v>117261</v>
      </c>
      <c r="H28" s="566">
        <v>1678845</v>
      </c>
    </row>
    <row r="29" spans="1:8" ht="9" customHeight="1">
      <c r="A29" s="565" t="s">
        <v>9</v>
      </c>
      <c r="B29" s="566">
        <v>5883</v>
      </c>
      <c r="C29" s="566">
        <v>9583</v>
      </c>
      <c r="D29" s="566">
        <v>7764</v>
      </c>
      <c r="E29" s="566">
        <v>5862</v>
      </c>
      <c r="F29" s="566">
        <v>3793</v>
      </c>
      <c r="G29" s="566">
        <v>1897</v>
      </c>
      <c r="H29" s="566">
        <v>75744</v>
      </c>
    </row>
    <row r="30" spans="1:8" ht="9" customHeight="1">
      <c r="A30" s="567" t="s">
        <v>81</v>
      </c>
      <c r="B30" s="568">
        <v>116147</v>
      </c>
      <c r="C30" s="568">
        <v>178976</v>
      </c>
      <c r="D30" s="568">
        <v>160083</v>
      </c>
      <c r="E30" s="568">
        <v>141492</v>
      </c>
      <c r="F30" s="568">
        <v>124829</v>
      </c>
      <c r="G30" s="568">
        <v>119158</v>
      </c>
      <c r="H30" s="568">
        <v>1754589</v>
      </c>
    </row>
    <row r="31" spans="1:8" ht="9" customHeight="1">
      <c r="A31" s="565" t="s">
        <v>14</v>
      </c>
      <c r="B31" s="566">
        <v>2824</v>
      </c>
      <c r="C31" s="566">
        <v>4577</v>
      </c>
      <c r="D31" s="566">
        <v>5784</v>
      </c>
      <c r="E31" s="566">
        <v>3902</v>
      </c>
      <c r="F31" s="566">
        <v>3661</v>
      </c>
      <c r="G31" s="566">
        <v>2660</v>
      </c>
      <c r="H31" s="566">
        <v>51644</v>
      </c>
    </row>
    <row r="32" spans="1:8" ht="9" customHeight="1">
      <c r="A32" s="565" t="s">
        <v>15</v>
      </c>
      <c r="B32" s="566">
        <v>1299</v>
      </c>
      <c r="C32" s="566">
        <v>2010</v>
      </c>
      <c r="D32" s="566">
        <v>964</v>
      </c>
      <c r="E32" s="566">
        <v>574</v>
      </c>
      <c r="F32" s="566">
        <v>527</v>
      </c>
      <c r="G32" s="566">
        <v>715</v>
      </c>
      <c r="H32" s="566">
        <v>14878</v>
      </c>
    </row>
    <row r="33" spans="1:8" ht="9" customHeight="1">
      <c r="A33" s="565" t="s">
        <v>16</v>
      </c>
      <c r="B33" s="566">
        <v>1744</v>
      </c>
      <c r="C33" s="566">
        <v>3684</v>
      </c>
      <c r="D33" s="566">
        <v>1713</v>
      </c>
      <c r="E33" s="566">
        <v>1370</v>
      </c>
      <c r="F33" s="566">
        <v>1138</v>
      </c>
      <c r="G33" s="566">
        <v>584</v>
      </c>
      <c r="H33" s="566">
        <v>25979</v>
      </c>
    </row>
    <row r="34" spans="1:8" ht="9" customHeight="1">
      <c r="A34" s="567" t="s">
        <v>17</v>
      </c>
      <c r="B34" s="568">
        <v>5867</v>
      </c>
      <c r="C34" s="568">
        <v>10271</v>
      </c>
      <c r="D34" s="568">
        <v>8461</v>
      </c>
      <c r="E34" s="568">
        <v>5846</v>
      </c>
      <c r="F34" s="568">
        <v>5326</v>
      </c>
      <c r="G34" s="568">
        <v>3959</v>
      </c>
      <c r="H34" s="568">
        <v>92501</v>
      </c>
    </row>
    <row r="35" spans="1:8" ht="9" customHeight="1">
      <c r="A35" s="565" t="s">
        <v>18</v>
      </c>
      <c r="B35" s="566">
        <v>2227</v>
      </c>
      <c r="C35" s="566">
        <v>2652</v>
      </c>
      <c r="D35" s="566">
        <v>2635</v>
      </c>
      <c r="E35" s="566">
        <v>2879</v>
      </c>
      <c r="F35" s="566">
        <v>2745</v>
      </c>
      <c r="G35" s="566">
        <v>1781</v>
      </c>
      <c r="H35" s="566">
        <v>39158</v>
      </c>
    </row>
    <row r="36" spans="1:8" ht="9" customHeight="1">
      <c r="A36" s="565" t="s">
        <v>19</v>
      </c>
      <c r="B36" s="566">
        <v>6768</v>
      </c>
      <c r="C36" s="566">
        <v>8359</v>
      </c>
      <c r="D36" s="566">
        <v>10432</v>
      </c>
      <c r="E36" s="566">
        <v>5677</v>
      </c>
      <c r="F36" s="566">
        <v>2297</v>
      </c>
      <c r="G36" s="566">
        <v>1808</v>
      </c>
      <c r="H36" s="566">
        <v>79401</v>
      </c>
    </row>
    <row r="37" spans="1:8" ht="9" customHeight="1">
      <c r="A37" s="565" t="s">
        <v>20</v>
      </c>
      <c r="B37" s="566">
        <v>959</v>
      </c>
      <c r="C37" s="566">
        <v>1285</v>
      </c>
      <c r="D37" s="566">
        <v>617</v>
      </c>
      <c r="E37" s="566">
        <v>474</v>
      </c>
      <c r="F37" s="566">
        <v>476</v>
      </c>
      <c r="G37" s="566">
        <v>87</v>
      </c>
      <c r="H37" s="566">
        <v>8835</v>
      </c>
    </row>
    <row r="38" spans="1:8" ht="9" customHeight="1">
      <c r="A38" s="565" t="s">
        <v>21</v>
      </c>
      <c r="B38" s="566">
        <v>447</v>
      </c>
      <c r="C38" s="566">
        <v>569</v>
      </c>
      <c r="D38" s="566">
        <v>1278</v>
      </c>
      <c r="E38" s="566">
        <v>912</v>
      </c>
      <c r="F38" s="566">
        <v>566</v>
      </c>
      <c r="G38" s="566">
        <v>479</v>
      </c>
      <c r="H38" s="566">
        <v>11044</v>
      </c>
    </row>
    <row r="39" spans="1:8" ht="9" customHeight="1">
      <c r="A39" s="565" t="s">
        <v>22</v>
      </c>
      <c r="B39" s="566">
        <v>8756</v>
      </c>
      <c r="C39" s="566">
        <v>9604</v>
      </c>
      <c r="D39" s="566">
        <v>21969</v>
      </c>
      <c r="E39" s="566">
        <v>18314</v>
      </c>
      <c r="F39" s="566">
        <v>8557</v>
      </c>
      <c r="G39" s="566">
        <v>7250</v>
      </c>
      <c r="H39" s="566">
        <v>217886</v>
      </c>
    </row>
    <row r="40" spans="1:8" ht="9" customHeight="1">
      <c r="A40" s="565" t="s">
        <v>97</v>
      </c>
      <c r="B40" s="566">
        <v>1115</v>
      </c>
      <c r="C40" s="566">
        <v>1493</v>
      </c>
      <c r="D40" s="566">
        <v>890</v>
      </c>
      <c r="E40" s="566">
        <v>817</v>
      </c>
      <c r="F40" s="566">
        <v>321</v>
      </c>
      <c r="G40" s="566">
        <v>152</v>
      </c>
      <c r="H40" s="566">
        <v>11185</v>
      </c>
    </row>
    <row r="41" spans="1:8" ht="9" customHeight="1">
      <c r="A41" s="565" t="s">
        <v>23</v>
      </c>
      <c r="B41" s="566">
        <v>32139</v>
      </c>
      <c r="C41" s="566">
        <v>43656</v>
      </c>
      <c r="D41" s="566">
        <v>46779</v>
      </c>
      <c r="E41" s="566">
        <v>29583</v>
      </c>
      <c r="F41" s="566">
        <v>10349</v>
      </c>
      <c r="G41" s="566">
        <v>7298</v>
      </c>
      <c r="H41" s="566">
        <v>434666</v>
      </c>
    </row>
    <row r="42" spans="1:8" ht="9" customHeight="1">
      <c r="A42" s="565" t="s">
        <v>24</v>
      </c>
      <c r="B42" s="566">
        <v>2634</v>
      </c>
      <c r="C42" s="566">
        <v>3541</v>
      </c>
      <c r="D42" s="566">
        <v>1920</v>
      </c>
      <c r="E42" s="566">
        <v>800</v>
      </c>
      <c r="F42" s="570" t="s">
        <v>85</v>
      </c>
      <c r="G42" s="570" t="s">
        <v>85</v>
      </c>
      <c r="H42" s="566">
        <v>17768</v>
      </c>
    </row>
    <row r="43" spans="1:8" ht="9" customHeight="1">
      <c r="A43" s="567" t="s">
        <v>25</v>
      </c>
      <c r="B43" s="568">
        <v>55045</v>
      </c>
      <c r="C43" s="568">
        <v>71159</v>
      </c>
      <c r="D43" s="568">
        <v>86520</v>
      </c>
      <c r="E43" s="568">
        <v>59456</v>
      </c>
      <c r="F43" s="568">
        <v>25311</v>
      </c>
      <c r="G43" s="568">
        <v>18855</v>
      </c>
      <c r="H43" s="568">
        <v>819943</v>
      </c>
    </row>
    <row r="44" spans="1:8" ht="9" customHeight="1">
      <c r="A44" s="565" t="s">
        <v>26</v>
      </c>
      <c r="B44" s="566">
        <v>2423</v>
      </c>
      <c r="C44" s="566">
        <v>4001</v>
      </c>
      <c r="D44" s="566">
        <v>2562</v>
      </c>
      <c r="E44" s="566">
        <v>2740</v>
      </c>
      <c r="F44" s="566">
        <v>1400</v>
      </c>
      <c r="G44" s="566">
        <v>1432</v>
      </c>
      <c r="H44" s="566">
        <v>31493</v>
      </c>
    </row>
    <row r="45" spans="1:8" ht="9" customHeight="1">
      <c r="A45" s="565" t="s">
        <v>27</v>
      </c>
      <c r="B45" s="566">
        <v>514577</v>
      </c>
      <c r="C45" s="566">
        <v>513824</v>
      </c>
      <c r="D45" s="566">
        <v>554237</v>
      </c>
      <c r="E45" s="566">
        <v>508935</v>
      </c>
      <c r="F45" s="566">
        <v>298072</v>
      </c>
      <c r="G45" s="566">
        <v>220190</v>
      </c>
      <c r="H45" s="566">
        <v>5220357</v>
      </c>
    </row>
    <row r="46" spans="1:8" ht="9" customHeight="1">
      <c r="A46" s="565" t="s">
        <v>28</v>
      </c>
      <c r="B46" s="566">
        <v>7541</v>
      </c>
      <c r="C46" s="566">
        <v>11608</v>
      </c>
      <c r="D46" s="566">
        <v>7180</v>
      </c>
      <c r="E46" s="566">
        <v>3723</v>
      </c>
      <c r="F46" s="566">
        <v>895</v>
      </c>
      <c r="G46" s="566">
        <v>413</v>
      </c>
      <c r="H46" s="566">
        <v>58739</v>
      </c>
    </row>
    <row r="47" spans="1:8" ht="9" customHeight="1">
      <c r="A47" s="565" t="s">
        <v>29</v>
      </c>
      <c r="B47" s="566">
        <v>39046</v>
      </c>
      <c r="C47" s="566">
        <v>49714</v>
      </c>
      <c r="D47" s="566">
        <v>43525</v>
      </c>
      <c r="E47" s="566">
        <v>14400</v>
      </c>
      <c r="F47" s="566">
        <v>1249</v>
      </c>
      <c r="G47" s="566">
        <v>408</v>
      </c>
      <c r="H47" s="566">
        <v>256765</v>
      </c>
    </row>
    <row r="48" spans="1:8" ht="9" customHeight="1">
      <c r="A48" s="565" t="s">
        <v>30</v>
      </c>
      <c r="B48" s="566">
        <v>1979</v>
      </c>
      <c r="C48" s="566">
        <v>2450</v>
      </c>
      <c r="D48" s="566">
        <v>2231</v>
      </c>
      <c r="E48" s="566">
        <v>1725</v>
      </c>
      <c r="F48" s="566">
        <v>684</v>
      </c>
      <c r="G48" s="566">
        <v>484</v>
      </c>
      <c r="H48" s="566">
        <v>20062</v>
      </c>
    </row>
    <row r="49" spans="1:8" ht="9" customHeight="1">
      <c r="A49" s="565" t="s">
        <v>31</v>
      </c>
      <c r="B49" s="566">
        <v>2806</v>
      </c>
      <c r="C49" s="566">
        <v>4031</v>
      </c>
      <c r="D49" s="566">
        <v>3852</v>
      </c>
      <c r="E49" s="566">
        <v>2948</v>
      </c>
      <c r="F49" s="566">
        <v>1655</v>
      </c>
      <c r="G49" s="566">
        <v>1783</v>
      </c>
      <c r="H49" s="566">
        <v>41968</v>
      </c>
    </row>
    <row r="50" spans="1:8" ht="9" customHeight="1">
      <c r="A50" s="565" t="s">
        <v>32</v>
      </c>
      <c r="B50" s="566">
        <v>736</v>
      </c>
      <c r="C50" s="566">
        <v>804</v>
      </c>
      <c r="D50" s="566">
        <v>1152</v>
      </c>
      <c r="E50" s="566">
        <v>547</v>
      </c>
      <c r="F50" s="566">
        <v>405</v>
      </c>
      <c r="G50" s="566">
        <v>738</v>
      </c>
      <c r="H50" s="566">
        <v>9249</v>
      </c>
    </row>
    <row r="51" spans="1:8" ht="9" customHeight="1">
      <c r="A51" s="565" t="s">
        <v>33</v>
      </c>
      <c r="B51" s="566">
        <v>2858</v>
      </c>
      <c r="C51" s="566">
        <v>3296</v>
      </c>
      <c r="D51" s="566">
        <v>4068</v>
      </c>
      <c r="E51" s="566">
        <v>3407</v>
      </c>
      <c r="F51" s="566">
        <v>1129</v>
      </c>
      <c r="G51" s="566">
        <v>746</v>
      </c>
      <c r="H51" s="566">
        <v>34072</v>
      </c>
    </row>
    <row r="52" spans="1:8" ht="9" customHeight="1">
      <c r="A52" s="565" t="s">
        <v>34</v>
      </c>
      <c r="B52" s="566">
        <v>9307</v>
      </c>
      <c r="C52" s="566">
        <v>11797</v>
      </c>
      <c r="D52" s="566">
        <v>8767</v>
      </c>
      <c r="E52" s="566">
        <v>6787</v>
      </c>
      <c r="F52" s="566">
        <v>2140</v>
      </c>
      <c r="G52" s="566">
        <v>1411</v>
      </c>
      <c r="H52" s="566">
        <v>74095</v>
      </c>
    </row>
    <row r="53" spans="1:8" ht="9" customHeight="1">
      <c r="A53" s="567" t="s">
        <v>35</v>
      </c>
      <c r="B53" s="568">
        <v>581273</v>
      </c>
      <c r="C53" s="568">
        <v>601525</v>
      </c>
      <c r="D53" s="568">
        <v>627574</v>
      </c>
      <c r="E53" s="568">
        <v>545212</v>
      </c>
      <c r="F53" s="568">
        <v>307629</v>
      </c>
      <c r="G53" s="568">
        <v>227605</v>
      </c>
      <c r="H53" s="568">
        <v>5746800</v>
      </c>
    </row>
    <row r="54" spans="1:8" ht="9" customHeight="1">
      <c r="A54" s="565" t="s">
        <v>41</v>
      </c>
      <c r="B54" s="566">
        <v>21122</v>
      </c>
      <c r="C54" s="566">
        <v>35796</v>
      </c>
      <c r="D54" s="566">
        <v>21850</v>
      </c>
      <c r="E54" s="566">
        <v>16463</v>
      </c>
      <c r="F54" s="566">
        <v>6884</v>
      </c>
      <c r="G54" s="566">
        <v>6176</v>
      </c>
      <c r="H54" s="566">
        <v>207133</v>
      </c>
    </row>
    <row r="55" spans="1:8" ht="9" customHeight="1">
      <c r="A55" s="565" t="s">
        <v>42</v>
      </c>
      <c r="B55" s="566">
        <v>6940</v>
      </c>
      <c r="C55" s="566">
        <v>10061</v>
      </c>
      <c r="D55" s="566">
        <v>6095</v>
      </c>
      <c r="E55" s="566">
        <v>5358</v>
      </c>
      <c r="F55" s="566">
        <v>3699</v>
      </c>
      <c r="G55" s="566">
        <v>2961</v>
      </c>
      <c r="H55" s="566">
        <v>88733</v>
      </c>
    </row>
    <row r="56" spans="1:8" ht="9" customHeight="1">
      <c r="A56" s="567" t="s">
        <v>43</v>
      </c>
      <c r="B56" s="568">
        <v>28062</v>
      </c>
      <c r="C56" s="568">
        <v>45857</v>
      </c>
      <c r="D56" s="568">
        <v>27945</v>
      </c>
      <c r="E56" s="568">
        <v>21821</v>
      </c>
      <c r="F56" s="568">
        <v>10583</v>
      </c>
      <c r="G56" s="568">
        <v>9137</v>
      </c>
      <c r="H56" s="568">
        <v>295866</v>
      </c>
    </row>
    <row r="57" spans="1:8" ht="9" customHeight="1">
      <c r="A57" s="565" t="s">
        <v>36</v>
      </c>
      <c r="B57" s="566">
        <v>5179</v>
      </c>
      <c r="C57" s="566">
        <v>6057</v>
      </c>
      <c r="D57" s="566">
        <v>4685</v>
      </c>
      <c r="E57" s="566">
        <v>2648</v>
      </c>
      <c r="F57" s="566">
        <v>2663</v>
      </c>
      <c r="G57" s="566">
        <v>3656</v>
      </c>
      <c r="H57" s="566">
        <v>39745</v>
      </c>
    </row>
    <row r="58" spans="1:8" ht="9" customHeight="1">
      <c r="A58" s="565" t="s">
        <v>37</v>
      </c>
      <c r="B58" s="566">
        <v>434</v>
      </c>
      <c r="C58" s="566">
        <v>487</v>
      </c>
      <c r="D58" s="566">
        <v>432</v>
      </c>
      <c r="E58" s="566">
        <v>217</v>
      </c>
      <c r="F58" s="566">
        <v>284</v>
      </c>
      <c r="G58" s="566">
        <v>243</v>
      </c>
      <c r="H58" s="566">
        <v>3481</v>
      </c>
    </row>
    <row r="59" spans="1:8" ht="9" customHeight="1">
      <c r="A59" s="565" t="s">
        <v>38</v>
      </c>
      <c r="B59" s="566">
        <v>205</v>
      </c>
      <c r="C59" s="566">
        <v>638</v>
      </c>
      <c r="D59" s="566">
        <v>453</v>
      </c>
      <c r="E59" s="566">
        <v>543</v>
      </c>
      <c r="F59" s="566">
        <v>407</v>
      </c>
      <c r="G59" s="566">
        <v>172</v>
      </c>
      <c r="H59" s="566">
        <v>7796</v>
      </c>
    </row>
    <row r="60" spans="1:8" ht="9" customHeight="1">
      <c r="A60" s="565" t="s">
        <v>39</v>
      </c>
      <c r="B60" s="566">
        <v>38619</v>
      </c>
      <c r="C60" s="566">
        <v>59208</v>
      </c>
      <c r="D60" s="566">
        <v>40165</v>
      </c>
      <c r="E60" s="566">
        <v>23522</v>
      </c>
      <c r="F60" s="566">
        <v>9422</v>
      </c>
      <c r="G60" s="566">
        <v>7747</v>
      </c>
      <c r="H60" s="566">
        <v>336766</v>
      </c>
    </row>
    <row r="61" spans="1:8" ht="9" customHeight="1">
      <c r="A61" s="567" t="s">
        <v>40</v>
      </c>
      <c r="B61" s="568">
        <v>44437</v>
      </c>
      <c r="C61" s="568">
        <v>66390</v>
      </c>
      <c r="D61" s="568">
        <v>45735</v>
      </c>
      <c r="E61" s="568">
        <v>26930</v>
      </c>
      <c r="F61" s="568">
        <v>12776</v>
      </c>
      <c r="G61" s="568">
        <v>11818</v>
      </c>
      <c r="H61" s="568">
        <v>387788</v>
      </c>
    </row>
    <row r="62" spans="1:8" ht="9" customHeight="1">
      <c r="A62" s="565" t="s">
        <v>44</v>
      </c>
      <c r="B62" s="566">
        <v>90103</v>
      </c>
      <c r="C62" s="566">
        <v>87947</v>
      </c>
      <c r="D62" s="566">
        <v>34717</v>
      </c>
      <c r="E62" s="566">
        <v>88037</v>
      </c>
      <c r="F62" s="566">
        <v>22140</v>
      </c>
      <c r="G62" s="566">
        <v>27506</v>
      </c>
      <c r="H62" s="566">
        <v>653245</v>
      </c>
    </row>
    <row r="63" spans="1:8" ht="9" customHeight="1">
      <c r="A63" s="565" t="s">
        <v>45</v>
      </c>
      <c r="B63" s="566">
        <v>8317</v>
      </c>
      <c r="C63" s="566">
        <v>12289</v>
      </c>
      <c r="D63" s="566">
        <v>9389</v>
      </c>
      <c r="E63" s="566">
        <v>5224</v>
      </c>
      <c r="F63" s="566">
        <v>2912</v>
      </c>
      <c r="G63" s="566">
        <v>5255</v>
      </c>
      <c r="H63" s="566">
        <v>80390</v>
      </c>
    </row>
    <row r="64" spans="1:8" ht="9" customHeight="1">
      <c r="A64" s="565" t="s">
        <v>46</v>
      </c>
      <c r="B64" s="566">
        <v>646221</v>
      </c>
      <c r="C64" s="566">
        <v>668817</v>
      </c>
      <c r="D64" s="566">
        <v>719180</v>
      </c>
      <c r="E64" s="566">
        <v>715322</v>
      </c>
      <c r="F64" s="566">
        <v>447767</v>
      </c>
      <c r="G64" s="566">
        <v>346127</v>
      </c>
      <c r="H64" s="566">
        <v>7359430</v>
      </c>
    </row>
    <row r="65" spans="1:8" ht="9" customHeight="1">
      <c r="A65" s="565" t="s">
        <v>47</v>
      </c>
      <c r="B65" s="566">
        <v>34752</v>
      </c>
      <c r="C65" s="566">
        <v>48747</v>
      </c>
      <c r="D65" s="566">
        <v>39482</v>
      </c>
      <c r="E65" s="566">
        <v>32210</v>
      </c>
      <c r="F65" s="566">
        <v>14961</v>
      </c>
      <c r="G65" s="566">
        <v>9692</v>
      </c>
      <c r="H65" s="566">
        <v>409129</v>
      </c>
    </row>
    <row r="66" spans="1:8" ht="9" customHeight="1">
      <c r="A66" s="567" t="s">
        <v>48</v>
      </c>
      <c r="B66" s="568">
        <v>779393</v>
      </c>
      <c r="C66" s="568">
        <v>817800</v>
      </c>
      <c r="D66" s="568">
        <v>802768</v>
      </c>
      <c r="E66" s="568">
        <v>840793</v>
      </c>
      <c r="F66" s="568">
        <v>487780</v>
      </c>
      <c r="G66" s="568">
        <v>388580</v>
      </c>
      <c r="H66" s="568">
        <v>8502194</v>
      </c>
    </row>
    <row r="67" spans="1:8" ht="9" customHeight="1">
      <c r="A67" s="149"/>
      <c r="B67" s="131"/>
      <c r="C67" s="131"/>
      <c r="D67" s="131"/>
      <c r="E67" s="131"/>
      <c r="F67" s="131"/>
      <c r="G67" s="131"/>
      <c r="H67" s="131"/>
    </row>
    <row r="68" spans="1:8" s="145" customFormat="1" ht="8.25">
      <c r="A68" s="150"/>
      <c r="B68" s="150"/>
      <c r="C68" s="150"/>
      <c r="D68" s="150"/>
      <c r="E68" s="150"/>
      <c r="F68" s="150"/>
      <c r="G68" s="150"/>
      <c r="H68" s="150"/>
    </row>
    <row r="69" spans="1:8" s="137" customFormat="1" ht="12">
      <c r="A69" s="136" t="s">
        <v>480</v>
      </c>
      <c r="B69" s="151"/>
      <c r="C69" s="151"/>
      <c r="D69" s="151"/>
      <c r="E69" s="151"/>
      <c r="F69" s="151"/>
      <c r="G69" s="151"/>
      <c r="H69" s="151"/>
    </row>
    <row r="70" spans="1:8" s="137" customFormat="1" ht="12">
      <c r="A70" s="136" t="s">
        <v>455</v>
      </c>
      <c r="B70" s="151"/>
      <c r="C70" s="151"/>
      <c r="D70" s="151"/>
      <c r="E70" s="151"/>
      <c r="F70" s="151"/>
      <c r="G70" s="151"/>
      <c r="H70" s="151"/>
    </row>
    <row r="71" spans="1:8" s="137" customFormat="1" ht="9" customHeight="1">
      <c r="A71" s="152"/>
      <c r="B71" s="151"/>
      <c r="C71" s="151"/>
      <c r="D71" s="151"/>
      <c r="E71" s="151"/>
      <c r="F71" s="151"/>
      <c r="G71" s="151"/>
      <c r="H71" s="151"/>
    </row>
    <row r="72" spans="1:8" ht="12" customHeight="1">
      <c r="A72" s="153" t="s">
        <v>110</v>
      </c>
      <c r="B72" s="141" t="s">
        <v>119</v>
      </c>
      <c r="C72" s="141" t="s">
        <v>120</v>
      </c>
      <c r="D72" s="141" t="s">
        <v>121</v>
      </c>
      <c r="E72" s="141" t="s">
        <v>122</v>
      </c>
      <c r="F72" s="141" t="s">
        <v>123</v>
      </c>
      <c r="G72" s="141" t="s">
        <v>124</v>
      </c>
      <c r="H72" s="141" t="s">
        <v>1</v>
      </c>
    </row>
    <row r="73" spans="1:8" ht="12" customHeight="1">
      <c r="A73" s="142" t="s">
        <v>117</v>
      </c>
      <c r="B73" s="154"/>
      <c r="C73" s="154"/>
      <c r="D73" s="154"/>
      <c r="E73" s="154"/>
      <c r="F73" s="154"/>
      <c r="G73" s="154"/>
      <c r="H73" s="142"/>
    </row>
    <row r="74" spans="1:8" ht="9" customHeight="1">
      <c r="A74" s="148"/>
      <c r="B74" s="57"/>
      <c r="C74" s="57"/>
      <c r="D74" s="57"/>
      <c r="E74" s="57"/>
      <c r="F74" s="57"/>
      <c r="G74" s="57"/>
      <c r="H74" s="57"/>
    </row>
    <row r="75" spans="1:8" ht="9" customHeight="1">
      <c r="A75" s="565" t="s">
        <v>49</v>
      </c>
      <c r="B75" s="566">
        <v>1474</v>
      </c>
      <c r="C75" s="566">
        <v>1912</v>
      </c>
      <c r="D75" s="566">
        <v>1610</v>
      </c>
      <c r="E75" s="566">
        <v>1256</v>
      </c>
      <c r="F75" s="566">
        <v>1130</v>
      </c>
      <c r="G75" s="566">
        <v>600</v>
      </c>
      <c r="H75" s="566">
        <v>19492</v>
      </c>
    </row>
    <row r="76" spans="1:8" ht="9" customHeight="1">
      <c r="A76" s="565" t="s">
        <v>50</v>
      </c>
      <c r="B76" s="566">
        <v>9545</v>
      </c>
      <c r="C76" s="566">
        <v>20577</v>
      </c>
      <c r="D76" s="566">
        <v>8944</v>
      </c>
      <c r="E76" s="566">
        <v>4760</v>
      </c>
      <c r="F76" s="566">
        <v>2834</v>
      </c>
      <c r="G76" s="566">
        <v>1610</v>
      </c>
      <c r="H76" s="566">
        <v>85728</v>
      </c>
    </row>
    <row r="77" spans="1:8" ht="9" customHeight="1">
      <c r="A77" s="565" t="s">
        <v>51</v>
      </c>
      <c r="B77" s="566">
        <v>1885</v>
      </c>
      <c r="C77" s="566">
        <v>3648</v>
      </c>
      <c r="D77" s="566">
        <v>2296</v>
      </c>
      <c r="E77" s="566">
        <v>1743</v>
      </c>
      <c r="F77" s="566">
        <v>1136</v>
      </c>
      <c r="G77" s="566">
        <v>745</v>
      </c>
      <c r="H77" s="566">
        <v>16459</v>
      </c>
    </row>
    <row r="78" spans="1:8" ht="9" customHeight="1">
      <c r="A78" s="565" t="s">
        <v>52</v>
      </c>
      <c r="B78" s="566">
        <v>941</v>
      </c>
      <c r="C78" s="566">
        <v>1139</v>
      </c>
      <c r="D78" s="566">
        <v>1527</v>
      </c>
      <c r="E78" s="566">
        <v>848</v>
      </c>
      <c r="F78" s="566">
        <v>456</v>
      </c>
      <c r="G78" s="566">
        <v>329</v>
      </c>
      <c r="H78" s="566">
        <v>10312</v>
      </c>
    </row>
    <row r="79" spans="1:8" ht="9" customHeight="1">
      <c r="A79" s="567" t="s">
        <v>53</v>
      </c>
      <c r="B79" s="568">
        <v>13845</v>
      </c>
      <c r="C79" s="568">
        <v>27276</v>
      </c>
      <c r="D79" s="568">
        <v>14377</v>
      </c>
      <c r="E79" s="568">
        <v>8607</v>
      </c>
      <c r="F79" s="568">
        <v>5556</v>
      </c>
      <c r="G79" s="568">
        <v>3284</v>
      </c>
      <c r="H79" s="568">
        <v>131991</v>
      </c>
    </row>
    <row r="80" spans="1:8" ht="9" customHeight="1">
      <c r="A80" s="565" t="s">
        <v>54</v>
      </c>
      <c r="B80" s="566">
        <v>3246</v>
      </c>
      <c r="C80" s="566">
        <v>7260</v>
      </c>
      <c r="D80" s="566">
        <v>3259</v>
      </c>
      <c r="E80" s="566">
        <v>2017</v>
      </c>
      <c r="F80" s="566">
        <v>1093</v>
      </c>
      <c r="G80" s="566">
        <v>614</v>
      </c>
      <c r="H80" s="566">
        <v>33793</v>
      </c>
    </row>
    <row r="81" spans="1:8" ht="9" customHeight="1">
      <c r="A81" s="565" t="s">
        <v>55</v>
      </c>
      <c r="B81" s="566">
        <v>1546</v>
      </c>
      <c r="C81" s="566">
        <v>4918</v>
      </c>
      <c r="D81" s="566">
        <v>1480</v>
      </c>
      <c r="E81" s="566">
        <v>1651</v>
      </c>
      <c r="F81" s="566">
        <v>1378</v>
      </c>
      <c r="G81" s="566">
        <v>794</v>
      </c>
      <c r="H81" s="566">
        <v>28309</v>
      </c>
    </row>
    <row r="82" spans="1:8" ht="9" customHeight="1">
      <c r="A82" s="567" t="s">
        <v>56</v>
      </c>
      <c r="B82" s="568">
        <v>4792</v>
      </c>
      <c r="C82" s="568">
        <v>12178</v>
      </c>
      <c r="D82" s="568">
        <v>4739</v>
      </c>
      <c r="E82" s="568">
        <v>3668</v>
      </c>
      <c r="F82" s="568">
        <v>2471</v>
      </c>
      <c r="G82" s="568">
        <v>1408</v>
      </c>
      <c r="H82" s="568">
        <v>62102</v>
      </c>
    </row>
    <row r="83" spans="1:8" ht="9" customHeight="1">
      <c r="A83" s="565" t="s">
        <v>57</v>
      </c>
      <c r="B83" s="566">
        <v>890</v>
      </c>
      <c r="C83" s="566">
        <v>2371</v>
      </c>
      <c r="D83" s="566">
        <v>840</v>
      </c>
      <c r="E83" s="566">
        <v>8555</v>
      </c>
      <c r="F83" s="566">
        <v>1029</v>
      </c>
      <c r="G83" s="566">
        <v>890</v>
      </c>
      <c r="H83" s="566">
        <v>23485</v>
      </c>
    </row>
    <row r="84" spans="1:8" ht="9" customHeight="1">
      <c r="A84" s="565" t="s">
        <v>98</v>
      </c>
      <c r="B84" s="566">
        <v>1151</v>
      </c>
      <c r="C84" s="566">
        <v>2883</v>
      </c>
      <c r="D84" s="566">
        <v>1706</v>
      </c>
      <c r="E84" s="566">
        <v>1883</v>
      </c>
      <c r="F84" s="566">
        <v>981</v>
      </c>
      <c r="G84" s="566">
        <v>589</v>
      </c>
      <c r="H84" s="566">
        <v>16980</v>
      </c>
    </row>
    <row r="85" spans="1:8" ht="9" customHeight="1">
      <c r="A85" s="565" t="s">
        <v>58</v>
      </c>
      <c r="B85" s="566">
        <v>80088</v>
      </c>
      <c r="C85" s="566">
        <v>151826</v>
      </c>
      <c r="D85" s="566">
        <v>105618</v>
      </c>
      <c r="E85" s="566">
        <v>90185</v>
      </c>
      <c r="F85" s="566">
        <v>17094</v>
      </c>
      <c r="G85" s="566">
        <v>30689</v>
      </c>
      <c r="H85" s="566">
        <v>1053358</v>
      </c>
    </row>
    <row r="86" spans="1:8" ht="9" customHeight="1">
      <c r="A86" s="565" t="s">
        <v>59</v>
      </c>
      <c r="B86" s="566">
        <v>367117</v>
      </c>
      <c r="C86" s="566">
        <v>424419</v>
      </c>
      <c r="D86" s="566">
        <v>413906</v>
      </c>
      <c r="E86" s="566">
        <v>369927</v>
      </c>
      <c r="F86" s="566">
        <v>161001</v>
      </c>
      <c r="G86" s="566">
        <v>140137</v>
      </c>
      <c r="H86" s="566">
        <v>3892601</v>
      </c>
    </row>
    <row r="87" spans="1:8" ht="9" customHeight="1">
      <c r="A87" s="565" t="s">
        <v>60</v>
      </c>
      <c r="B87" s="566">
        <v>49966</v>
      </c>
      <c r="C87" s="566">
        <v>62634</v>
      </c>
      <c r="D87" s="566">
        <v>50487</v>
      </c>
      <c r="E87" s="566">
        <v>44652</v>
      </c>
      <c r="F87" s="566">
        <v>14555</v>
      </c>
      <c r="G87" s="566">
        <v>9023</v>
      </c>
      <c r="H87" s="566">
        <v>569084</v>
      </c>
    </row>
    <row r="88" spans="1:8" ht="9" customHeight="1">
      <c r="A88" s="567" t="s">
        <v>61</v>
      </c>
      <c r="B88" s="568">
        <v>499212</v>
      </c>
      <c r="C88" s="568">
        <v>644133</v>
      </c>
      <c r="D88" s="568">
        <v>572557</v>
      </c>
      <c r="E88" s="568">
        <v>515202</v>
      </c>
      <c r="F88" s="568">
        <v>194660</v>
      </c>
      <c r="G88" s="568">
        <v>181328</v>
      </c>
      <c r="H88" s="568">
        <v>5555508</v>
      </c>
    </row>
    <row r="89" spans="1:8" ht="9" customHeight="1">
      <c r="A89" s="565" t="s">
        <v>62</v>
      </c>
      <c r="B89" s="566">
        <v>16445</v>
      </c>
      <c r="C89" s="566">
        <v>32917</v>
      </c>
      <c r="D89" s="566">
        <v>21652</v>
      </c>
      <c r="E89" s="566">
        <v>16769</v>
      </c>
      <c r="F89" s="566">
        <v>9955</v>
      </c>
      <c r="G89" s="566">
        <v>8788</v>
      </c>
      <c r="H89" s="566">
        <v>222280</v>
      </c>
    </row>
    <row r="90" spans="1:8" ht="9" customHeight="1">
      <c r="A90" s="565" t="s">
        <v>63</v>
      </c>
      <c r="B90" s="566">
        <v>1567</v>
      </c>
      <c r="C90" s="566">
        <v>2918</v>
      </c>
      <c r="D90" s="566">
        <v>1860</v>
      </c>
      <c r="E90" s="566">
        <v>1268</v>
      </c>
      <c r="F90" s="566">
        <v>1012</v>
      </c>
      <c r="G90" s="566">
        <v>398</v>
      </c>
      <c r="H90" s="566">
        <v>22070</v>
      </c>
    </row>
    <row r="91" spans="1:8" ht="9" customHeight="1">
      <c r="A91" s="565" t="s">
        <v>64</v>
      </c>
      <c r="B91" s="566">
        <v>1643</v>
      </c>
      <c r="C91" s="566">
        <v>2189</v>
      </c>
      <c r="D91" s="566">
        <v>2327</v>
      </c>
      <c r="E91" s="566">
        <v>1239</v>
      </c>
      <c r="F91" s="566">
        <v>882</v>
      </c>
      <c r="G91" s="566">
        <v>593</v>
      </c>
      <c r="H91" s="566">
        <v>16950</v>
      </c>
    </row>
    <row r="92" spans="1:8" ht="9" customHeight="1">
      <c r="A92" s="565" t="s">
        <v>65</v>
      </c>
      <c r="B92" s="566">
        <v>2834</v>
      </c>
      <c r="C92" s="566">
        <v>4915</v>
      </c>
      <c r="D92" s="566">
        <v>3898</v>
      </c>
      <c r="E92" s="566">
        <v>2283</v>
      </c>
      <c r="F92" s="566">
        <v>1808</v>
      </c>
      <c r="G92" s="566">
        <v>1406</v>
      </c>
      <c r="H92" s="566">
        <v>46038</v>
      </c>
    </row>
    <row r="93" spans="1:8" ht="9" customHeight="1">
      <c r="A93" s="567" t="s">
        <v>66</v>
      </c>
      <c r="B93" s="568">
        <v>22489</v>
      </c>
      <c r="C93" s="568">
        <v>42939</v>
      </c>
      <c r="D93" s="568">
        <v>29737</v>
      </c>
      <c r="E93" s="568">
        <v>21559</v>
      </c>
      <c r="F93" s="568">
        <v>13657</v>
      </c>
      <c r="G93" s="568">
        <v>11185</v>
      </c>
      <c r="H93" s="568">
        <v>307338</v>
      </c>
    </row>
    <row r="94" spans="1:8" ht="9" customHeight="1">
      <c r="A94" s="565" t="s">
        <v>67</v>
      </c>
      <c r="B94" s="566">
        <v>10177</v>
      </c>
      <c r="C94" s="566">
        <v>15160</v>
      </c>
      <c r="D94" s="566">
        <v>9067</v>
      </c>
      <c r="E94" s="566">
        <v>3707</v>
      </c>
      <c r="F94" s="566">
        <v>3888</v>
      </c>
      <c r="G94" s="566">
        <v>2484</v>
      </c>
      <c r="H94" s="566">
        <v>114105</v>
      </c>
    </row>
    <row r="95" spans="1:8" ht="9" customHeight="1">
      <c r="A95" s="565" t="s">
        <v>68</v>
      </c>
      <c r="B95" s="566">
        <v>5542</v>
      </c>
      <c r="C95" s="566">
        <v>11955</v>
      </c>
      <c r="D95" s="566">
        <v>5614</v>
      </c>
      <c r="E95" s="566">
        <v>6169</v>
      </c>
      <c r="F95" s="566">
        <v>4326</v>
      </c>
      <c r="G95" s="566">
        <v>1978</v>
      </c>
      <c r="H95" s="566">
        <v>85250</v>
      </c>
    </row>
    <row r="96" spans="1:8" ht="9" customHeight="1">
      <c r="A96" s="567" t="s">
        <v>69</v>
      </c>
      <c r="B96" s="568">
        <v>15719</v>
      </c>
      <c r="C96" s="568">
        <v>27115</v>
      </c>
      <c r="D96" s="568">
        <v>14681</v>
      </c>
      <c r="E96" s="568">
        <v>9876</v>
      </c>
      <c r="F96" s="568">
        <v>8214</v>
      </c>
      <c r="G96" s="568">
        <v>4462</v>
      </c>
      <c r="H96" s="568">
        <v>199355</v>
      </c>
    </row>
    <row r="97" spans="1:8" ht="9" customHeight="1">
      <c r="A97" s="565" t="s">
        <v>99</v>
      </c>
      <c r="B97" s="566">
        <v>1338</v>
      </c>
      <c r="C97" s="566">
        <v>6380</v>
      </c>
      <c r="D97" s="566">
        <v>2048</v>
      </c>
      <c r="E97" s="566">
        <v>1343</v>
      </c>
      <c r="F97" s="566">
        <v>849</v>
      </c>
      <c r="G97" s="566">
        <v>547</v>
      </c>
      <c r="H97" s="566">
        <v>21336</v>
      </c>
    </row>
    <row r="98" spans="1:8" ht="9" customHeight="1">
      <c r="A98" s="565" t="s">
        <v>70</v>
      </c>
      <c r="B98" s="566">
        <v>6477</v>
      </c>
      <c r="C98" s="566">
        <v>9729</v>
      </c>
      <c r="D98" s="566">
        <v>4861</v>
      </c>
      <c r="E98" s="566">
        <v>1582</v>
      </c>
      <c r="F98" s="566">
        <v>1048</v>
      </c>
      <c r="G98" s="566">
        <v>581</v>
      </c>
      <c r="H98" s="566">
        <v>48525</v>
      </c>
    </row>
    <row r="99" spans="1:8" ht="9" customHeight="1">
      <c r="A99" s="565" t="s">
        <v>71</v>
      </c>
      <c r="B99" s="566">
        <v>81940</v>
      </c>
      <c r="C99" s="566">
        <v>151843</v>
      </c>
      <c r="D99" s="566">
        <v>11089</v>
      </c>
      <c r="E99" s="566">
        <v>11059</v>
      </c>
      <c r="F99" s="566">
        <v>3360</v>
      </c>
      <c r="G99" s="566">
        <v>5273</v>
      </c>
      <c r="H99" s="566">
        <v>325182</v>
      </c>
    </row>
    <row r="100" spans="1:8" ht="9" customHeight="1">
      <c r="A100" s="565" t="s">
        <v>109</v>
      </c>
      <c r="B100" s="566">
        <v>26045</v>
      </c>
      <c r="C100" s="566">
        <v>49280</v>
      </c>
      <c r="D100" s="566">
        <v>23727</v>
      </c>
      <c r="E100" s="566">
        <v>14054</v>
      </c>
      <c r="F100" s="566">
        <v>6453</v>
      </c>
      <c r="G100" s="566">
        <v>11282</v>
      </c>
      <c r="H100" s="566">
        <v>255669</v>
      </c>
    </row>
    <row r="101" spans="1:8" ht="9" customHeight="1">
      <c r="A101" s="565" t="s">
        <v>72</v>
      </c>
      <c r="B101" s="566">
        <v>1928</v>
      </c>
      <c r="C101" s="566">
        <v>3404</v>
      </c>
      <c r="D101" s="566">
        <v>2129</v>
      </c>
      <c r="E101" s="566">
        <v>1645</v>
      </c>
      <c r="F101" s="566">
        <v>1039</v>
      </c>
      <c r="G101" s="566">
        <v>1446</v>
      </c>
      <c r="H101" s="566">
        <v>21381</v>
      </c>
    </row>
    <row r="102" spans="1:8" ht="9" customHeight="1">
      <c r="A102" s="567" t="s">
        <v>73</v>
      </c>
      <c r="B102" s="568">
        <v>117728</v>
      </c>
      <c r="C102" s="568">
        <v>220636</v>
      </c>
      <c r="D102" s="568">
        <v>43854</v>
      </c>
      <c r="E102" s="568">
        <v>29683</v>
      </c>
      <c r="F102" s="568">
        <v>12749</v>
      </c>
      <c r="G102" s="568">
        <v>19129</v>
      </c>
      <c r="H102" s="568">
        <v>672093</v>
      </c>
    </row>
    <row r="103" spans="1:8" ht="9" customHeight="1">
      <c r="A103" s="565" t="s">
        <v>74</v>
      </c>
      <c r="B103" s="566">
        <v>14763</v>
      </c>
      <c r="C103" s="566">
        <v>23502</v>
      </c>
      <c r="D103" s="566">
        <v>16830</v>
      </c>
      <c r="E103" s="566">
        <v>15416</v>
      </c>
      <c r="F103" s="566">
        <v>3814</v>
      </c>
      <c r="G103" s="566">
        <v>2371</v>
      </c>
      <c r="H103" s="566">
        <v>129917</v>
      </c>
    </row>
    <row r="104" spans="1:8" ht="9" customHeight="1">
      <c r="A104" s="565" t="s">
        <v>100</v>
      </c>
      <c r="B104" s="566">
        <v>11821</v>
      </c>
      <c r="C104" s="566">
        <v>17724</v>
      </c>
      <c r="D104" s="566">
        <v>11014</v>
      </c>
      <c r="E104" s="566">
        <v>4924</v>
      </c>
      <c r="F104" s="566">
        <v>1137</v>
      </c>
      <c r="G104" s="566">
        <v>753</v>
      </c>
      <c r="H104" s="566">
        <v>85656</v>
      </c>
    </row>
    <row r="105" spans="1:8" ht="9" customHeight="1">
      <c r="A105" s="565" t="s">
        <v>75</v>
      </c>
      <c r="B105" s="566">
        <v>31001</v>
      </c>
      <c r="C105" s="566">
        <v>41467</v>
      </c>
      <c r="D105" s="566">
        <v>24840</v>
      </c>
      <c r="E105" s="566">
        <v>6010</v>
      </c>
      <c r="F105" s="566">
        <v>1731</v>
      </c>
      <c r="G105" s="566">
        <v>1301</v>
      </c>
      <c r="H105" s="566">
        <v>164308</v>
      </c>
    </row>
    <row r="106" spans="1:8" ht="9" customHeight="1">
      <c r="A106" s="567" t="s">
        <v>76</v>
      </c>
      <c r="B106" s="568">
        <v>57585</v>
      </c>
      <c r="C106" s="568">
        <v>82693</v>
      </c>
      <c r="D106" s="568">
        <v>52684</v>
      </c>
      <c r="E106" s="568">
        <v>26350</v>
      </c>
      <c r="F106" s="568">
        <v>6682</v>
      </c>
      <c r="G106" s="568">
        <v>4425</v>
      </c>
      <c r="H106" s="568">
        <v>379881</v>
      </c>
    </row>
    <row r="107" spans="1:8" ht="9" customHeight="1">
      <c r="A107" s="567" t="s">
        <v>77</v>
      </c>
      <c r="B107" s="568">
        <v>2542481</v>
      </c>
      <c r="C107" s="568">
        <v>3102539</v>
      </c>
      <c r="D107" s="568">
        <v>2736704</v>
      </c>
      <c r="E107" s="568">
        <v>2485082</v>
      </c>
      <c r="F107" s="568">
        <v>1353093</v>
      </c>
      <c r="G107" s="568">
        <v>1098486</v>
      </c>
      <c r="H107" s="568">
        <v>27295568</v>
      </c>
    </row>
    <row r="108" spans="1:8" ht="9" customHeight="1">
      <c r="A108" s="567" t="s">
        <v>78</v>
      </c>
      <c r="B108" s="568">
        <v>377946</v>
      </c>
      <c r="C108" s="568">
        <v>513997</v>
      </c>
      <c r="D108" s="568">
        <v>500053</v>
      </c>
      <c r="E108" s="568">
        <v>435381</v>
      </c>
      <c r="F108" s="568">
        <v>290336</v>
      </c>
      <c r="G108" s="568">
        <v>236125</v>
      </c>
      <c r="H108" s="568">
        <v>5054652</v>
      </c>
    </row>
    <row r="109" spans="1:8" ht="9" customHeight="1">
      <c r="A109" s="567" t="s">
        <v>79</v>
      </c>
      <c r="B109" s="568">
        <v>1433165</v>
      </c>
      <c r="C109" s="568">
        <v>1531572</v>
      </c>
      <c r="D109" s="568">
        <v>1504022</v>
      </c>
      <c r="E109" s="568">
        <v>1434756</v>
      </c>
      <c r="F109" s="568">
        <v>818768</v>
      </c>
      <c r="G109" s="568">
        <v>637140</v>
      </c>
      <c r="H109" s="568">
        <v>14932648</v>
      </c>
    </row>
    <row r="110" spans="1:8" ht="9" customHeight="1">
      <c r="A110" s="569" t="s">
        <v>80</v>
      </c>
      <c r="B110" s="67">
        <v>731370</v>
      </c>
      <c r="C110" s="67">
        <v>1056970</v>
      </c>
      <c r="D110" s="67">
        <v>732629</v>
      </c>
      <c r="E110" s="67">
        <v>614945</v>
      </c>
      <c r="F110" s="67">
        <v>243989</v>
      </c>
      <c r="G110" s="67">
        <v>225221</v>
      </c>
      <c r="H110" s="67">
        <v>7308268</v>
      </c>
    </row>
    <row r="111" spans="1:8" ht="9" customHeight="1">
      <c r="A111" s="75"/>
      <c r="B111" s="75"/>
      <c r="C111" s="75"/>
      <c r="D111" s="75"/>
      <c r="E111" s="75"/>
      <c r="F111" s="75"/>
      <c r="G111" s="75"/>
      <c r="H111" s="75"/>
    </row>
    <row r="112" ht="8.25" customHeight="1"/>
    <row r="113" ht="8.25" customHeight="1"/>
    <row r="114" ht="8.25" customHeight="1"/>
    <row r="115" ht="8.25" customHeight="1"/>
    <row r="116" ht="8.25" customHeight="1"/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8.25" customHeight="1"/>
    <row r="142" ht="8.25" customHeight="1"/>
    <row r="143" ht="8.25" customHeight="1"/>
    <row r="144" ht="8.25" customHeight="1"/>
    <row r="145" ht="8.25" customHeight="1"/>
    <row r="146" ht="8.25" customHeight="1"/>
    <row r="147" ht="8.25" customHeight="1"/>
    <row r="148" ht="8.25" customHeight="1"/>
    <row r="149" ht="8.25" customHeight="1"/>
    <row r="150" ht="8.25" customHeight="1"/>
    <row r="151" ht="8.25" customHeight="1"/>
    <row r="152" ht="8.25" customHeight="1"/>
    <row r="153" ht="8.2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</sheetData>
  <printOptions horizontalCentered="1"/>
  <pageMargins left="1.1811023622047245" right="1.1811023622047245" top="1.1811023622047245" bottom="1.5748031496062993" header="0" footer="1.2598425196850394"/>
  <pageSetup firstPageNumber="48" useFirstPageNumber="1" horizontalDpi="300" verticalDpi="300" orientation="portrait" paperSize="9" r:id="rId2"/>
  <headerFooter alignWithMargins="0">
    <oddFooter>&amp;C&amp;9&amp;P</oddFooter>
  </headerFooter>
  <rowBreaks count="1" manualBreakCount="1">
    <brk id="67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00"/>
  <sheetViews>
    <sheetView showGridLines="0" zoomScaleSheetLayoutView="100" workbookViewId="0" topLeftCell="A1">
      <selection activeCell="J1" sqref="J1"/>
    </sheetView>
  </sheetViews>
  <sheetFormatPr defaultColWidth="9.140625" defaultRowHeight="12" customHeight="1"/>
  <cols>
    <col min="1" max="1" width="16.28125" style="155" customWidth="1"/>
    <col min="2" max="2" width="8.57421875" style="155" customWidth="1"/>
    <col min="3" max="8" width="8.7109375" style="155" customWidth="1"/>
    <col min="9" max="9" width="10.57421875" style="155" customWidth="1"/>
    <col min="10" max="10" width="10.28125" style="155" customWidth="1"/>
    <col min="11" max="13" width="9.140625" style="155" customWidth="1"/>
    <col min="14" max="14" width="11.28125" style="155" customWidth="1"/>
    <col min="15" max="16384" width="9.140625" style="155" customWidth="1"/>
  </cols>
  <sheetData>
    <row r="1" ht="9" customHeight="1"/>
    <row r="2" spans="1:8" ht="12" customHeight="1">
      <c r="A2" s="156" t="s">
        <v>478</v>
      </c>
      <c r="B2" s="157"/>
      <c r="C2" s="157"/>
      <c r="D2" s="157"/>
      <c r="E2" s="157"/>
      <c r="F2" s="157"/>
      <c r="G2" s="157"/>
      <c r="H2" s="157"/>
    </row>
    <row r="3" spans="1:8" ht="9" customHeight="1">
      <c r="A3" s="156"/>
      <c r="B3" s="157"/>
      <c r="C3" s="157"/>
      <c r="D3" s="157"/>
      <c r="E3" s="157"/>
      <c r="F3" s="157"/>
      <c r="G3" s="157"/>
      <c r="H3" s="157"/>
    </row>
    <row r="4" spans="1:14" ht="12.75" customHeight="1">
      <c r="A4" s="158" t="s">
        <v>110</v>
      </c>
      <c r="B4" s="159"/>
      <c r="C4" s="160" t="s">
        <v>111</v>
      </c>
      <c r="D4" s="160" t="s">
        <v>112</v>
      </c>
      <c r="E4" s="160" t="s">
        <v>113</v>
      </c>
      <c r="F4" s="160" t="s">
        <v>114</v>
      </c>
      <c r="G4" s="160" t="s">
        <v>115</v>
      </c>
      <c r="H4" s="160" t="s">
        <v>116</v>
      </c>
      <c r="I4" s="161"/>
      <c r="J4" s="161"/>
      <c r="K4" s="161"/>
      <c r="L4" s="161"/>
      <c r="M4" s="161"/>
      <c r="N4" s="161"/>
    </row>
    <row r="5" spans="1:8" ht="12" customHeight="1">
      <c r="A5" s="162" t="s">
        <v>117</v>
      </c>
      <c r="B5" s="163"/>
      <c r="C5" s="163"/>
      <c r="D5" s="163"/>
      <c r="E5" s="163"/>
      <c r="F5" s="163"/>
      <c r="G5" s="163"/>
      <c r="H5" s="164"/>
    </row>
    <row r="6" spans="1:8" ht="9" customHeight="1">
      <c r="A6" s="165"/>
      <c r="C6" s="166"/>
      <c r="D6" s="166"/>
      <c r="E6" s="166"/>
      <c r="F6" s="166"/>
      <c r="G6" s="166"/>
      <c r="H6" s="166"/>
    </row>
    <row r="7" spans="1:8" ht="10.5" customHeight="1">
      <c r="A7" s="592" t="s">
        <v>101</v>
      </c>
      <c r="B7" s="592"/>
      <c r="C7" s="592"/>
      <c r="D7" s="592"/>
      <c r="E7" s="592"/>
      <c r="F7" s="592"/>
      <c r="G7" s="592"/>
      <c r="H7" s="592"/>
    </row>
    <row r="8" spans="1:8" ht="9" customHeight="1">
      <c r="A8" s="167"/>
      <c r="C8" s="168"/>
      <c r="D8" s="168"/>
      <c r="E8" s="168"/>
      <c r="F8" s="168"/>
      <c r="G8" s="168"/>
      <c r="H8" s="168"/>
    </row>
    <row r="9" spans="1:8" ht="9" customHeight="1">
      <c r="A9" s="169" t="s">
        <v>84</v>
      </c>
      <c r="C9" s="84">
        <v>22609</v>
      </c>
      <c r="D9" s="84">
        <v>22524</v>
      </c>
      <c r="E9" s="84">
        <v>39395</v>
      </c>
      <c r="F9" s="84">
        <v>60734</v>
      </c>
      <c r="G9" s="84">
        <v>46511</v>
      </c>
      <c r="H9" s="84">
        <v>20848</v>
      </c>
    </row>
    <row r="10" spans="1:14" s="171" customFormat="1" ht="9" customHeight="1">
      <c r="A10" s="170" t="s">
        <v>83</v>
      </c>
      <c r="C10" s="94">
        <v>22609</v>
      </c>
      <c r="D10" s="94">
        <v>22524</v>
      </c>
      <c r="E10" s="94">
        <v>39395</v>
      </c>
      <c r="F10" s="94">
        <v>60734</v>
      </c>
      <c r="G10" s="94">
        <v>46511</v>
      </c>
      <c r="H10" s="94">
        <v>20848</v>
      </c>
      <c r="I10" s="172"/>
      <c r="J10" s="172"/>
      <c r="K10" s="172"/>
      <c r="L10" s="172"/>
      <c r="M10" s="172"/>
      <c r="N10" s="172"/>
    </row>
    <row r="11" spans="1:14" ht="9" customHeight="1">
      <c r="A11" s="169" t="s">
        <v>4</v>
      </c>
      <c r="C11" s="84">
        <v>136</v>
      </c>
      <c r="D11" s="84">
        <v>363</v>
      </c>
      <c r="E11" s="84">
        <v>390</v>
      </c>
      <c r="F11" s="84">
        <v>600</v>
      </c>
      <c r="G11" s="84">
        <v>808</v>
      </c>
      <c r="H11" s="84">
        <v>223</v>
      </c>
      <c r="I11" s="173"/>
      <c r="J11" s="173"/>
      <c r="K11" s="173"/>
      <c r="L11" s="173"/>
      <c r="M11" s="173"/>
      <c r="N11" s="173"/>
    </row>
    <row r="12" spans="1:14" ht="9" customHeight="1">
      <c r="A12" s="169" t="s">
        <v>5</v>
      </c>
      <c r="C12" s="84">
        <v>4234</v>
      </c>
      <c r="D12" s="84">
        <v>5460</v>
      </c>
      <c r="E12" s="84">
        <v>20867</v>
      </c>
      <c r="F12" s="84">
        <v>55069</v>
      </c>
      <c r="G12" s="84">
        <v>48529</v>
      </c>
      <c r="H12" s="84">
        <v>17004</v>
      </c>
      <c r="I12" s="173"/>
      <c r="J12" s="173"/>
      <c r="K12" s="173"/>
      <c r="L12" s="173"/>
      <c r="M12" s="173"/>
      <c r="N12" s="173"/>
    </row>
    <row r="13" spans="1:14" ht="9" customHeight="1">
      <c r="A13" s="169" t="s">
        <v>6</v>
      </c>
      <c r="C13" s="84">
        <v>21840</v>
      </c>
      <c r="D13" s="84">
        <v>25125</v>
      </c>
      <c r="E13" s="84">
        <v>17303</v>
      </c>
      <c r="F13" s="84">
        <v>15663</v>
      </c>
      <c r="G13" s="84">
        <v>26373</v>
      </c>
      <c r="H13" s="84">
        <v>46340</v>
      </c>
      <c r="I13" s="173"/>
      <c r="J13" s="173"/>
      <c r="K13" s="173"/>
      <c r="L13" s="173"/>
      <c r="M13" s="173"/>
      <c r="N13" s="173"/>
    </row>
    <row r="14" spans="1:14" s="171" customFormat="1" ht="9" customHeight="1">
      <c r="A14" s="170" t="s">
        <v>7</v>
      </c>
      <c r="C14" s="94">
        <v>26210</v>
      </c>
      <c r="D14" s="94">
        <v>30948</v>
      </c>
      <c r="E14" s="94">
        <v>38560</v>
      </c>
      <c r="F14" s="94">
        <v>71332</v>
      </c>
      <c r="G14" s="94">
        <v>75710</v>
      </c>
      <c r="H14" s="94">
        <v>63567</v>
      </c>
      <c r="I14" s="172"/>
      <c r="J14" s="172"/>
      <c r="K14" s="172"/>
      <c r="L14" s="172"/>
      <c r="M14" s="172"/>
      <c r="N14" s="172"/>
    </row>
    <row r="15" spans="1:14" ht="9" customHeight="1">
      <c r="A15" s="169" t="s">
        <v>10</v>
      </c>
      <c r="C15" s="84">
        <v>1305</v>
      </c>
      <c r="D15" s="84">
        <v>2872</v>
      </c>
      <c r="E15" s="84">
        <v>3695</v>
      </c>
      <c r="F15" s="84">
        <v>3807</v>
      </c>
      <c r="G15" s="84">
        <v>2953</v>
      </c>
      <c r="H15" s="84">
        <v>1193</v>
      </c>
      <c r="I15" s="173"/>
      <c r="J15" s="173"/>
      <c r="K15" s="173"/>
      <c r="L15" s="173"/>
      <c r="M15" s="173"/>
      <c r="N15" s="173"/>
    </row>
    <row r="16" spans="1:14" ht="9" customHeight="1">
      <c r="A16" s="169" t="s">
        <v>11</v>
      </c>
      <c r="C16" s="84">
        <v>791</v>
      </c>
      <c r="D16" s="84">
        <v>1097</v>
      </c>
      <c r="E16" s="84">
        <v>2129</v>
      </c>
      <c r="F16" s="84">
        <v>3643</v>
      </c>
      <c r="G16" s="84">
        <v>2551</v>
      </c>
      <c r="H16" s="84">
        <v>595</v>
      </c>
      <c r="I16" s="173"/>
      <c r="J16" s="173"/>
      <c r="K16" s="173"/>
      <c r="L16" s="173"/>
      <c r="M16" s="173"/>
      <c r="N16" s="173"/>
    </row>
    <row r="17" spans="1:14" ht="9" customHeight="1">
      <c r="A17" s="169" t="s">
        <v>12</v>
      </c>
      <c r="C17" s="84">
        <v>17198</v>
      </c>
      <c r="D17" s="84">
        <v>28094</v>
      </c>
      <c r="E17" s="84">
        <v>40961</v>
      </c>
      <c r="F17" s="84">
        <v>54444</v>
      </c>
      <c r="G17" s="84">
        <v>54268</v>
      </c>
      <c r="H17" s="84">
        <v>47223</v>
      </c>
      <c r="I17" s="173"/>
      <c r="J17" s="173"/>
      <c r="K17" s="173"/>
      <c r="L17" s="173"/>
      <c r="M17" s="173"/>
      <c r="N17" s="173"/>
    </row>
    <row r="18" spans="1:14" s="171" customFormat="1" ht="9" customHeight="1">
      <c r="A18" s="170" t="s">
        <v>13</v>
      </c>
      <c r="C18" s="94">
        <v>19294</v>
      </c>
      <c r="D18" s="94">
        <v>32063</v>
      </c>
      <c r="E18" s="94">
        <v>46785</v>
      </c>
      <c r="F18" s="94">
        <v>61894</v>
      </c>
      <c r="G18" s="94">
        <v>59772</v>
      </c>
      <c r="H18" s="94">
        <v>49011</v>
      </c>
      <c r="I18" s="172"/>
      <c r="J18" s="172"/>
      <c r="K18" s="172"/>
      <c r="L18" s="172"/>
      <c r="M18" s="172"/>
      <c r="N18" s="172"/>
    </row>
    <row r="19" spans="1:14" ht="9" customHeight="1">
      <c r="A19" s="174" t="s">
        <v>8</v>
      </c>
      <c r="C19" s="84">
        <v>4734</v>
      </c>
      <c r="D19" s="84">
        <v>3435</v>
      </c>
      <c r="E19" s="84">
        <v>11041</v>
      </c>
      <c r="F19" s="84">
        <v>33064</v>
      </c>
      <c r="G19" s="84">
        <v>32153</v>
      </c>
      <c r="H19" s="84">
        <v>17388</v>
      </c>
      <c r="I19" s="173"/>
      <c r="J19" s="173"/>
      <c r="K19" s="173"/>
      <c r="L19" s="173"/>
      <c r="M19" s="173"/>
      <c r="N19" s="173"/>
    </row>
    <row r="20" spans="1:14" ht="9" customHeight="1">
      <c r="A20" s="169" t="s">
        <v>9</v>
      </c>
      <c r="C20" s="84">
        <v>1481</v>
      </c>
      <c r="D20" s="84">
        <v>1602</v>
      </c>
      <c r="E20" s="84">
        <v>6418</v>
      </c>
      <c r="F20" s="84">
        <v>13396</v>
      </c>
      <c r="G20" s="84">
        <v>11901</v>
      </c>
      <c r="H20" s="84">
        <v>6164</v>
      </c>
      <c r="I20" s="173"/>
      <c r="J20" s="173"/>
      <c r="K20" s="173"/>
      <c r="L20" s="173"/>
      <c r="M20" s="173"/>
      <c r="N20" s="173"/>
    </row>
    <row r="21" spans="1:14" s="171" customFormat="1" ht="9" customHeight="1">
      <c r="A21" s="175" t="s">
        <v>81</v>
      </c>
      <c r="C21" s="94">
        <v>6215</v>
      </c>
      <c r="D21" s="94">
        <v>5037</v>
      </c>
      <c r="E21" s="94">
        <v>17459</v>
      </c>
      <c r="F21" s="94">
        <v>46460</v>
      </c>
      <c r="G21" s="94">
        <v>44054</v>
      </c>
      <c r="H21" s="94">
        <v>23552</v>
      </c>
      <c r="I21" s="172"/>
      <c r="J21" s="172"/>
      <c r="K21" s="172"/>
      <c r="L21" s="172"/>
      <c r="M21" s="172"/>
      <c r="N21" s="172"/>
    </row>
    <row r="22" spans="1:14" ht="9" customHeight="1">
      <c r="A22" s="169" t="s">
        <v>14</v>
      </c>
      <c r="C22" s="84">
        <v>1245</v>
      </c>
      <c r="D22" s="84">
        <v>1164</v>
      </c>
      <c r="E22" s="84">
        <v>1947</v>
      </c>
      <c r="F22" s="84">
        <v>4555</v>
      </c>
      <c r="G22" s="84">
        <v>2880</v>
      </c>
      <c r="H22" s="84">
        <v>1634</v>
      </c>
      <c r="I22" s="173"/>
      <c r="J22" s="173"/>
      <c r="K22" s="173"/>
      <c r="L22" s="173"/>
      <c r="M22" s="173"/>
      <c r="N22" s="173"/>
    </row>
    <row r="23" spans="1:14" ht="9" customHeight="1">
      <c r="A23" s="169" t="s">
        <v>15</v>
      </c>
      <c r="C23" s="84">
        <v>900</v>
      </c>
      <c r="D23" s="84">
        <v>642</v>
      </c>
      <c r="E23" s="84">
        <v>1131</v>
      </c>
      <c r="F23" s="84">
        <v>2806</v>
      </c>
      <c r="G23" s="84">
        <v>2329</v>
      </c>
      <c r="H23" s="84">
        <v>981</v>
      </c>
      <c r="I23" s="173"/>
      <c r="J23" s="173"/>
      <c r="K23" s="173"/>
      <c r="L23" s="173"/>
      <c r="M23" s="173"/>
      <c r="N23" s="173"/>
    </row>
    <row r="24" spans="1:14" ht="9" customHeight="1">
      <c r="A24" s="169" t="s">
        <v>16</v>
      </c>
      <c r="C24" s="84">
        <v>857</v>
      </c>
      <c r="D24" s="84">
        <v>617</v>
      </c>
      <c r="E24" s="84">
        <v>1637</v>
      </c>
      <c r="F24" s="84">
        <v>4866</v>
      </c>
      <c r="G24" s="84">
        <v>4038</v>
      </c>
      <c r="H24" s="84">
        <v>1379</v>
      </c>
      <c r="I24" s="173"/>
      <c r="J24" s="173"/>
      <c r="K24" s="173"/>
      <c r="L24" s="173"/>
      <c r="M24" s="173"/>
      <c r="N24" s="173"/>
    </row>
    <row r="25" spans="1:14" s="171" customFormat="1" ht="9" customHeight="1">
      <c r="A25" s="170" t="s">
        <v>17</v>
      </c>
      <c r="C25" s="94">
        <v>3002</v>
      </c>
      <c r="D25" s="94">
        <v>2423</v>
      </c>
      <c r="E25" s="94">
        <v>4715</v>
      </c>
      <c r="F25" s="94">
        <v>12227</v>
      </c>
      <c r="G25" s="94">
        <v>9247</v>
      </c>
      <c r="H25" s="94">
        <v>3994</v>
      </c>
      <c r="I25" s="172"/>
      <c r="J25" s="172"/>
      <c r="K25" s="172"/>
      <c r="L25" s="172"/>
      <c r="M25" s="172"/>
      <c r="N25" s="172"/>
    </row>
    <row r="26" spans="1:14" ht="9" customHeight="1">
      <c r="A26" s="169" t="s">
        <v>18</v>
      </c>
      <c r="C26" s="84">
        <v>2119</v>
      </c>
      <c r="D26" s="84">
        <v>2303</v>
      </c>
      <c r="E26" s="84">
        <v>4542</v>
      </c>
      <c r="F26" s="84">
        <v>6926</v>
      </c>
      <c r="G26" s="84">
        <v>5703</v>
      </c>
      <c r="H26" s="84">
        <v>2646</v>
      </c>
      <c r="I26" s="173"/>
      <c r="J26" s="173"/>
      <c r="K26" s="173"/>
      <c r="L26" s="173"/>
      <c r="M26" s="173"/>
      <c r="N26" s="173"/>
    </row>
    <row r="27" spans="1:14" ht="9" customHeight="1">
      <c r="A27" s="169" t="s">
        <v>19</v>
      </c>
      <c r="C27" s="84">
        <v>1686</v>
      </c>
      <c r="D27" s="84">
        <v>2264</v>
      </c>
      <c r="E27" s="84">
        <v>5332</v>
      </c>
      <c r="F27" s="84">
        <v>11064</v>
      </c>
      <c r="G27" s="84">
        <v>8908</v>
      </c>
      <c r="H27" s="84">
        <v>8406</v>
      </c>
      <c r="I27" s="173"/>
      <c r="J27" s="173"/>
      <c r="K27" s="173"/>
      <c r="L27" s="173"/>
      <c r="M27" s="173"/>
      <c r="N27" s="173"/>
    </row>
    <row r="28" spans="1:14" ht="9" customHeight="1">
      <c r="A28" s="169" t="s">
        <v>20</v>
      </c>
      <c r="C28" s="84">
        <v>235</v>
      </c>
      <c r="D28" s="84">
        <v>144</v>
      </c>
      <c r="E28" s="84">
        <v>908</v>
      </c>
      <c r="F28" s="84">
        <v>1613</v>
      </c>
      <c r="G28" s="84">
        <v>1208</v>
      </c>
      <c r="H28" s="84">
        <v>829</v>
      </c>
      <c r="I28" s="173"/>
      <c r="J28" s="173"/>
      <c r="K28" s="173"/>
      <c r="L28" s="173"/>
      <c r="M28" s="173"/>
      <c r="N28" s="173"/>
    </row>
    <row r="29" spans="1:14" ht="9" customHeight="1">
      <c r="A29" s="169" t="s">
        <v>21</v>
      </c>
      <c r="C29" s="84">
        <v>507</v>
      </c>
      <c r="D29" s="84">
        <v>771</v>
      </c>
      <c r="E29" s="84">
        <v>1340</v>
      </c>
      <c r="F29" s="84">
        <v>2258</v>
      </c>
      <c r="G29" s="84">
        <v>1266</v>
      </c>
      <c r="H29" s="84">
        <v>651</v>
      </c>
      <c r="I29" s="173"/>
      <c r="J29" s="173"/>
      <c r="K29" s="173"/>
      <c r="L29" s="173"/>
      <c r="M29" s="173"/>
      <c r="N29" s="173"/>
    </row>
    <row r="30" spans="1:14" ht="9" customHeight="1">
      <c r="A30" s="169" t="s">
        <v>22</v>
      </c>
      <c r="C30" s="84">
        <v>6360</v>
      </c>
      <c r="D30" s="84">
        <v>8575</v>
      </c>
      <c r="E30" s="84">
        <v>17028</v>
      </c>
      <c r="F30" s="84">
        <v>31552</v>
      </c>
      <c r="G30" s="84">
        <v>22275</v>
      </c>
      <c r="H30" s="84">
        <v>8899</v>
      </c>
      <c r="I30" s="173"/>
      <c r="J30" s="173"/>
      <c r="K30" s="173"/>
      <c r="L30" s="173"/>
      <c r="M30" s="173"/>
      <c r="N30" s="173"/>
    </row>
    <row r="31" spans="1:14" ht="9" customHeight="1">
      <c r="A31" s="169" t="s">
        <v>23</v>
      </c>
      <c r="C31" s="84">
        <v>1337</v>
      </c>
      <c r="D31" s="84">
        <v>1336</v>
      </c>
      <c r="E31" s="84">
        <v>2272</v>
      </c>
      <c r="F31" s="84">
        <v>6468</v>
      </c>
      <c r="G31" s="84">
        <v>3286</v>
      </c>
      <c r="H31" s="84">
        <v>1823</v>
      </c>
      <c r="I31" s="173"/>
      <c r="J31" s="173"/>
      <c r="K31" s="173"/>
      <c r="L31" s="173"/>
      <c r="M31" s="173"/>
      <c r="N31" s="173"/>
    </row>
    <row r="32" spans="1:14" ht="9" customHeight="1">
      <c r="A32" s="169" t="s">
        <v>24</v>
      </c>
      <c r="C32" s="84">
        <v>844</v>
      </c>
      <c r="D32" s="84">
        <v>696</v>
      </c>
      <c r="E32" s="84">
        <v>976</v>
      </c>
      <c r="F32" s="84">
        <v>1798</v>
      </c>
      <c r="G32" s="84">
        <v>2596</v>
      </c>
      <c r="H32" s="84">
        <v>1963</v>
      </c>
      <c r="I32" s="173"/>
      <c r="J32" s="173"/>
      <c r="K32" s="173"/>
      <c r="L32" s="173"/>
      <c r="M32" s="173"/>
      <c r="N32" s="173"/>
    </row>
    <row r="33" spans="1:14" s="171" customFormat="1" ht="9" customHeight="1">
      <c r="A33" s="170" t="s">
        <v>25</v>
      </c>
      <c r="C33" s="94">
        <v>13088</v>
      </c>
      <c r="D33" s="94">
        <v>16089</v>
      </c>
      <c r="E33" s="94">
        <v>32398</v>
      </c>
      <c r="F33" s="94">
        <v>61679</v>
      </c>
      <c r="G33" s="94">
        <v>45242</v>
      </c>
      <c r="H33" s="94">
        <v>25217</v>
      </c>
      <c r="I33" s="172"/>
      <c r="J33" s="172"/>
      <c r="K33" s="172"/>
      <c r="L33" s="172"/>
      <c r="M33" s="172"/>
      <c r="N33" s="172"/>
    </row>
    <row r="34" spans="1:14" ht="9" customHeight="1">
      <c r="A34" s="169" t="s">
        <v>26</v>
      </c>
      <c r="C34" s="84">
        <v>1194</v>
      </c>
      <c r="D34" s="84">
        <v>1193</v>
      </c>
      <c r="E34" s="84">
        <v>2203</v>
      </c>
      <c r="F34" s="84">
        <v>4808</v>
      </c>
      <c r="G34" s="84">
        <v>3585</v>
      </c>
      <c r="H34" s="84">
        <v>2097</v>
      </c>
      <c r="I34" s="173"/>
      <c r="J34" s="173"/>
      <c r="K34" s="173"/>
      <c r="L34" s="173"/>
      <c r="M34" s="173"/>
      <c r="N34" s="173"/>
    </row>
    <row r="35" spans="1:14" ht="9" customHeight="1">
      <c r="A35" s="169" t="s">
        <v>27</v>
      </c>
      <c r="C35" s="84">
        <v>228118</v>
      </c>
      <c r="D35" s="84">
        <v>212780</v>
      </c>
      <c r="E35" s="84">
        <v>337725</v>
      </c>
      <c r="F35" s="84">
        <v>439451</v>
      </c>
      <c r="G35" s="84">
        <v>404584</v>
      </c>
      <c r="H35" s="84">
        <v>408571</v>
      </c>
      <c r="I35" s="173"/>
      <c r="J35" s="173"/>
      <c r="K35" s="173"/>
      <c r="L35" s="173"/>
      <c r="M35" s="173"/>
      <c r="N35" s="173"/>
    </row>
    <row r="36" spans="1:14" ht="9" customHeight="1">
      <c r="A36" s="169" t="s">
        <v>28</v>
      </c>
      <c r="C36" s="84">
        <v>114</v>
      </c>
      <c r="D36" s="84">
        <v>85</v>
      </c>
      <c r="E36" s="84">
        <v>186</v>
      </c>
      <c r="F36" s="84">
        <v>530</v>
      </c>
      <c r="G36" s="84">
        <v>857</v>
      </c>
      <c r="H36" s="84">
        <v>1104</v>
      </c>
      <c r="I36" s="173"/>
      <c r="J36" s="173"/>
      <c r="K36" s="173"/>
      <c r="L36" s="173"/>
      <c r="M36" s="173"/>
      <c r="N36" s="173"/>
    </row>
    <row r="37" spans="1:14" ht="9" customHeight="1">
      <c r="A37" s="169" t="s">
        <v>29</v>
      </c>
      <c r="C37" s="84">
        <v>954</v>
      </c>
      <c r="D37" s="84">
        <v>462</v>
      </c>
      <c r="E37" s="84">
        <v>4388</v>
      </c>
      <c r="F37" s="84">
        <v>19134</v>
      </c>
      <c r="G37" s="84">
        <v>32854</v>
      </c>
      <c r="H37" s="84">
        <v>23319</v>
      </c>
      <c r="I37" s="173"/>
      <c r="J37" s="173"/>
      <c r="K37" s="173"/>
      <c r="L37" s="173"/>
      <c r="M37" s="173"/>
      <c r="N37" s="173"/>
    </row>
    <row r="38" spans="1:14" ht="9" customHeight="1">
      <c r="A38" s="169" t="s">
        <v>30</v>
      </c>
      <c r="C38" s="84">
        <v>743</v>
      </c>
      <c r="D38" s="84">
        <v>640</v>
      </c>
      <c r="E38" s="84">
        <v>1626</v>
      </c>
      <c r="F38" s="84">
        <v>2836</v>
      </c>
      <c r="G38" s="84">
        <v>2781</v>
      </c>
      <c r="H38" s="84">
        <v>1883</v>
      </c>
      <c r="I38" s="173"/>
      <c r="J38" s="173"/>
      <c r="K38" s="173"/>
      <c r="L38" s="173"/>
      <c r="M38" s="173"/>
      <c r="N38" s="173"/>
    </row>
    <row r="39" spans="1:14" ht="9" customHeight="1">
      <c r="A39" s="169" t="s">
        <v>31</v>
      </c>
      <c r="C39" s="84">
        <v>695</v>
      </c>
      <c r="D39" s="84">
        <v>629</v>
      </c>
      <c r="E39" s="84">
        <v>993</v>
      </c>
      <c r="F39" s="84">
        <v>1574</v>
      </c>
      <c r="G39" s="84">
        <v>1747</v>
      </c>
      <c r="H39" s="84">
        <v>2471</v>
      </c>
      <c r="I39" s="173"/>
      <c r="J39" s="173"/>
      <c r="K39" s="173"/>
      <c r="L39" s="173"/>
      <c r="M39" s="173"/>
      <c r="N39" s="173"/>
    </row>
    <row r="40" spans="1:14" ht="9" customHeight="1">
      <c r="A40" s="169" t="s">
        <v>32</v>
      </c>
      <c r="C40" s="84">
        <v>17</v>
      </c>
      <c r="D40" s="84">
        <v>32</v>
      </c>
      <c r="E40" s="84">
        <v>152</v>
      </c>
      <c r="F40" s="84">
        <v>222</v>
      </c>
      <c r="G40" s="84">
        <v>504</v>
      </c>
      <c r="H40" s="84">
        <v>72</v>
      </c>
      <c r="I40" s="173"/>
      <c r="J40" s="173"/>
      <c r="K40" s="173"/>
      <c r="L40" s="173"/>
      <c r="M40" s="173"/>
      <c r="N40" s="173"/>
    </row>
    <row r="41" spans="1:14" ht="9" customHeight="1">
      <c r="A41" s="169" t="s">
        <v>33</v>
      </c>
      <c r="C41" s="84">
        <v>958</v>
      </c>
      <c r="D41" s="84">
        <v>712</v>
      </c>
      <c r="E41" s="84">
        <v>2856</v>
      </c>
      <c r="F41" s="84">
        <v>5555</v>
      </c>
      <c r="G41" s="84">
        <v>5320</v>
      </c>
      <c r="H41" s="84">
        <v>3167</v>
      </c>
      <c r="I41" s="173"/>
      <c r="J41" s="173"/>
      <c r="K41" s="173"/>
      <c r="L41" s="173"/>
      <c r="M41" s="173"/>
      <c r="N41" s="173"/>
    </row>
    <row r="42" spans="1:14" ht="9" customHeight="1">
      <c r="A42" s="169" t="s">
        <v>34</v>
      </c>
      <c r="C42" s="84">
        <v>1830</v>
      </c>
      <c r="D42" s="84">
        <v>1728</v>
      </c>
      <c r="E42" s="84">
        <v>4897</v>
      </c>
      <c r="F42" s="84">
        <v>9023</v>
      </c>
      <c r="G42" s="84">
        <v>8960</v>
      </c>
      <c r="H42" s="84">
        <v>6738</v>
      </c>
      <c r="I42" s="173"/>
      <c r="J42" s="173"/>
      <c r="K42" s="173"/>
      <c r="L42" s="173"/>
      <c r="M42" s="173"/>
      <c r="N42" s="173"/>
    </row>
    <row r="43" spans="1:14" s="171" customFormat="1" ht="9" customHeight="1">
      <c r="A43" s="170" t="s">
        <v>35</v>
      </c>
      <c r="C43" s="94">
        <v>234623</v>
      </c>
      <c r="D43" s="94">
        <v>218261</v>
      </c>
      <c r="E43" s="94">
        <v>355026</v>
      </c>
      <c r="F43" s="94">
        <v>483133</v>
      </c>
      <c r="G43" s="94">
        <v>461192</v>
      </c>
      <c r="H43" s="94">
        <v>449422</v>
      </c>
      <c r="I43" s="172"/>
      <c r="J43" s="172"/>
      <c r="K43" s="172"/>
      <c r="L43" s="172"/>
      <c r="M43" s="172"/>
      <c r="N43" s="172"/>
    </row>
    <row r="44" spans="1:14" ht="9" customHeight="1">
      <c r="A44" s="169" t="s">
        <v>41</v>
      </c>
      <c r="C44" s="84">
        <v>5918</v>
      </c>
      <c r="D44" s="84">
        <v>5460</v>
      </c>
      <c r="E44" s="84">
        <v>12484</v>
      </c>
      <c r="F44" s="84">
        <v>24728</v>
      </c>
      <c r="G44" s="84">
        <v>15213</v>
      </c>
      <c r="H44" s="84">
        <v>9705</v>
      </c>
      <c r="I44" s="173"/>
      <c r="J44" s="173"/>
      <c r="K44" s="173"/>
      <c r="L44" s="173"/>
      <c r="M44" s="173"/>
      <c r="N44" s="173"/>
    </row>
    <row r="45" spans="1:14" ht="9" customHeight="1">
      <c r="A45" s="169" t="s">
        <v>42</v>
      </c>
      <c r="C45" s="84">
        <v>435</v>
      </c>
      <c r="D45" s="84">
        <v>422</v>
      </c>
      <c r="E45" s="84">
        <v>989</v>
      </c>
      <c r="F45" s="84">
        <v>2470</v>
      </c>
      <c r="G45" s="84">
        <v>2039</v>
      </c>
      <c r="H45" s="84">
        <v>1163</v>
      </c>
      <c r="I45" s="173"/>
      <c r="J45" s="173"/>
      <c r="K45" s="173"/>
      <c r="L45" s="173"/>
      <c r="M45" s="173"/>
      <c r="N45" s="173"/>
    </row>
    <row r="46" spans="1:14" s="171" customFormat="1" ht="9" customHeight="1">
      <c r="A46" s="170" t="s">
        <v>43</v>
      </c>
      <c r="C46" s="94">
        <v>6353</v>
      </c>
      <c r="D46" s="94">
        <v>5882</v>
      </c>
      <c r="E46" s="94">
        <v>13473</v>
      </c>
      <c r="F46" s="94">
        <v>27198</v>
      </c>
      <c r="G46" s="94">
        <v>17252</v>
      </c>
      <c r="H46" s="94">
        <v>10868</v>
      </c>
      <c r="I46" s="172"/>
      <c r="J46" s="172"/>
      <c r="K46" s="172"/>
      <c r="L46" s="172"/>
      <c r="M46" s="172"/>
      <c r="N46" s="172"/>
    </row>
    <row r="47" spans="1:14" ht="9" customHeight="1">
      <c r="A47" s="169" t="s">
        <v>36</v>
      </c>
      <c r="C47" s="84">
        <v>584</v>
      </c>
      <c r="D47" s="84">
        <v>806</v>
      </c>
      <c r="E47" s="84">
        <v>1430</v>
      </c>
      <c r="F47" s="84">
        <v>2334</v>
      </c>
      <c r="G47" s="84">
        <v>1542</v>
      </c>
      <c r="H47" s="84">
        <v>386</v>
      </c>
      <c r="I47" s="173"/>
      <c r="J47" s="173"/>
      <c r="K47" s="173"/>
      <c r="L47" s="173"/>
      <c r="M47" s="173"/>
      <c r="N47" s="173"/>
    </row>
    <row r="48" spans="1:14" ht="9" customHeight="1">
      <c r="A48" s="169" t="s">
        <v>37</v>
      </c>
      <c r="C48" s="84">
        <v>52</v>
      </c>
      <c r="D48" s="84">
        <v>50</v>
      </c>
      <c r="E48" s="84">
        <v>452</v>
      </c>
      <c r="F48" s="84">
        <v>446</v>
      </c>
      <c r="G48" s="84">
        <v>289</v>
      </c>
      <c r="H48" s="84">
        <v>95</v>
      </c>
      <c r="I48" s="173"/>
      <c r="J48" s="173"/>
      <c r="K48" s="173"/>
      <c r="L48" s="173"/>
      <c r="M48" s="173"/>
      <c r="N48" s="173"/>
    </row>
    <row r="49" spans="1:14" ht="9" customHeight="1">
      <c r="A49" s="169" t="s">
        <v>38</v>
      </c>
      <c r="C49" s="84">
        <v>17</v>
      </c>
      <c r="D49" s="84">
        <v>68</v>
      </c>
      <c r="E49" s="84">
        <v>377</v>
      </c>
      <c r="F49" s="84">
        <v>1818</v>
      </c>
      <c r="G49" s="84">
        <v>1723</v>
      </c>
      <c r="H49" s="84">
        <v>604</v>
      </c>
      <c r="I49" s="173"/>
      <c r="J49" s="173"/>
      <c r="K49" s="173"/>
      <c r="L49" s="173"/>
      <c r="M49" s="173"/>
      <c r="N49" s="173"/>
    </row>
    <row r="50" spans="1:14" ht="9" customHeight="1">
      <c r="A50" s="169" t="s">
        <v>39</v>
      </c>
      <c r="C50" s="84">
        <v>3461</v>
      </c>
      <c r="D50" s="84">
        <v>3402</v>
      </c>
      <c r="E50" s="84">
        <v>12103</v>
      </c>
      <c r="F50" s="84">
        <v>25719</v>
      </c>
      <c r="G50" s="84">
        <v>26577</v>
      </c>
      <c r="H50" s="84">
        <v>14182</v>
      </c>
      <c r="I50" s="173"/>
      <c r="J50" s="173"/>
      <c r="K50" s="173"/>
      <c r="L50" s="173"/>
      <c r="M50" s="173"/>
      <c r="N50" s="173"/>
    </row>
    <row r="51" spans="1:14" s="171" customFormat="1" ht="9" customHeight="1">
      <c r="A51" s="170" t="s">
        <v>40</v>
      </c>
      <c r="C51" s="94">
        <v>4114</v>
      </c>
      <c r="D51" s="94">
        <v>4326</v>
      </c>
      <c r="E51" s="94">
        <v>14362</v>
      </c>
      <c r="F51" s="94">
        <v>30317</v>
      </c>
      <c r="G51" s="94">
        <v>30131</v>
      </c>
      <c r="H51" s="94">
        <v>15267</v>
      </c>
      <c r="I51" s="172"/>
      <c r="J51" s="172"/>
      <c r="K51" s="172"/>
      <c r="L51" s="172"/>
      <c r="M51" s="172"/>
      <c r="N51" s="172"/>
    </row>
    <row r="52" spans="1:14" ht="9" customHeight="1">
      <c r="A52" s="169" t="s">
        <v>44</v>
      </c>
      <c r="C52" s="84">
        <v>339</v>
      </c>
      <c r="D52" s="84">
        <v>482</v>
      </c>
      <c r="E52" s="84">
        <v>482</v>
      </c>
      <c r="F52" s="84">
        <v>1548</v>
      </c>
      <c r="G52" s="84">
        <v>1589</v>
      </c>
      <c r="H52" s="84">
        <v>1225</v>
      </c>
      <c r="I52" s="173"/>
      <c r="J52" s="173"/>
      <c r="K52" s="173"/>
      <c r="L52" s="173"/>
      <c r="M52" s="173"/>
      <c r="N52" s="173"/>
    </row>
    <row r="53" spans="1:14" ht="9" customHeight="1">
      <c r="A53" s="169" t="s">
        <v>45</v>
      </c>
      <c r="C53" s="84">
        <v>992</v>
      </c>
      <c r="D53" s="84">
        <v>871</v>
      </c>
      <c r="E53" s="84">
        <v>2305</v>
      </c>
      <c r="F53" s="84">
        <v>5432</v>
      </c>
      <c r="G53" s="84">
        <v>5771</v>
      </c>
      <c r="H53" s="84">
        <v>3349</v>
      </c>
      <c r="I53" s="173"/>
      <c r="J53" s="173"/>
      <c r="K53" s="173"/>
      <c r="L53" s="173"/>
      <c r="M53" s="173"/>
      <c r="N53" s="173"/>
    </row>
    <row r="54" spans="1:14" ht="9" customHeight="1">
      <c r="A54" s="169" t="s">
        <v>46</v>
      </c>
      <c r="C54" s="84">
        <v>103980</v>
      </c>
      <c r="D54" s="84">
        <v>106772</v>
      </c>
      <c r="E54" s="84">
        <v>136550</v>
      </c>
      <c r="F54" s="84">
        <v>178460</v>
      </c>
      <c r="G54" s="84">
        <v>120623</v>
      </c>
      <c r="H54" s="84">
        <v>82796</v>
      </c>
      <c r="I54" s="173"/>
      <c r="J54" s="173"/>
      <c r="K54" s="173"/>
      <c r="L54" s="173"/>
      <c r="M54" s="173"/>
      <c r="N54" s="173"/>
    </row>
    <row r="55" spans="1:14" ht="9" customHeight="1">
      <c r="A55" s="169" t="s">
        <v>47</v>
      </c>
      <c r="C55" s="84">
        <v>3651</v>
      </c>
      <c r="D55" s="84">
        <v>3630</v>
      </c>
      <c r="E55" s="84">
        <v>11746</v>
      </c>
      <c r="F55" s="84">
        <v>29668</v>
      </c>
      <c r="G55" s="84">
        <v>23366</v>
      </c>
      <c r="H55" s="84">
        <v>10803</v>
      </c>
      <c r="I55" s="173"/>
      <c r="J55" s="173"/>
      <c r="K55" s="173"/>
      <c r="L55" s="173"/>
      <c r="M55" s="173"/>
      <c r="N55" s="173"/>
    </row>
    <row r="56" spans="1:14" s="171" customFormat="1" ht="9" customHeight="1">
      <c r="A56" s="170" t="s">
        <v>48</v>
      </c>
      <c r="C56" s="94">
        <v>108962</v>
      </c>
      <c r="D56" s="94">
        <v>111755</v>
      </c>
      <c r="E56" s="94">
        <v>151083</v>
      </c>
      <c r="F56" s="94">
        <v>215108</v>
      </c>
      <c r="G56" s="94">
        <v>151349</v>
      </c>
      <c r="H56" s="94">
        <v>98173</v>
      </c>
      <c r="I56" s="172"/>
      <c r="J56" s="172"/>
      <c r="K56" s="172"/>
      <c r="L56" s="172"/>
      <c r="M56" s="172"/>
      <c r="N56" s="172"/>
    </row>
    <row r="57" spans="1:14" ht="9" customHeight="1">
      <c r="A57" s="169" t="s">
        <v>49</v>
      </c>
      <c r="C57" s="84">
        <v>891</v>
      </c>
      <c r="D57" s="84">
        <v>685</v>
      </c>
      <c r="E57" s="84">
        <v>1524</v>
      </c>
      <c r="F57" s="84">
        <v>2886</v>
      </c>
      <c r="G57" s="84">
        <v>3434</v>
      </c>
      <c r="H57" s="84">
        <v>963</v>
      </c>
      <c r="I57" s="173"/>
      <c r="J57" s="173"/>
      <c r="K57" s="173"/>
      <c r="L57" s="173"/>
      <c r="M57" s="173"/>
      <c r="N57" s="173"/>
    </row>
    <row r="58" spans="1:14" ht="9" customHeight="1">
      <c r="A58" s="169" t="s">
        <v>50</v>
      </c>
      <c r="C58" s="84">
        <v>1410</v>
      </c>
      <c r="D58" s="84">
        <v>600</v>
      </c>
      <c r="E58" s="84">
        <v>1945</v>
      </c>
      <c r="F58" s="84">
        <v>9980</v>
      </c>
      <c r="G58" s="84">
        <v>12320</v>
      </c>
      <c r="H58" s="84">
        <v>4889</v>
      </c>
      <c r="I58" s="173"/>
      <c r="J58" s="173"/>
      <c r="K58" s="173"/>
      <c r="L58" s="173"/>
      <c r="M58" s="173"/>
      <c r="N58" s="173"/>
    </row>
    <row r="59" spans="1:14" ht="9" customHeight="1">
      <c r="A59" s="169" t="s">
        <v>51</v>
      </c>
      <c r="C59" s="84" t="s">
        <v>85</v>
      </c>
      <c r="D59" s="84" t="s">
        <v>85</v>
      </c>
      <c r="E59" s="84" t="s">
        <v>85</v>
      </c>
      <c r="F59" s="84" t="s">
        <v>85</v>
      </c>
      <c r="G59" s="84" t="s">
        <v>85</v>
      </c>
      <c r="H59" s="84">
        <v>90</v>
      </c>
      <c r="I59" s="173"/>
      <c r="J59" s="173"/>
      <c r="K59" s="173"/>
      <c r="L59" s="173"/>
      <c r="M59" s="173"/>
      <c r="N59" s="173"/>
    </row>
    <row r="60" spans="1:14" ht="9" customHeight="1">
      <c r="A60" s="169" t="s">
        <v>52</v>
      </c>
      <c r="C60" s="84">
        <v>497</v>
      </c>
      <c r="D60" s="84">
        <v>302</v>
      </c>
      <c r="E60" s="84">
        <v>387</v>
      </c>
      <c r="F60" s="84">
        <v>1277</v>
      </c>
      <c r="G60" s="84">
        <v>2326</v>
      </c>
      <c r="H60" s="84">
        <v>283</v>
      </c>
      <c r="I60" s="173"/>
      <c r="J60" s="173"/>
      <c r="K60" s="173"/>
      <c r="L60" s="173"/>
      <c r="M60" s="173"/>
      <c r="N60" s="173"/>
    </row>
    <row r="61" spans="1:14" s="171" customFormat="1" ht="9" customHeight="1">
      <c r="A61" s="170" t="s">
        <v>53</v>
      </c>
      <c r="C61" s="94">
        <v>2798</v>
      </c>
      <c r="D61" s="94">
        <v>1587</v>
      </c>
      <c r="E61" s="94">
        <v>3856</v>
      </c>
      <c r="F61" s="94">
        <v>14143</v>
      </c>
      <c r="G61" s="94">
        <v>18080</v>
      </c>
      <c r="H61" s="94">
        <v>6225</v>
      </c>
      <c r="I61" s="172"/>
      <c r="J61" s="172"/>
      <c r="K61" s="172"/>
      <c r="L61" s="172"/>
      <c r="M61" s="172"/>
      <c r="N61" s="172"/>
    </row>
    <row r="62" spans="1:14" ht="9" customHeight="1">
      <c r="A62" s="169" t="s">
        <v>54</v>
      </c>
      <c r="C62" s="84">
        <v>282</v>
      </c>
      <c r="D62" s="84">
        <v>156</v>
      </c>
      <c r="E62" s="84">
        <v>500</v>
      </c>
      <c r="F62" s="84">
        <v>576</v>
      </c>
      <c r="G62" s="84">
        <v>733</v>
      </c>
      <c r="H62" s="84">
        <v>668</v>
      </c>
      <c r="I62" s="173"/>
      <c r="J62" s="173"/>
      <c r="K62" s="173"/>
      <c r="L62" s="173"/>
      <c r="M62" s="173"/>
      <c r="N62" s="173"/>
    </row>
    <row r="63" spans="1:14" ht="9" customHeight="1">
      <c r="A63" s="169" t="s">
        <v>55</v>
      </c>
      <c r="C63" s="84">
        <v>341</v>
      </c>
      <c r="D63" s="84">
        <v>298</v>
      </c>
      <c r="E63" s="84">
        <v>1115</v>
      </c>
      <c r="F63" s="84">
        <v>3337</v>
      </c>
      <c r="G63" s="84">
        <v>4157</v>
      </c>
      <c r="H63" s="84">
        <v>816</v>
      </c>
      <c r="I63" s="173"/>
      <c r="J63" s="173"/>
      <c r="K63" s="173"/>
      <c r="L63" s="173"/>
      <c r="M63" s="173"/>
      <c r="N63" s="173"/>
    </row>
    <row r="64" spans="1:14" s="171" customFormat="1" ht="9" customHeight="1">
      <c r="A64" s="170" t="s">
        <v>56</v>
      </c>
      <c r="C64" s="94">
        <v>623</v>
      </c>
      <c r="D64" s="94">
        <v>454</v>
      </c>
      <c r="E64" s="94">
        <v>1615</v>
      </c>
      <c r="F64" s="94">
        <v>3913</v>
      </c>
      <c r="G64" s="94">
        <v>4890</v>
      </c>
      <c r="H64" s="94">
        <v>1484</v>
      </c>
      <c r="I64" s="172"/>
      <c r="J64" s="172"/>
      <c r="K64" s="172"/>
      <c r="L64" s="172"/>
      <c r="M64" s="172"/>
      <c r="N64" s="172"/>
    </row>
    <row r="65" spans="1:14" s="171" customFormat="1" ht="9" customHeight="1">
      <c r="A65" s="541"/>
      <c r="B65" s="542"/>
      <c r="C65" s="543"/>
      <c r="D65" s="543"/>
      <c r="E65" s="543"/>
      <c r="F65" s="543"/>
      <c r="G65" s="543"/>
      <c r="H65" s="543"/>
      <c r="I65" s="172"/>
      <c r="J65" s="172"/>
      <c r="K65" s="172"/>
      <c r="L65" s="172"/>
      <c r="M65" s="172"/>
      <c r="N65" s="172"/>
    </row>
    <row r="66" spans="9:14" ht="9" customHeight="1">
      <c r="I66" s="173"/>
      <c r="J66" s="173"/>
      <c r="K66" s="173"/>
      <c r="L66" s="173"/>
      <c r="M66" s="173"/>
      <c r="N66" s="173"/>
    </row>
    <row r="67" spans="1:14" ht="12.75" customHeight="1">
      <c r="A67" s="156" t="s">
        <v>481</v>
      </c>
      <c r="B67" s="157"/>
      <c r="C67" s="157"/>
      <c r="D67" s="157"/>
      <c r="E67" s="157"/>
      <c r="F67" s="157"/>
      <c r="G67" s="157"/>
      <c r="H67" s="157"/>
      <c r="I67" s="173"/>
      <c r="J67" s="173"/>
      <c r="K67" s="173"/>
      <c r="L67" s="173"/>
      <c r="M67" s="173"/>
      <c r="N67" s="173"/>
    </row>
    <row r="68" spans="1:14" ht="9" customHeight="1">
      <c r="A68" s="156"/>
      <c r="B68" s="157"/>
      <c r="C68" s="157"/>
      <c r="D68" s="157"/>
      <c r="E68" s="157"/>
      <c r="F68" s="157"/>
      <c r="G68" s="157"/>
      <c r="H68" s="157"/>
      <c r="I68" s="173"/>
      <c r="J68" s="173"/>
      <c r="K68" s="173"/>
      <c r="L68" s="173"/>
      <c r="M68" s="173"/>
      <c r="N68" s="173"/>
    </row>
    <row r="69" spans="1:14" ht="12.75" customHeight="1">
      <c r="A69" s="158" t="s">
        <v>110</v>
      </c>
      <c r="B69" s="159"/>
      <c r="C69" s="160" t="s">
        <v>111</v>
      </c>
      <c r="D69" s="160" t="s">
        <v>112</v>
      </c>
      <c r="E69" s="160" t="s">
        <v>113</v>
      </c>
      <c r="F69" s="160" t="s">
        <v>114</v>
      </c>
      <c r="G69" s="160" t="s">
        <v>115</v>
      </c>
      <c r="H69" s="160" t="s">
        <v>116</v>
      </c>
      <c r="I69" s="173"/>
      <c r="J69" s="173"/>
      <c r="K69" s="173"/>
      <c r="L69" s="173"/>
      <c r="M69" s="173"/>
      <c r="N69" s="173"/>
    </row>
    <row r="70" spans="1:14" ht="12.75" customHeight="1">
      <c r="A70" s="162" t="s">
        <v>117</v>
      </c>
      <c r="B70" s="163"/>
      <c r="C70" s="163"/>
      <c r="D70" s="163"/>
      <c r="E70" s="163"/>
      <c r="F70" s="163"/>
      <c r="G70" s="163"/>
      <c r="H70" s="164"/>
      <c r="I70" s="173"/>
      <c r="J70" s="173"/>
      <c r="K70" s="173"/>
      <c r="L70" s="173"/>
      <c r="M70" s="173"/>
      <c r="N70" s="173"/>
    </row>
    <row r="71" spans="1:14" ht="9" customHeight="1">
      <c r="A71" s="165"/>
      <c r="C71" s="166"/>
      <c r="D71" s="166"/>
      <c r="E71" s="166"/>
      <c r="F71" s="166"/>
      <c r="G71" s="166"/>
      <c r="H71" s="166"/>
      <c r="I71" s="173"/>
      <c r="J71" s="173"/>
      <c r="K71" s="173"/>
      <c r="L71" s="173"/>
      <c r="M71" s="173"/>
      <c r="N71" s="173"/>
    </row>
    <row r="72" spans="1:14" ht="9" customHeight="1">
      <c r="A72" s="592" t="s">
        <v>101</v>
      </c>
      <c r="B72" s="592"/>
      <c r="C72" s="592"/>
      <c r="D72" s="592"/>
      <c r="E72" s="592"/>
      <c r="F72" s="592"/>
      <c r="G72" s="592"/>
      <c r="H72" s="592"/>
      <c r="I72" s="173"/>
      <c r="J72" s="173"/>
      <c r="K72" s="173"/>
      <c r="L72" s="173"/>
      <c r="M72" s="173"/>
      <c r="N72" s="173"/>
    </row>
    <row r="73" spans="1:14" ht="9" customHeight="1">
      <c r="A73" s="535"/>
      <c r="B73" s="535"/>
      <c r="C73" s="535"/>
      <c r="D73" s="535"/>
      <c r="E73" s="535"/>
      <c r="F73" s="535"/>
      <c r="G73" s="535"/>
      <c r="H73" s="535"/>
      <c r="I73" s="173"/>
      <c r="J73" s="173"/>
      <c r="K73" s="173"/>
      <c r="L73" s="173"/>
      <c r="M73" s="173"/>
      <c r="N73" s="173"/>
    </row>
    <row r="74" spans="1:14" ht="9" customHeight="1">
      <c r="A74" s="169" t="s">
        <v>57</v>
      </c>
      <c r="C74" s="84">
        <v>850</v>
      </c>
      <c r="D74" s="84">
        <v>1300</v>
      </c>
      <c r="E74" s="84">
        <v>1367</v>
      </c>
      <c r="F74" s="84">
        <v>2219</v>
      </c>
      <c r="G74" s="84">
        <v>1561</v>
      </c>
      <c r="H74" s="84">
        <v>1613</v>
      </c>
      <c r="I74" s="173"/>
      <c r="J74" s="173"/>
      <c r="K74" s="173"/>
      <c r="L74" s="173"/>
      <c r="M74" s="173"/>
      <c r="N74" s="173"/>
    </row>
    <row r="75" spans="1:14" ht="9" customHeight="1">
      <c r="A75" s="169" t="s">
        <v>58</v>
      </c>
      <c r="C75" s="84">
        <v>17541</v>
      </c>
      <c r="D75" s="84">
        <v>13400</v>
      </c>
      <c r="E75" s="84">
        <v>42425</v>
      </c>
      <c r="F75" s="84">
        <v>70264</v>
      </c>
      <c r="G75" s="84">
        <v>77494</v>
      </c>
      <c r="H75" s="84">
        <v>38564</v>
      </c>
      <c r="I75" s="173"/>
      <c r="J75" s="173"/>
      <c r="K75" s="173"/>
      <c r="L75" s="173"/>
      <c r="M75" s="173"/>
      <c r="N75" s="173"/>
    </row>
    <row r="76" spans="1:14" ht="9" customHeight="1">
      <c r="A76" s="169" t="s">
        <v>59</v>
      </c>
      <c r="C76" s="84">
        <v>29578</v>
      </c>
      <c r="D76" s="84">
        <v>28879</v>
      </c>
      <c r="E76" s="84">
        <v>61176</v>
      </c>
      <c r="F76" s="84">
        <v>113135</v>
      </c>
      <c r="G76" s="84">
        <v>93629</v>
      </c>
      <c r="H76" s="84">
        <v>37891</v>
      </c>
      <c r="I76" s="173"/>
      <c r="J76" s="173"/>
      <c r="K76" s="173"/>
      <c r="L76" s="173"/>
      <c r="M76" s="173"/>
      <c r="N76" s="173"/>
    </row>
    <row r="77" spans="1:14" ht="9" customHeight="1">
      <c r="A77" s="169" t="s">
        <v>60</v>
      </c>
      <c r="C77" s="84">
        <v>2610</v>
      </c>
      <c r="D77" s="84">
        <v>4618</v>
      </c>
      <c r="E77" s="84">
        <v>19770</v>
      </c>
      <c r="F77" s="84">
        <v>36082</v>
      </c>
      <c r="G77" s="84">
        <v>27698</v>
      </c>
      <c r="H77" s="84">
        <v>10700</v>
      </c>
      <c r="I77" s="173"/>
      <c r="J77" s="173"/>
      <c r="K77" s="173"/>
      <c r="L77" s="173"/>
      <c r="M77" s="173"/>
      <c r="N77" s="173"/>
    </row>
    <row r="78" spans="1:14" s="171" customFormat="1" ht="9" customHeight="1">
      <c r="A78" s="170" t="s">
        <v>61</v>
      </c>
      <c r="C78" s="94">
        <v>50579</v>
      </c>
      <c r="D78" s="94">
        <v>48197</v>
      </c>
      <c r="E78" s="94">
        <v>124738</v>
      </c>
      <c r="F78" s="94">
        <v>221700</v>
      </c>
      <c r="G78" s="94">
        <v>200382</v>
      </c>
      <c r="H78" s="94">
        <v>88768</v>
      </c>
      <c r="I78" s="172"/>
      <c r="J78" s="172"/>
      <c r="K78" s="172"/>
      <c r="L78" s="172"/>
      <c r="M78" s="172"/>
      <c r="N78" s="172"/>
    </row>
    <row r="79" spans="1:14" ht="9" customHeight="1">
      <c r="A79" s="169" t="s">
        <v>62</v>
      </c>
      <c r="C79" s="84">
        <v>1578</v>
      </c>
      <c r="D79" s="84">
        <v>2007</v>
      </c>
      <c r="E79" s="84">
        <v>4917</v>
      </c>
      <c r="F79" s="84">
        <v>16278</v>
      </c>
      <c r="G79" s="84">
        <v>9823</v>
      </c>
      <c r="H79" s="84">
        <v>2528</v>
      </c>
      <c r="I79" s="173"/>
      <c r="J79" s="173"/>
      <c r="K79" s="173"/>
      <c r="L79" s="173"/>
      <c r="M79" s="173"/>
      <c r="N79" s="173"/>
    </row>
    <row r="80" spans="1:14" ht="9" customHeight="1">
      <c r="A80" s="169" t="s">
        <v>63</v>
      </c>
      <c r="C80" s="84">
        <v>342</v>
      </c>
      <c r="D80" s="84">
        <v>300</v>
      </c>
      <c r="E80" s="84">
        <v>1419</v>
      </c>
      <c r="F80" s="84">
        <v>4097</v>
      </c>
      <c r="G80" s="84">
        <v>4883</v>
      </c>
      <c r="H80" s="84">
        <v>1566</v>
      </c>
      <c r="I80" s="173"/>
      <c r="J80" s="173"/>
      <c r="K80" s="173"/>
      <c r="L80" s="173"/>
      <c r="M80" s="173"/>
      <c r="N80" s="173"/>
    </row>
    <row r="81" spans="1:14" ht="9" customHeight="1">
      <c r="A81" s="169" t="s">
        <v>64</v>
      </c>
      <c r="C81" s="84">
        <v>315</v>
      </c>
      <c r="D81" s="84">
        <v>293</v>
      </c>
      <c r="E81" s="84">
        <v>881</v>
      </c>
      <c r="F81" s="84">
        <v>2323</v>
      </c>
      <c r="G81" s="84">
        <v>2446</v>
      </c>
      <c r="H81" s="84">
        <v>861</v>
      </c>
      <c r="I81" s="173"/>
      <c r="J81" s="173"/>
      <c r="K81" s="173"/>
      <c r="L81" s="173"/>
      <c r="M81" s="173"/>
      <c r="N81" s="173"/>
    </row>
    <row r="82" spans="1:14" ht="9" customHeight="1">
      <c r="A82" s="169" t="s">
        <v>65</v>
      </c>
      <c r="C82" s="84">
        <v>1654</v>
      </c>
      <c r="D82" s="84">
        <v>1800</v>
      </c>
      <c r="E82" s="84">
        <v>5256</v>
      </c>
      <c r="F82" s="84">
        <v>9401</v>
      </c>
      <c r="G82" s="84">
        <v>8807</v>
      </c>
      <c r="H82" s="84">
        <v>1976</v>
      </c>
      <c r="I82" s="173"/>
      <c r="J82" s="173"/>
      <c r="K82" s="173"/>
      <c r="L82" s="173"/>
      <c r="M82" s="173"/>
      <c r="N82" s="173"/>
    </row>
    <row r="83" spans="1:14" s="171" customFormat="1" ht="9" customHeight="1">
      <c r="A83" s="170" t="s">
        <v>66</v>
      </c>
      <c r="C83" s="94">
        <v>3889</v>
      </c>
      <c r="D83" s="94">
        <v>4400</v>
      </c>
      <c r="E83" s="94">
        <v>12473</v>
      </c>
      <c r="F83" s="94">
        <v>32099</v>
      </c>
      <c r="G83" s="94">
        <v>25959</v>
      </c>
      <c r="H83" s="94">
        <v>6931</v>
      </c>
      <c r="I83" s="172"/>
      <c r="J83" s="172"/>
      <c r="K83" s="172"/>
      <c r="L83" s="172"/>
      <c r="M83" s="172"/>
      <c r="N83" s="172"/>
    </row>
    <row r="84" spans="1:14" ht="9" customHeight="1">
      <c r="A84" s="169" t="s">
        <v>67</v>
      </c>
      <c r="C84" s="84">
        <v>430</v>
      </c>
      <c r="D84" s="84">
        <v>680</v>
      </c>
      <c r="E84" s="84">
        <v>2967</v>
      </c>
      <c r="F84" s="84">
        <v>8698</v>
      </c>
      <c r="G84" s="84">
        <v>11509</v>
      </c>
      <c r="H84" s="84">
        <v>2550</v>
      </c>
      <c r="I84" s="173"/>
      <c r="J84" s="173"/>
      <c r="K84" s="173"/>
      <c r="L84" s="173"/>
      <c r="M84" s="173"/>
      <c r="N84" s="173"/>
    </row>
    <row r="85" spans="1:14" ht="9" customHeight="1">
      <c r="A85" s="169" t="s">
        <v>68</v>
      </c>
      <c r="C85" s="84">
        <v>999</v>
      </c>
      <c r="D85" s="84">
        <v>774</v>
      </c>
      <c r="E85" s="84">
        <v>2706</v>
      </c>
      <c r="F85" s="84">
        <v>11824</v>
      </c>
      <c r="G85" s="84">
        <v>14344</v>
      </c>
      <c r="H85" s="84">
        <v>2911</v>
      </c>
      <c r="I85" s="173"/>
      <c r="J85" s="173"/>
      <c r="K85" s="173"/>
      <c r="L85" s="173"/>
      <c r="M85" s="173"/>
      <c r="N85" s="173"/>
    </row>
    <row r="86" spans="1:14" s="171" customFormat="1" ht="9" customHeight="1">
      <c r="A86" s="170" t="s">
        <v>69</v>
      </c>
      <c r="C86" s="94">
        <v>1429</v>
      </c>
      <c r="D86" s="94">
        <v>1454</v>
      </c>
      <c r="E86" s="94">
        <v>5673</v>
      </c>
      <c r="F86" s="94">
        <v>20522</v>
      </c>
      <c r="G86" s="94">
        <v>25853</v>
      </c>
      <c r="H86" s="94">
        <v>5461</v>
      </c>
      <c r="I86" s="172"/>
      <c r="J86" s="172"/>
      <c r="K86" s="172"/>
      <c r="L86" s="172"/>
      <c r="M86" s="172"/>
      <c r="N86" s="172"/>
    </row>
    <row r="87" spans="1:14" ht="9" customHeight="1">
      <c r="A87" s="169" t="s">
        <v>70</v>
      </c>
      <c r="C87" s="84">
        <v>641</v>
      </c>
      <c r="D87" s="84">
        <v>694</v>
      </c>
      <c r="E87" s="84">
        <v>1541</v>
      </c>
      <c r="F87" s="84">
        <v>4080</v>
      </c>
      <c r="G87" s="84">
        <v>4940</v>
      </c>
      <c r="H87" s="84">
        <v>2273</v>
      </c>
      <c r="I87" s="173"/>
      <c r="J87" s="173"/>
      <c r="K87" s="173"/>
      <c r="L87" s="173"/>
      <c r="M87" s="173"/>
      <c r="N87" s="173"/>
    </row>
    <row r="88" spans="1:14" ht="9" customHeight="1">
      <c r="A88" s="169" t="s">
        <v>71</v>
      </c>
      <c r="C88" s="84" t="s">
        <v>85</v>
      </c>
      <c r="D88" s="84" t="s">
        <v>85</v>
      </c>
      <c r="E88" s="84">
        <v>85</v>
      </c>
      <c r="F88" s="84">
        <v>805</v>
      </c>
      <c r="G88" s="84">
        <v>2346</v>
      </c>
      <c r="H88" s="84">
        <v>1382</v>
      </c>
      <c r="I88" s="173"/>
      <c r="J88" s="173"/>
      <c r="K88" s="173"/>
      <c r="L88" s="173"/>
      <c r="M88" s="173"/>
      <c r="N88" s="173"/>
    </row>
    <row r="89" spans="1:14" ht="9" customHeight="1">
      <c r="A89" s="169" t="s">
        <v>109</v>
      </c>
      <c r="C89" s="84">
        <v>3113</v>
      </c>
      <c r="D89" s="84">
        <v>3779</v>
      </c>
      <c r="E89" s="84">
        <v>10075</v>
      </c>
      <c r="F89" s="84">
        <v>23811</v>
      </c>
      <c r="G89" s="84">
        <v>27618</v>
      </c>
      <c r="H89" s="84">
        <v>10814</v>
      </c>
      <c r="I89" s="173"/>
      <c r="J89" s="173"/>
      <c r="K89" s="173"/>
      <c r="L89" s="173"/>
      <c r="M89" s="173"/>
      <c r="N89" s="173"/>
    </row>
    <row r="90" spans="1:14" ht="9" customHeight="1">
      <c r="A90" s="169" t="s">
        <v>72</v>
      </c>
      <c r="C90" s="84">
        <v>1106</v>
      </c>
      <c r="D90" s="84">
        <v>762</v>
      </c>
      <c r="E90" s="84">
        <v>1311</v>
      </c>
      <c r="F90" s="84">
        <v>2272</v>
      </c>
      <c r="G90" s="84">
        <v>2950</v>
      </c>
      <c r="H90" s="84">
        <v>1389</v>
      </c>
      <c r="I90" s="173"/>
      <c r="J90" s="173"/>
      <c r="K90" s="173"/>
      <c r="L90" s="173"/>
      <c r="M90" s="173"/>
      <c r="N90" s="173"/>
    </row>
    <row r="91" spans="1:14" s="171" customFormat="1" ht="9" customHeight="1">
      <c r="A91" s="170" t="s">
        <v>73</v>
      </c>
      <c r="C91" s="94">
        <v>4860</v>
      </c>
      <c r="D91" s="94">
        <v>5235</v>
      </c>
      <c r="E91" s="94">
        <v>13012</v>
      </c>
      <c r="F91" s="94">
        <v>30968</v>
      </c>
      <c r="G91" s="94">
        <v>37854</v>
      </c>
      <c r="H91" s="94">
        <v>15858</v>
      </c>
      <c r="I91" s="172"/>
      <c r="J91" s="172"/>
      <c r="K91" s="172"/>
      <c r="L91" s="172"/>
      <c r="M91" s="172"/>
      <c r="N91" s="172"/>
    </row>
    <row r="92" spans="1:14" ht="9" customHeight="1">
      <c r="A92" s="169" t="s">
        <v>74</v>
      </c>
      <c r="C92" s="84">
        <v>1398</v>
      </c>
      <c r="D92" s="84">
        <v>545</v>
      </c>
      <c r="E92" s="84">
        <v>1535</v>
      </c>
      <c r="F92" s="84">
        <v>8434</v>
      </c>
      <c r="G92" s="84">
        <v>6883</v>
      </c>
      <c r="H92" s="84">
        <v>3384</v>
      </c>
      <c r="I92" s="173"/>
      <c r="J92" s="173"/>
      <c r="K92" s="173"/>
      <c r="L92" s="173"/>
      <c r="M92" s="173"/>
      <c r="N92" s="173"/>
    </row>
    <row r="93" spans="1:14" ht="9" customHeight="1">
      <c r="A93" s="169" t="s">
        <v>75</v>
      </c>
      <c r="C93" s="84">
        <v>1263</v>
      </c>
      <c r="D93" s="84">
        <v>1462</v>
      </c>
      <c r="E93" s="84">
        <v>2786</v>
      </c>
      <c r="F93" s="84">
        <v>12874</v>
      </c>
      <c r="G93" s="84">
        <v>19132</v>
      </c>
      <c r="H93" s="84">
        <v>20441</v>
      </c>
      <c r="I93" s="173"/>
      <c r="J93" s="173"/>
      <c r="K93" s="173"/>
      <c r="L93" s="173"/>
      <c r="M93" s="173"/>
      <c r="N93" s="173"/>
    </row>
    <row r="94" spans="1:14" s="171" customFormat="1" ht="9" customHeight="1">
      <c r="A94" s="170" t="s">
        <v>76</v>
      </c>
      <c r="C94" s="94">
        <v>2661</v>
      </c>
      <c r="D94" s="94">
        <v>2007</v>
      </c>
      <c r="E94" s="94">
        <v>4321</v>
      </c>
      <c r="F94" s="94">
        <v>21308</v>
      </c>
      <c r="G94" s="94">
        <v>26015</v>
      </c>
      <c r="H94" s="94">
        <v>23825</v>
      </c>
      <c r="I94" s="172"/>
      <c r="J94" s="172"/>
      <c r="K94" s="172"/>
      <c r="L94" s="172"/>
      <c r="M94" s="172"/>
      <c r="N94" s="172"/>
    </row>
    <row r="95" spans="1:15" s="171" customFormat="1" ht="9" customHeight="1">
      <c r="A95" s="112" t="s">
        <v>77</v>
      </c>
      <c r="C95" s="94">
        <v>511309</v>
      </c>
      <c r="D95" s="94">
        <v>512642</v>
      </c>
      <c r="E95" s="94">
        <v>878944</v>
      </c>
      <c r="F95" s="94">
        <v>1414735</v>
      </c>
      <c r="G95" s="94">
        <v>1279493</v>
      </c>
      <c r="H95" s="94">
        <v>908471</v>
      </c>
      <c r="I95" s="172"/>
      <c r="J95" s="172"/>
      <c r="K95" s="172"/>
      <c r="L95" s="172"/>
      <c r="M95" s="172"/>
      <c r="N95" s="172"/>
      <c r="O95" s="172"/>
    </row>
    <row r="96" spans="1:15" ht="9" customHeight="1">
      <c r="A96" s="176" t="s">
        <v>78</v>
      </c>
      <c r="C96" s="94">
        <v>90418</v>
      </c>
      <c r="D96" s="94">
        <v>109084</v>
      </c>
      <c r="E96" s="94">
        <v>179312</v>
      </c>
      <c r="F96" s="94">
        <v>314326</v>
      </c>
      <c r="G96" s="94">
        <v>280536</v>
      </c>
      <c r="H96" s="94">
        <v>186189</v>
      </c>
      <c r="I96" s="173"/>
      <c r="J96" s="173"/>
      <c r="K96" s="173"/>
      <c r="L96" s="173"/>
      <c r="M96" s="173"/>
      <c r="N96" s="173"/>
      <c r="O96" s="173"/>
    </row>
    <row r="97" spans="1:15" ht="9" customHeight="1">
      <c r="A97" s="176" t="s">
        <v>79</v>
      </c>
      <c r="C97" s="94">
        <v>354052</v>
      </c>
      <c r="D97" s="94">
        <v>340224</v>
      </c>
      <c r="E97" s="94">
        <v>533944</v>
      </c>
      <c r="F97" s="94">
        <v>755756</v>
      </c>
      <c r="G97" s="94">
        <v>659924</v>
      </c>
      <c r="H97" s="94">
        <v>573730</v>
      </c>
      <c r="I97" s="173"/>
      <c r="J97" s="173"/>
      <c r="K97" s="173"/>
      <c r="L97" s="173"/>
      <c r="M97" s="173"/>
      <c r="N97" s="173"/>
      <c r="O97" s="173"/>
    </row>
    <row r="98" spans="1:15" ht="9" customHeight="1">
      <c r="A98" s="176" t="s">
        <v>80</v>
      </c>
      <c r="C98" s="94">
        <v>66839</v>
      </c>
      <c r="D98" s="94">
        <v>63334</v>
      </c>
      <c r="E98" s="94">
        <v>165688</v>
      </c>
      <c r="F98" s="94">
        <v>344653</v>
      </c>
      <c r="G98" s="94">
        <v>339033</v>
      </c>
      <c r="H98" s="94">
        <v>148552</v>
      </c>
      <c r="I98" s="173"/>
      <c r="J98" s="173"/>
      <c r="K98" s="173"/>
      <c r="L98" s="173"/>
      <c r="M98" s="173"/>
      <c r="N98" s="173"/>
      <c r="O98" s="173"/>
    </row>
    <row r="99" spans="1:14" ht="9" customHeight="1">
      <c r="A99" s="164"/>
      <c r="B99" s="177"/>
      <c r="C99" s="178"/>
      <c r="D99" s="178"/>
      <c r="E99" s="178"/>
      <c r="F99" s="178"/>
      <c r="G99" s="178"/>
      <c r="H99" s="178"/>
      <c r="N99" s="179"/>
    </row>
    <row r="100" spans="1:14" ht="9" customHeight="1">
      <c r="A100" s="157"/>
      <c r="B100" s="179"/>
      <c r="N100" s="179"/>
    </row>
  </sheetData>
  <mergeCells count="2">
    <mergeCell ref="A7:H7"/>
    <mergeCell ref="A72:H72"/>
  </mergeCells>
  <printOptions horizontalCentered="1"/>
  <pageMargins left="1.1811023622047245" right="1.1811023622047245" top="1.1811023622047245" bottom="1.5748031496062993" header="0" footer="1.2598425196850394"/>
  <pageSetup firstPageNumber="51" useFirstPageNumber="1" horizontalDpi="600" verticalDpi="600" orientation="portrait" paperSize="9" r:id="rId2"/>
  <headerFooter alignWithMargins="0">
    <oddFooter>&amp;C&amp;9&amp;P</oddFooter>
  </headerFooter>
  <rowBreaks count="2" manualBreakCount="2">
    <brk id="65" max="255" man="1"/>
    <brk id="9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3"/>
  <sheetViews>
    <sheetView showGridLines="0" zoomScaleSheetLayoutView="100" workbookViewId="0" topLeftCell="A1">
      <selection activeCell="J96" sqref="J96"/>
    </sheetView>
  </sheetViews>
  <sheetFormatPr defaultColWidth="9.140625" defaultRowHeight="12" customHeight="1"/>
  <cols>
    <col min="1" max="1" width="16.00390625" style="155" customWidth="1"/>
    <col min="2" max="8" width="8.7109375" style="155" customWidth="1"/>
    <col min="9" max="9" width="10.57421875" style="155" customWidth="1"/>
    <col min="10" max="10" width="10.28125" style="155" customWidth="1"/>
    <col min="11" max="13" width="9.140625" style="155" customWidth="1"/>
    <col min="14" max="14" width="11.28125" style="155" customWidth="1"/>
    <col min="15" max="16384" width="9.140625" style="155" customWidth="1"/>
  </cols>
  <sheetData>
    <row r="1" spans="1:14" ht="9" customHeight="1">
      <c r="A1" s="157"/>
      <c r="B1" s="179"/>
      <c r="N1" s="179"/>
    </row>
    <row r="2" spans="1:8" ht="12" customHeight="1">
      <c r="A2" s="156" t="s">
        <v>479</v>
      </c>
      <c r="B2" s="157"/>
      <c r="C2" s="157"/>
      <c r="D2" s="157"/>
      <c r="E2" s="157"/>
      <c r="F2" s="157"/>
      <c r="G2" s="157"/>
      <c r="H2" s="157"/>
    </row>
    <row r="3" spans="1:8" ht="9" customHeight="1">
      <c r="A3" s="156"/>
      <c r="B3" s="157"/>
      <c r="C3" s="157"/>
      <c r="D3" s="157"/>
      <c r="E3" s="157"/>
      <c r="F3" s="157"/>
      <c r="G3" s="157"/>
      <c r="H3" s="157"/>
    </row>
    <row r="4" spans="1:8" ht="12" customHeight="1">
      <c r="A4" s="158" t="s">
        <v>110</v>
      </c>
      <c r="B4" s="160" t="s">
        <v>119</v>
      </c>
      <c r="C4" s="160" t="s">
        <v>120</v>
      </c>
      <c r="D4" s="160" t="s">
        <v>121</v>
      </c>
      <c r="E4" s="160" t="s">
        <v>122</v>
      </c>
      <c r="F4" s="160" t="s">
        <v>123</v>
      </c>
      <c r="G4" s="160" t="s">
        <v>124</v>
      </c>
      <c r="H4" s="160" t="s">
        <v>1</v>
      </c>
    </row>
    <row r="5" spans="1:8" ht="12" customHeight="1">
      <c r="A5" s="162" t="s">
        <v>117</v>
      </c>
      <c r="B5" s="163"/>
      <c r="C5" s="163"/>
      <c r="D5" s="163"/>
      <c r="E5" s="163"/>
      <c r="F5" s="163"/>
      <c r="G5" s="163"/>
      <c r="H5" s="163"/>
    </row>
    <row r="6" spans="1:8" ht="9" customHeight="1">
      <c r="A6" s="180"/>
      <c r="B6" s="181"/>
      <c r="C6" s="181"/>
      <c r="D6" s="181"/>
      <c r="E6" s="181"/>
      <c r="F6" s="181"/>
      <c r="G6" s="181"/>
      <c r="H6" s="181"/>
    </row>
    <row r="7" spans="1:8" ht="9" customHeight="1">
      <c r="A7" s="591" t="s">
        <v>101</v>
      </c>
      <c r="B7" s="591"/>
      <c r="C7" s="591"/>
      <c r="D7" s="591"/>
      <c r="E7" s="591"/>
      <c r="F7" s="591"/>
      <c r="G7" s="591"/>
      <c r="H7" s="591"/>
    </row>
    <row r="8" spans="1:7" ht="9" customHeight="1">
      <c r="A8" s="182"/>
      <c r="B8" s="183"/>
      <c r="C8" s="168"/>
      <c r="D8" s="168"/>
      <c r="E8" s="168"/>
      <c r="F8" s="168"/>
      <c r="G8" s="168"/>
    </row>
    <row r="9" spans="1:8" ht="9" customHeight="1">
      <c r="A9" s="169" t="s">
        <v>84</v>
      </c>
      <c r="B9" s="84">
        <v>17236</v>
      </c>
      <c r="C9" s="84">
        <v>31884</v>
      </c>
      <c r="D9" s="84">
        <v>27050</v>
      </c>
      <c r="E9" s="84">
        <v>32329</v>
      </c>
      <c r="F9" s="84">
        <v>28488</v>
      </c>
      <c r="G9" s="84">
        <v>21576</v>
      </c>
      <c r="H9" s="84">
        <v>371184</v>
      </c>
    </row>
    <row r="10" spans="1:8" ht="9" customHeight="1">
      <c r="A10" s="170" t="s">
        <v>83</v>
      </c>
      <c r="B10" s="94">
        <v>17236</v>
      </c>
      <c r="C10" s="94">
        <v>31884</v>
      </c>
      <c r="D10" s="94">
        <v>27050</v>
      </c>
      <c r="E10" s="94">
        <v>32329</v>
      </c>
      <c r="F10" s="94">
        <v>28488</v>
      </c>
      <c r="G10" s="94">
        <v>21576</v>
      </c>
      <c r="H10" s="94">
        <v>371184</v>
      </c>
    </row>
    <row r="11" spans="1:8" ht="9" customHeight="1">
      <c r="A11" s="169" t="s">
        <v>4</v>
      </c>
      <c r="B11" s="84">
        <v>110</v>
      </c>
      <c r="C11" s="84">
        <v>198</v>
      </c>
      <c r="D11" s="84">
        <v>105</v>
      </c>
      <c r="E11" s="84">
        <v>626</v>
      </c>
      <c r="F11" s="84">
        <v>409</v>
      </c>
      <c r="G11" s="84">
        <v>195</v>
      </c>
      <c r="H11" s="84">
        <v>4163</v>
      </c>
    </row>
    <row r="12" spans="1:8" ht="9" customHeight="1">
      <c r="A12" s="169" t="s">
        <v>5</v>
      </c>
      <c r="B12" s="84">
        <v>11765</v>
      </c>
      <c r="C12" s="84">
        <v>19966</v>
      </c>
      <c r="D12" s="84">
        <v>23587</v>
      </c>
      <c r="E12" s="84">
        <v>20243</v>
      </c>
      <c r="F12" s="84">
        <v>7514</v>
      </c>
      <c r="G12" s="84">
        <v>4374</v>
      </c>
      <c r="H12" s="84">
        <v>238612</v>
      </c>
    </row>
    <row r="13" spans="1:8" ht="9" customHeight="1">
      <c r="A13" s="169" t="s">
        <v>6</v>
      </c>
      <c r="B13" s="84">
        <v>46977</v>
      </c>
      <c r="C13" s="84">
        <v>51180</v>
      </c>
      <c r="D13" s="84">
        <v>46495</v>
      </c>
      <c r="E13" s="84">
        <v>49871</v>
      </c>
      <c r="F13" s="84">
        <v>36898</v>
      </c>
      <c r="G13" s="84">
        <v>33947</v>
      </c>
      <c r="H13" s="84">
        <v>418012</v>
      </c>
    </row>
    <row r="14" spans="1:8" ht="9" customHeight="1">
      <c r="A14" s="170" t="s">
        <v>7</v>
      </c>
      <c r="B14" s="94">
        <v>58852</v>
      </c>
      <c r="C14" s="94">
        <v>71344</v>
      </c>
      <c r="D14" s="94">
        <v>70187</v>
      </c>
      <c r="E14" s="94">
        <v>70740</v>
      </c>
      <c r="F14" s="94">
        <v>44821</v>
      </c>
      <c r="G14" s="94">
        <v>38516</v>
      </c>
      <c r="H14" s="94">
        <v>660787</v>
      </c>
    </row>
    <row r="15" spans="1:8" ht="9" customHeight="1">
      <c r="A15" s="169" t="s">
        <v>10</v>
      </c>
      <c r="B15" s="84">
        <v>864</v>
      </c>
      <c r="C15" s="84">
        <v>1083</v>
      </c>
      <c r="D15" s="84">
        <v>1712</v>
      </c>
      <c r="E15" s="84">
        <v>1512</v>
      </c>
      <c r="F15" s="84">
        <v>1768</v>
      </c>
      <c r="G15" s="84">
        <v>1878</v>
      </c>
      <c r="H15" s="84">
        <v>24642</v>
      </c>
    </row>
    <row r="16" spans="1:8" ht="9" customHeight="1">
      <c r="A16" s="169" t="s">
        <v>11</v>
      </c>
      <c r="B16" s="84">
        <v>583</v>
      </c>
      <c r="C16" s="84">
        <v>969</v>
      </c>
      <c r="D16" s="84">
        <v>857</v>
      </c>
      <c r="E16" s="84">
        <v>629</v>
      </c>
      <c r="F16" s="84">
        <v>803</v>
      </c>
      <c r="G16" s="84">
        <v>483</v>
      </c>
      <c r="H16" s="84">
        <v>15130</v>
      </c>
    </row>
    <row r="17" spans="1:8" ht="9" customHeight="1">
      <c r="A17" s="169" t="s">
        <v>12</v>
      </c>
      <c r="B17" s="84">
        <v>44350</v>
      </c>
      <c r="C17" s="84">
        <v>37313</v>
      </c>
      <c r="D17" s="84">
        <v>41213</v>
      </c>
      <c r="E17" s="84">
        <v>44282</v>
      </c>
      <c r="F17" s="84">
        <v>29296</v>
      </c>
      <c r="G17" s="84">
        <v>19811</v>
      </c>
      <c r="H17" s="84">
        <v>458453</v>
      </c>
    </row>
    <row r="18" spans="1:8" ht="9" customHeight="1">
      <c r="A18" s="170" t="s">
        <v>13</v>
      </c>
      <c r="B18" s="94">
        <v>45797</v>
      </c>
      <c r="C18" s="94">
        <v>39365</v>
      </c>
      <c r="D18" s="94">
        <v>43782</v>
      </c>
      <c r="E18" s="94">
        <v>46423</v>
      </c>
      <c r="F18" s="94">
        <v>31867</v>
      </c>
      <c r="G18" s="94">
        <v>22172</v>
      </c>
      <c r="H18" s="94">
        <v>498225</v>
      </c>
    </row>
    <row r="19" spans="1:8" ht="9" customHeight="1">
      <c r="A19" s="169" t="s">
        <v>8</v>
      </c>
      <c r="B19" s="84">
        <v>17740</v>
      </c>
      <c r="C19" s="84">
        <v>35129</v>
      </c>
      <c r="D19" s="84">
        <v>27018</v>
      </c>
      <c r="E19" s="84">
        <v>17720</v>
      </c>
      <c r="F19" s="84">
        <v>5721</v>
      </c>
      <c r="G19" s="84">
        <v>4289</v>
      </c>
      <c r="H19" s="84">
        <v>209432</v>
      </c>
    </row>
    <row r="20" spans="1:8" ht="9" customHeight="1">
      <c r="A20" s="169" t="s">
        <v>9</v>
      </c>
      <c r="B20" s="84">
        <v>5883</v>
      </c>
      <c r="C20" s="84">
        <v>9583</v>
      </c>
      <c r="D20" s="84">
        <v>7764</v>
      </c>
      <c r="E20" s="84">
        <v>5862</v>
      </c>
      <c r="F20" s="84">
        <v>3793</v>
      </c>
      <c r="G20" s="84">
        <v>1897</v>
      </c>
      <c r="H20" s="84">
        <v>75744</v>
      </c>
    </row>
    <row r="21" spans="1:8" ht="9" customHeight="1">
      <c r="A21" s="175" t="s">
        <v>81</v>
      </c>
      <c r="B21" s="94">
        <v>23623</v>
      </c>
      <c r="C21" s="94">
        <v>44712</v>
      </c>
      <c r="D21" s="94">
        <v>34782</v>
      </c>
      <c r="E21" s="94">
        <v>23582</v>
      </c>
      <c r="F21" s="94">
        <v>9514</v>
      </c>
      <c r="G21" s="94">
        <v>6186</v>
      </c>
      <c r="H21" s="94">
        <v>285176</v>
      </c>
    </row>
    <row r="22" spans="1:8" ht="9" customHeight="1">
      <c r="A22" s="169" t="s">
        <v>14</v>
      </c>
      <c r="B22" s="84">
        <v>968</v>
      </c>
      <c r="C22" s="84">
        <v>1456</v>
      </c>
      <c r="D22" s="84">
        <v>1723</v>
      </c>
      <c r="E22" s="84">
        <v>1384</v>
      </c>
      <c r="F22" s="84">
        <v>1632</v>
      </c>
      <c r="G22" s="84">
        <v>1353</v>
      </c>
      <c r="H22" s="84">
        <v>21941</v>
      </c>
    </row>
    <row r="23" spans="1:8" ht="9" customHeight="1">
      <c r="A23" s="169" t="s">
        <v>15</v>
      </c>
      <c r="B23" s="84">
        <v>1299</v>
      </c>
      <c r="C23" s="84">
        <v>2010</v>
      </c>
      <c r="D23" s="84">
        <v>964</v>
      </c>
      <c r="E23" s="84">
        <v>574</v>
      </c>
      <c r="F23" s="84">
        <v>527</v>
      </c>
      <c r="G23" s="84">
        <v>715</v>
      </c>
      <c r="H23" s="84">
        <v>14878</v>
      </c>
    </row>
    <row r="24" spans="1:8" ht="9" customHeight="1">
      <c r="A24" s="169" t="s">
        <v>16</v>
      </c>
      <c r="B24" s="84">
        <v>1382</v>
      </c>
      <c r="C24" s="84">
        <v>3169</v>
      </c>
      <c r="D24" s="84">
        <v>1414</v>
      </c>
      <c r="E24" s="84">
        <v>1033</v>
      </c>
      <c r="F24" s="84">
        <v>859</v>
      </c>
      <c r="G24" s="84">
        <v>365</v>
      </c>
      <c r="H24" s="84">
        <v>21616</v>
      </c>
    </row>
    <row r="25" spans="1:8" ht="9" customHeight="1">
      <c r="A25" s="170" t="s">
        <v>17</v>
      </c>
      <c r="B25" s="94">
        <v>3649</v>
      </c>
      <c r="C25" s="94">
        <v>6635</v>
      </c>
      <c r="D25" s="94">
        <v>4101</v>
      </c>
      <c r="E25" s="94">
        <v>2991</v>
      </c>
      <c r="F25" s="94">
        <v>3018</v>
      </c>
      <c r="G25" s="94">
        <v>2433</v>
      </c>
      <c r="H25" s="94">
        <v>58435</v>
      </c>
    </row>
    <row r="26" spans="1:8" ht="9" customHeight="1">
      <c r="A26" s="169" t="s">
        <v>18</v>
      </c>
      <c r="B26" s="84">
        <v>2227</v>
      </c>
      <c r="C26" s="84">
        <v>2652</v>
      </c>
      <c r="D26" s="84">
        <v>2635</v>
      </c>
      <c r="E26" s="84">
        <v>2879</v>
      </c>
      <c r="F26" s="84">
        <v>2745</v>
      </c>
      <c r="G26" s="84">
        <v>1781</v>
      </c>
      <c r="H26" s="84">
        <v>39158</v>
      </c>
    </row>
    <row r="27" spans="1:8" ht="9" customHeight="1">
      <c r="A27" s="169" t="s">
        <v>19</v>
      </c>
      <c r="B27" s="84">
        <v>6768</v>
      </c>
      <c r="C27" s="84">
        <v>8359</v>
      </c>
      <c r="D27" s="84">
        <v>10432</v>
      </c>
      <c r="E27" s="84">
        <v>5677</v>
      </c>
      <c r="F27" s="84">
        <v>2297</v>
      </c>
      <c r="G27" s="84">
        <v>1808</v>
      </c>
      <c r="H27" s="84">
        <v>73001</v>
      </c>
    </row>
    <row r="28" spans="1:8" ht="9" customHeight="1">
      <c r="A28" s="169" t="s">
        <v>20</v>
      </c>
      <c r="B28" s="84">
        <v>959</v>
      </c>
      <c r="C28" s="84">
        <v>1285</v>
      </c>
      <c r="D28" s="84">
        <v>617</v>
      </c>
      <c r="E28" s="84">
        <v>474</v>
      </c>
      <c r="F28" s="84">
        <v>476</v>
      </c>
      <c r="G28" s="84">
        <v>87</v>
      </c>
      <c r="H28" s="84">
        <v>8835</v>
      </c>
    </row>
    <row r="29" spans="1:8" ht="9" customHeight="1">
      <c r="A29" s="169" t="s">
        <v>21</v>
      </c>
      <c r="B29" s="84">
        <v>447</v>
      </c>
      <c r="C29" s="84">
        <v>569</v>
      </c>
      <c r="D29" s="84">
        <v>1278</v>
      </c>
      <c r="E29" s="84">
        <v>912</v>
      </c>
      <c r="F29" s="84">
        <v>566</v>
      </c>
      <c r="G29" s="84">
        <v>479</v>
      </c>
      <c r="H29" s="84">
        <v>11044</v>
      </c>
    </row>
    <row r="30" spans="1:8" ht="9" customHeight="1">
      <c r="A30" s="169" t="s">
        <v>22</v>
      </c>
      <c r="B30" s="84">
        <v>4946</v>
      </c>
      <c r="C30" s="84">
        <v>5630</v>
      </c>
      <c r="D30" s="84">
        <v>12136</v>
      </c>
      <c r="E30" s="84">
        <v>12334</v>
      </c>
      <c r="F30" s="84">
        <v>6323</v>
      </c>
      <c r="G30" s="84">
        <v>5865</v>
      </c>
      <c r="H30" s="84">
        <v>141923</v>
      </c>
    </row>
    <row r="31" spans="1:8" ht="9" customHeight="1">
      <c r="A31" s="169" t="s">
        <v>23</v>
      </c>
      <c r="B31" s="84">
        <v>2193</v>
      </c>
      <c r="C31" s="84">
        <v>2437</v>
      </c>
      <c r="D31" s="84">
        <v>2412</v>
      </c>
      <c r="E31" s="84">
        <v>1625</v>
      </c>
      <c r="F31" s="84">
        <v>1802</v>
      </c>
      <c r="G31" s="84">
        <v>1229</v>
      </c>
      <c r="H31" s="84">
        <v>28220</v>
      </c>
    </row>
    <row r="32" spans="1:8" ht="9" customHeight="1">
      <c r="A32" s="169" t="s">
        <v>24</v>
      </c>
      <c r="B32" s="84">
        <v>2634</v>
      </c>
      <c r="C32" s="84">
        <v>3541</v>
      </c>
      <c r="D32" s="84">
        <v>1920</v>
      </c>
      <c r="E32" s="84">
        <v>800</v>
      </c>
      <c r="F32" s="84" t="s">
        <v>85</v>
      </c>
      <c r="G32" s="84" t="s">
        <v>85</v>
      </c>
      <c r="H32" s="84">
        <v>17768</v>
      </c>
    </row>
    <row r="33" spans="1:8" ht="9" customHeight="1">
      <c r="A33" s="170" t="s">
        <v>25</v>
      </c>
      <c r="B33" s="94">
        <v>20174</v>
      </c>
      <c r="C33" s="94">
        <v>24473</v>
      </c>
      <c r="D33" s="94">
        <v>31430</v>
      </c>
      <c r="E33" s="94">
        <v>24701</v>
      </c>
      <c r="F33" s="94">
        <v>14209</v>
      </c>
      <c r="G33" s="94">
        <v>11249</v>
      </c>
      <c r="H33" s="94">
        <v>319949</v>
      </c>
    </row>
    <row r="34" spans="1:8" ht="9" customHeight="1">
      <c r="A34" s="169" t="s">
        <v>26</v>
      </c>
      <c r="B34" s="84">
        <v>2312</v>
      </c>
      <c r="C34" s="84">
        <v>3793</v>
      </c>
      <c r="D34" s="84">
        <v>2448</v>
      </c>
      <c r="E34" s="84">
        <v>2618</v>
      </c>
      <c r="F34" s="84">
        <v>1304</v>
      </c>
      <c r="G34" s="84">
        <v>1360</v>
      </c>
      <c r="H34" s="84">
        <v>28915</v>
      </c>
    </row>
    <row r="35" spans="1:8" ht="9" customHeight="1">
      <c r="A35" s="169" t="s">
        <v>27</v>
      </c>
      <c r="B35" s="84">
        <v>396861</v>
      </c>
      <c r="C35" s="84">
        <v>390930</v>
      </c>
      <c r="D35" s="84">
        <v>426576</v>
      </c>
      <c r="E35" s="84">
        <v>403378</v>
      </c>
      <c r="F35" s="84">
        <v>253447</v>
      </c>
      <c r="G35" s="84">
        <v>189245</v>
      </c>
      <c r="H35" s="84">
        <v>4091666</v>
      </c>
    </row>
    <row r="36" spans="1:8" ht="9" customHeight="1">
      <c r="A36" s="169" t="s">
        <v>28</v>
      </c>
      <c r="B36" s="84">
        <v>1515</v>
      </c>
      <c r="C36" s="84">
        <v>2145</v>
      </c>
      <c r="D36" s="84">
        <v>1303</v>
      </c>
      <c r="E36" s="84">
        <v>339</v>
      </c>
      <c r="F36" s="84">
        <v>92</v>
      </c>
      <c r="G36" s="84">
        <v>81</v>
      </c>
      <c r="H36" s="84">
        <v>8351</v>
      </c>
    </row>
    <row r="37" spans="1:8" ht="9" customHeight="1">
      <c r="A37" s="169" t="s">
        <v>29</v>
      </c>
      <c r="B37" s="84">
        <v>29854</v>
      </c>
      <c r="C37" s="84">
        <v>37528</v>
      </c>
      <c r="D37" s="84">
        <v>37147</v>
      </c>
      <c r="E37" s="84">
        <v>11520</v>
      </c>
      <c r="F37" s="84">
        <v>592</v>
      </c>
      <c r="G37" s="84" t="s">
        <v>85</v>
      </c>
      <c r="H37" s="84">
        <v>197752</v>
      </c>
    </row>
    <row r="38" spans="1:8" ht="9" customHeight="1">
      <c r="A38" s="169" t="s">
        <v>30</v>
      </c>
      <c r="B38" s="84">
        <v>1979</v>
      </c>
      <c r="C38" s="84">
        <v>2450</v>
      </c>
      <c r="D38" s="84">
        <v>2231</v>
      </c>
      <c r="E38" s="84">
        <v>1725</v>
      </c>
      <c r="F38" s="84">
        <v>684</v>
      </c>
      <c r="G38" s="84">
        <v>484</v>
      </c>
      <c r="H38" s="84">
        <v>20062</v>
      </c>
    </row>
    <row r="39" spans="1:8" ht="9" customHeight="1">
      <c r="A39" s="169" t="s">
        <v>31</v>
      </c>
      <c r="B39" s="84">
        <v>980</v>
      </c>
      <c r="C39" s="84">
        <v>1099</v>
      </c>
      <c r="D39" s="84">
        <v>1530</v>
      </c>
      <c r="E39" s="84">
        <v>1042</v>
      </c>
      <c r="F39" s="84">
        <v>675</v>
      </c>
      <c r="G39" s="84">
        <v>783</v>
      </c>
      <c r="H39" s="84">
        <v>14218</v>
      </c>
    </row>
    <row r="40" spans="1:8" ht="9" customHeight="1">
      <c r="A40" s="169" t="s">
        <v>32</v>
      </c>
      <c r="B40" s="84">
        <v>37</v>
      </c>
      <c r="C40" s="84">
        <v>96</v>
      </c>
      <c r="D40" s="84">
        <v>89</v>
      </c>
      <c r="E40" s="84">
        <v>102</v>
      </c>
      <c r="F40" s="84">
        <v>78</v>
      </c>
      <c r="G40" s="84">
        <v>262</v>
      </c>
      <c r="H40" s="84">
        <v>1663</v>
      </c>
    </row>
    <row r="41" spans="1:8" ht="9" customHeight="1">
      <c r="A41" s="169" t="s">
        <v>33</v>
      </c>
      <c r="B41" s="84">
        <v>2858</v>
      </c>
      <c r="C41" s="84">
        <v>3296</v>
      </c>
      <c r="D41" s="84">
        <v>4068</v>
      </c>
      <c r="E41" s="84">
        <v>3407</v>
      </c>
      <c r="F41" s="84">
        <v>1129</v>
      </c>
      <c r="G41" s="84">
        <v>746</v>
      </c>
      <c r="H41" s="84">
        <v>34072</v>
      </c>
    </row>
    <row r="42" spans="1:8" ht="9" customHeight="1">
      <c r="A42" s="169" t="s">
        <v>34</v>
      </c>
      <c r="B42" s="84">
        <v>9097</v>
      </c>
      <c r="C42" s="84">
        <v>11597</v>
      </c>
      <c r="D42" s="84">
        <v>8587</v>
      </c>
      <c r="E42" s="84">
        <v>6507</v>
      </c>
      <c r="F42" s="84">
        <v>2060</v>
      </c>
      <c r="G42" s="84">
        <v>1361</v>
      </c>
      <c r="H42" s="84">
        <v>72385</v>
      </c>
    </row>
    <row r="43" spans="1:8" ht="9" customHeight="1">
      <c r="A43" s="170" t="s">
        <v>35</v>
      </c>
      <c r="B43" s="94">
        <v>445493</v>
      </c>
      <c r="C43" s="94">
        <v>452934</v>
      </c>
      <c r="D43" s="94">
        <v>483979</v>
      </c>
      <c r="E43" s="94">
        <v>430638</v>
      </c>
      <c r="F43" s="94">
        <v>260061</v>
      </c>
      <c r="G43" s="94">
        <v>194322</v>
      </c>
      <c r="H43" s="94">
        <v>4469084</v>
      </c>
    </row>
    <row r="44" spans="1:8" ht="9" customHeight="1">
      <c r="A44" s="169" t="s">
        <v>41</v>
      </c>
      <c r="B44" s="84">
        <v>14232</v>
      </c>
      <c r="C44" s="84">
        <v>22145</v>
      </c>
      <c r="D44" s="84">
        <v>13334</v>
      </c>
      <c r="E44" s="84">
        <v>11695</v>
      </c>
      <c r="F44" s="84">
        <v>5480</v>
      </c>
      <c r="G44" s="84">
        <v>4623</v>
      </c>
      <c r="H44" s="84">
        <v>145017</v>
      </c>
    </row>
    <row r="45" spans="1:8" ht="9" customHeight="1">
      <c r="A45" s="169" t="s">
        <v>42</v>
      </c>
      <c r="B45" s="84">
        <v>1251</v>
      </c>
      <c r="C45" s="84">
        <v>1541</v>
      </c>
      <c r="D45" s="84">
        <v>1306</v>
      </c>
      <c r="E45" s="84">
        <v>982</v>
      </c>
      <c r="F45" s="84">
        <v>511</v>
      </c>
      <c r="G45" s="84">
        <v>396</v>
      </c>
      <c r="H45" s="84">
        <v>13505</v>
      </c>
    </row>
    <row r="46" spans="1:8" ht="9" customHeight="1">
      <c r="A46" s="170" t="s">
        <v>43</v>
      </c>
      <c r="B46" s="94">
        <v>15483</v>
      </c>
      <c r="C46" s="94">
        <v>23686</v>
      </c>
      <c r="D46" s="94">
        <v>14640</v>
      </c>
      <c r="E46" s="94">
        <v>12677</v>
      </c>
      <c r="F46" s="94">
        <v>5991</v>
      </c>
      <c r="G46" s="94">
        <v>5019</v>
      </c>
      <c r="H46" s="94">
        <v>158522</v>
      </c>
    </row>
    <row r="47" spans="1:8" ht="9" customHeight="1">
      <c r="A47" s="169" t="s">
        <v>36</v>
      </c>
      <c r="B47" s="84">
        <v>894</v>
      </c>
      <c r="C47" s="84">
        <v>1278</v>
      </c>
      <c r="D47" s="84">
        <v>1355</v>
      </c>
      <c r="E47" s="84">
        <v>676</v>
      </c>
      <c r="F47" s="84">
        <v>1459</v>
      </c>
      <c r="G47" s="84">
        <v>2689</v>
      </c>
      <c r="H47" s="84">
        <v>15433</v>
      </c>
    </row>
    <row r="48" spans="1:8" ht="9" customHeight="1">
      <c r="A48" s="169" t="s">
        <v>37</v>
      </c>
      <c r="B48" s="84">
        <v>434</v>
      </c>
      <c r="C48" s="84">
        <v>487</v>
      </c>
      <c r="D48" s="84">
        <v>432</v>
      </c>
      <c r="E48" s="84">
        <v>217</v>
      </c>
      <c r="F48" s="84">
        <v>284</v>
      </c>
      <c r="G48" s="84">
        <v>243</v>
      </c>
      <c r="H48" s="84">
        <v>3481</v>
      </c>
    </row>
    <row r="49" spans="1:8" ht="9" customHeight="1">
      <c r="A49" s="169" t="s">
        <v>38</v>
      </c>
      <c r="B49" s="84">
        <v>142</v>
      </c>
      <c r="C49" s="84">
        <v>408</v>
      </c>
      <c r="D49" s="84">
        <v>367</v>
      </c>
      <c r="E49" s="84">
        <v>379</v>
      </c>
      <c r="F49" s="84">
        <v>239</v>
      </c>
      <c r="G49" s="84">
        <v>127</v>
      </c>
      <c r="H49" s="84">
        <v>6269</v>
      </c>
    </row>
    <row r="50" spans="1:8" ht="9" customHeight="1">
      <c r="A50" s="169" t="s">
        <v>39</v>
      </c>
      <c r="B50" s="84">
        <v>18191</v>
      </c>
      <c r="C50" s="84">
        <v>30258</v>
      </c>
      <c r="D50" s="84">
        <v>20534</v>
      </c>
      <c r="E50" s="84">
        <v>15502</v>
      </c>
      <c r="F50" s="84">
        <v>6561</v>
      </c>
      <c r="G50" s="84">
        <v>4991</v>
      </c>
      <c r="H50" s="84">
        <v>181481</v>
      </c>
    </row>
    <row r="51" spans="1:8" ht="9" customHeight="1">
      <c r="A51" s="170" t="s">
        <v>40</v>
      </c>
      <c r="B51" s="94">
        <v>19661</v>
      </c>
      <c r="C51" s="94">
        <v>32431</v>
      </c>
      <c r="D51" s="94">
        <v>22688</v>
      </c>
      <c r="E51" s="94">
        <v>16774</v>
      </c>
      <c r="F51" s="94">
        <v>8543</v>
      </c>
      <c r="G51" s="94">
        <v>8050</v>
      </c>
      <c r="H51" s="94">
        <v>206664</v>
      </c>
    </row>
    <row r="52" spans="1:8" ht="9" customHeight="1">
      <c r="A52" s="169" t="s">
        <v>44</v>
      </c>
      <c r="B52" s="84">
        <v>2088</v>
      </c>
      <c r="C52" s="84">
        <v>742</v>
      </c>
      <c r="D52" s="84">
        <v>637</v>
      </c>
      <c r="E52" s="84">
        <v>582</v>
      </c>
      <c r="F52" s="84">
        <v>565</v>
      </c>
      <c r="G52" s="84">
        <v>246</v>
      </c>
      <c r="H52" s="84">
        <v>10525</v>
      </c>
    </row>
    <row r="53" spans="1:8" ht="9" customHeight="1">
      <c r="A53" s="169" t="s">
        <v>45</v>
      </c>
      <c r="B53" s="84">
        <v>4457</v>
      </c>
      <c r="C53" s="84">
        <v>5883</v>
      </c>
      <c r="D53" s="84">
        <v>4913</v>
      </c>
      <c r="E53" s="84">
        <v>2627</v>
      </c>
      <c r="F53" s="84">
        <v>1194</v>
      </c>
      <c r="G53" s="84">
        <v>1128</v>
      </c>
      <c r="H53" s="84">
        <v>38922</v>
      </c>
    </row>
    <row r="54" spans="1:8" ht="9" customHeight="1">
      <c r="A54" s="169" t="s">
        <v>46</v>
      </c>
      <c r="B54" s="84">
        <v>79090</v>
      </c>
      <c r="C54" s="84">
        <v>82352</v>
      </c>
      <c r="D54" s="84">
        <v>95334</v>
      </c>
      <c r="E54" s="84">
        <v>108623</v>
      </c>
      <c r="F54" s="84">
        <v>84486</v>
      </c>
      <c r="G54" s="84">
        <v>74160</v>
      </c>
      <c r="H54" s="84">
        <v>1253226</v>
      </c>
    </row>
    <row r="55" spans="1:8" ht="9" customHeight="1">
      <c r="A55" s="169" t="s">
        <v>47</v>
      </c>
      <c r="B55" s="84">
        <v>11633</v>
      </c>
      <c r="C55" s="84">
        <v>16453</v>
      </c>
      <c r="D55" s="84">
        <v>12766</v>
      </c>
      <c r="E55" s="84">
        <v>10456</v>
      </c>
      <c r="F55" s="84">
        <v>5314</v>
      </c>
      <c r="G55" s="84">
        <v>3615</v>
      </c>
      <c r="H55" s="84">
        <v>143101</v>
      </c>
    </row>
    <row r="56" spans="1:8" ht="9" customHeight="1">
      <c r="A56" s="170" t="s">
        <v>48</v>
      </c>
      <c r="B56" s="94">
        <v>97268</v>
      </c>
      <c r="C56" s="94">
        <v>105430</v>
      </c>
      <c r="D56" s="94">
        <v>113650</v>
      </c>
      <c r="E56" s="94">
        <v>122288</v>
      </c>
      <c r="F56" s="94">
        <v>91559</v>
      </c>
      <c r="G56" s="94">
        <v>79149</v>
      </c>
      <c r="H56" s="94">
        <v>1445774</v>
      </c>
    </row>
    <row r="57" spans="1:8" ht="9" customHeight="1">
      <c r="A57" s="169" t="s">
        <v>49</v>
      </c>
      <c r="B57" s="84">
        <v>1264</v>
      </c>
      <c r="C57" s="84">
        <v>1762</v>
      </c>
      <c r="D57" s="84">
        <v>1350</v>
      </c>
      <c r="E57" s="84">
        <v>1106</v>
      </c>
      <c r="F57" s="84">
        <v>915</v>
      </c>
      <c r="G57" s="84">
        <v>525</v>
      </c>
      <c r="H57" s="84">
        <v>17305</v>
      </c>
    </row>
    <row r="58" spans="1:8" ht="9" customHeight="1">
      <c r="A58" s="169" t="s">
        <v>50</v>
      </c>
      <c r="B58" s="84">
        <v>8300</v>
      </c>
      <c r="C58" s="84">
        <v>18024</v>
      </c>
      <c r="D58" s="84">
        <v>8376</v>
      </c>
      <c r="E58" s="84">
        <v>3879</v>
      </c>
      <c r="F58" s="84">
        <v>2038</v>
      </c>
      <c r="G58" s="84">
        <v>1425</v>
      </c>
      <c r="H58" s="84">
        <v>73186</v>
      </c>
    </row>
    <row r="59" spans="1:8" ht="9" customHeight="1">
      <c r="A59" s="169" t="s">
        <v>51</v>
      </c>
      <c r="B59" s="84">
        <v>726</v>
      </c>
      <c r="C59" s="84">
        <v>1446</v>
      </c>
      <c r="D59" s="84">
        <v>884</v>
      </c>
      <c r="E59" s="84">
        <v>370</v>
      </c>
      <c r="F59" s="84">
        <v>404</v>
      </c>
      <c r="G59" s="84">
        <v>275</v>
      </c>
      <c r="H59" s="84">
        <v>4195</v>
      </c>
    </row>
    <row r="60" spans="1:8" ht="9" customHeight="1">
      <c r="A60" s="169" t="s">
        <v>52</v>
      </c>
      <c r="B60" s="84">
        <v>941</v>
      </c>
      <c r="C60" s="84">
        <v>1139</v>
      </c>
      <c r="D60" s="84">
        <v>1527</v>
      </c>
      <c r="E60" s="84">
        <v>848</v>
      </c>
      <c r="F60" s="84">
        <v>456</v>
      </c>
      <c r="G60" s="84">
        <v>329</v>
      </c>
      <c r="H60" s="84">
        <v>10312</v>
      </c>
    </row>
    <row r="61" spans="1:8" ht="9" customHeight="1">
      <c r="A61" s="170" t="s">
        <v>53</v>
      </c>
      <c r="B61" s="94">
        <v>11231</v>
      </c>
      <c r="C61" s="94">
        <v>22371</v>
      </c>
      <c r="D61" s="94">
        <v>12137</v>
      </c>
      <c r="E61" s="94">
        <v>6203</v>
      </c>
      <c r="F61" s="94">
        <v>3813</v>
      </c>
      <c r="G61" s="94">
        <v>2554</v>
      </c>
      <c r="H61" s="94">
        <v>104998</v>
      </c>
    </row>
    <row r="62" spans="1:8" ht="9" customHeight="1">
      <c r="A62" s="169" t="s">
        <v>54</v>
      </c>
      <c r="B62" s="84">
        <v>335</v>
      </c>
      <c r="C62" s="84">
        <v>600</v>
      </c>
      <c r="D62" s="84">
        <v>350</v>
      </c>
      <c r="E62" s="84">
        <v>450</v>
      </c>
      <c r="F62" s="84">
        <v>410</v>
      </c>
      <c r="G62" s="84">
        <v>330</v>
      </c>
      <c r="H62" s="84">
        <v>5390</v>
      </c>
    </row>
    <row r="63" spans="1:8" ht="9" customHeight="1">
      <c r="A63" s="169" t="s">
        <v>55</v>
      </c>
      <c r="B63" s="84">
        <v>725</v>
      </c>
      <c r="C63" s="84">
        <v>1257</v>
      </c>
      <c r="D63" s="84">
        <v>584</v>
      </c>
      <c r="E63" s="84">
        <v>984</v>
      </c>
      <c r="F63" s="84">
        <v>1230</v>
      </c>
      <c r="G63" s="84">
        <v>743</v>
      </c>
      <c r="H63" s="84">
        <v>15587</v>
      </c>
    </row>
    <row r="64" spans="1:8" ht="9" customHeight="1">
      <c r="A64" s="170" t="s">
        <v>56</v>
      </c>
      <c r="B64" s="94">
        <v>1060</v>
      </c>
      <c r="C64" s="94">
        <v>1857</v>
      </c>
      <c r="D64" s="94">
        <v>934</v>
      </c>
      <c r="E64" s="94">
        <v>1434</v>
      </c>
      <c r="F64" s="94">
        <v>1640</v>
      </c>
      <c r="G64" s="94">
        <v>1073</v>
      </c>
      <c r="H64" s="94">
        <v>20977</v>
      </c>
    </row>
    <row r="65" spans="1:8" ht="9" customHeight="1">
      <c r="A65" s="178"/>
      <c r="B65" s="178"/>
      <c r="C65" s="178"/>
      <c r="D65" s="178"/>
      <c r="E65" s="178"/>
      <c r="F65" s="178"/>
      <c r="G65" s="178"/>
      <c r="H65" s="178"/>
    </row>
    <row r="69" ht="9" customHeight="1"/>
    <row r="70" spans="1:8" ht="12" customHeight="1">
      <c r="A70" s="156" t="s">
        <v>479</v>
      </c>
      <c r="B70" s="157"/>
      <c r="C70" s="157"/>
      <c r="D70" s="157"/>
      <c r="E70" s="157"/>
      <c r="F70" s="157"/>
      <c r="G70" s="157"/>
      <c r="H70" s="157"/>
    </row>
    <row r="71" spans="1:8" ht="9" customHeight="1">
      <c r="A71" s="156"/>
      <c r="B71" s="157"/>
      <c r="C71" s="157"/>
      <c r="D71" s="157"/>
      <c r="E71" s="157"/>
      <c r="F71" s="157"/>
      <c r="G71" s="157"/>
      <c r="H71" s="157"/>
    </row>
    <row r="72" spans="1:8" ht="12" customHeight="1">
      <c r="A72" s="158" t="s">
        <v>110</v>
      </c>
      <c r="B72" s="160" t="s">
        <v>119</v>
      </c>
      <c r="C72" s="160" t="s">
        <v>120</v>
      </c>
      <c r="D72" s="160" t="s">
        <v>121</v>
      </c>
      <c r="E72" s="160" t="s">
        <v>122</v>
      </c>
      <c r="F72" s="160" t="s">
        <v>123</v>
      </c>
      <c r="G72" s="160" t="s">
        <v>124</v>
      </c>
      <c r="H72" s="160" t="s">
        <v>1</v>
      </c>
    </row>
    <row r="73" spans="1:8" ht="12" customHeight="1">
      <c r="A73" s="162" t="s">
        <v>117</v>
      </c>
      <c r="B73" s="163"/>
      <c r="C73" s="163"/>
      <c r="D73" s="163"/>
      <c r="E73" s="163"/>
      <c r="F73" s="163"/>
      <c r="G73" s="163"/>
      <c r="H73" s="163"/>
    </row>
    <row r="74" spans="1:8" ht="6" customHeight="1">
      <c r="A74" s="180"/>
      <c r="B74" s="181"/>
      <c r="C74" s="181"/>
      <c r="D74" s="181"/>
      <c r="E74" s="181"/>
      <c r="F74" s="181"/>
      <c r="G74" s="181"/>
      <c r="H74" s="181"/>
    </row>
    <row r="75" spans="1:8" ht="10.5" customHeight="1">
      <c r="A75" s="591" t="s">
        <v>101</v>
      </c>
      <c r="B75" s="591"/>
      <c r="C75" s="591"/>
      <c r="D75" s="591"/>
      <c r="E75" s="591"/>
      <c r="F75" s="591"/>
      <c r="G75" s="591"/>
      <c r="H75" s="591"/>
    </row>
    <row r="76" spans="1:8" ht="9" customHeight="1">
      <c r="A76" s="550"/>
      <c r="B76" s="550"/>
      <c r="C76" s="550"/>
      <c r="D76" s="550"/>
      <c r="E76" s="550"/>
      <c r="F76" s="550"/>
      <c r="G76" s="550"/>
      <c r="H76" s="550"/>
    </row>
    <row r="77" spans="1:8" ht="9" customHeight="1">
      <c r="A77" s="169" t="s">
        <v>57</v>
      </c>
      <c r="B77" s="84">
        <v>890</v>
      </c>
      <c r="C77" s="84">
        <v>2371</v>
      </c>
      <c r="D77" s="84">
        <v>840</v>
      </c>
      <c r="E77" s="84">
        <v>8555</v>
      </c>
      <c r="F77" s="84">
        <v>1029</v>
      </c>
      <c r="G77" s="84">
        <v>890</v>
      </c>
      <c r="H77" s="84">
        <v>23485</v>
      </c>
    </row>
    <row r="78" spans="1:8" ht="9" customHeight="1">
      <c r="A78" s="169" t="s">
        <v>58</v>
      </c>
      <c r="B78" s="84">
        <v>33165</v>
      </c>
      <c r="C78" s="84">
        <v>59857</v>
      </c>
      <c r="D78" s="84">
        <v>44307</v>
      </c>
      <c r="E78" s="84">
        <v>37641</v>
      </c>
      <c r="F78" s="84">
        <v>7026</v>
      </c>
      <c r="G78" s="84">
        <v>13567</v>
      </c>
      <c r="H78" s="84">
        <v>455251</v>
      </c>
    </row>
    <row r="79" spans="1:8" ht="9" customHeight="1">
      <c r="A79" s="169" t="s">
        <v>59</v>
      </c>
      <c r="B79" s="84">
        <v>30948</v>
      </c>
      <c r="C79" s="84">
        <v>35870</v>
      </c>
      <c r="D79" s="84">
        <v>44235</v>
      </c>
      <c r="E79" s="84">
        <v>41203</v>
      </c>
      <c r="F79" s="84">
        <v>29929</v>
      </c>
      <c r="G79" s="84">
        <v>44150</v>
      </c>
      <c r="H79" s="84">
        <v>590623</v>
      </c>
    </row>
    <row r="80" spans="1:8" ht="9" customHeight="1">
      <c r="A80" s="169" t="s">
        <v>60</v>
      </c>
      <c r="B80" s="84">
        <v>8700</v>
      </c>
      <c r="C80" s="84">
        <v>6248</v>
      </c>
      <c r="D80" s="84">
        <v>9147</v>
      </c>
      <c r="E80" s="84">
        <v>10092</v>
      </c>
      <c r="F80" s="84">
        <v>3795</v>
      </c>
      <c r="G80" s="84">
        <v>2092</v>
      </c>
      <c r="H80" s="84">
        <v>141552</v>
      </c>
    </row>
    <row r="81" spans="1:8" ht="9" customHeight="1">
      <c r="A81" s="170" t="s">
        <v>61</v>
      </c>
      <c r="B81" s="94">
        <v>73703</v>
      </c>
      <c r="C81" s="94">
        <v>104346</v>
      </c>
      <c r="D81" s="94">
        <v>98529</v>
      </c>
      <c r="E81" s="94">
        <v>97491</v>
      </c>
      <c r="F81" s="94">
        <v>41779</v>
      </c>
      <c r="G81" s="94">
        <v>60699</v>
      </c>
      <c r="H81" s="94">
        <v>1210911</v>
      </c>
    </row>
    <row r="82" spans="1:8" ht="9" customHeight="1">
      <c r="A82" s="169" t="s">
        <v>62</v>
      </c>
      <c r="B82" s="84">
        <v>2693</v>
      </c>
      <c r="C82" s="84">
        <v>6481</v>
      </c>
      <c r="D82" s="84">
        <v>3229</v>
      </c>
      <c r="E82" s="84">
        <v>3370</v>
      </c>
      <c r="F82" s="84">
        <v>2835</v>
      </c>
      <c r="G82" s="84">
        <v>2293</v>
      </c>
      <c r="H82" s="84">
        <v>58032</v>
      </c>
    </row>
    <row r="83" spans="1:8" ht="9" customHeight="1">
      <c r="A83" s="169" t="s">
        <v>63</v>
      </c>
      <c r="B83" s="84">
        <v>1567</v>
      </c>
      <c r="C83" s="84">
        <v>2838</v>
      </c>
      <c r="D83" s="84">
        <v>1748</v>
      </c>
      <c r="E83" s="84">
        <v>1143</v>
      </c>
      <c r="F83" s="84">
        <v>909</v>
      </c>
      <c r="G83" s="84">
        <v>309</v>
      </c>
      <c r="H83" s="84">
        <v>21121</v>
      </c>
    </row>
    <row r="84" spans="1:8" ht="9" customHeight="1">
      <c r="A84" s="169" t="s">
        <v>64</v>
      </c>
      <c r="B84" s="84">
        <v>1616</v>
      </c>
      <c r="C84" s="84">
        <v>1957</v>
      </c>
      <c r="D84" s="84">
        <v>2236</v>
      </c>
      <c r="E84" s="84">
        <v>786</v>
      </c>
      <c r="F84" s="84">
        <v>795</v>
      </c>
      <c r="G84" s="84">
        <v>541</v>
      </c>
      <c r="H84" s="84">
        <v>15050</v>
      </c>
    </row>
    <row r="85" spans="1:8" ht="9" customHeight="1">
      <c r="A85" s="169" t="s">
        <v>65</v>
      </c>
      <c r="B85" s="84">
        <v>2834</v>
      </c>
      <c r="C85" s="84">
        <v>4915</v>
      </c>
      <c r="D85" s="84">
        <v>3898</v>
      </c>
      <c r="E85" s="84">
        <v>2283</v>
      </c>
      <c r="F85" s="84">
        <v>1808</v>
      </c>
      <c r="G85" s="84">
        <v>1406</v>
      </c>
      <c r="H85" s="84">
        <v>46038</v>
      </c>
    </row>
    <row r="86" spans="1:8" ht="9" customHeight="1">
      <c r="A86" s="170" t="s">
        <v>66</v>
      </c>
      <c r="B86" s="94">
        <v>8710</v>
      </c>
      <c r="C86" s="94">
        <v>16191</v>
      </c>
      <c r="D86" s="94">
        <v>11111</v>
      </c>
      <c r="E86" s="94">
        <v>7582</v>
      </c>
      <c r="F86" s="94">
        <v>6347</v>
      </c>
      <c r="G86" s="94">
        <v>4549</v>
      </c>
      <c r="H86" s="94">
        <v>140241</v>
      </c>
    </row>
    <row r="87" spans="1:8" ht="9" customHeight="1">
      <c r="A87" s="169" t="s">
        <v>67</v>
      </c>
      <c r="B87" s="84">
        <v>3828</v>
      </c>
      <c r="C87" s="84">
        <v>5848</v>
      </c>
      <c r="D87" s="84">
        <v>3486</v>
      </c>
      <c r="E87" s="84">
        <v>1597</v>
      </c>
      <c r="F87" s="84">
        <v>1737</v>
      </c>
      <c r="G87" s="84">
        <v>953</v>
      </c>
      <c r="H87" s="84">
        <v>44283</v>
      </c>
    </row>
    <row r="88" spans="1:8" ht="9" customHeight="1">
      <c r="A88" s="169" t="s">
        <v>68</v>
      </c>
      <c r="B88" s="84">
        <v>3282</v>
      </c>
      <c r="C88" s="84">
        <v>8751</v>
      </c>
      <c r="D88" s="84">
        <v>2910</v>
      </c>
      <c r="E88" s="84">
        <v>4889</v>
      </c>
      <c r="F88" s="84">
        <v>2863</v>
      </c>
      <c r="G88" s="84">
        <v>1163</v>
      </c>
      <c r="H88" s="84">
        <v>57416</v>
      </c>
    </row>
    <row r="89" spans="1:8" ht="9" customHeight="1">
      <c r="A89" s="170" t="s">
        <v>69</v>
      </c>
      <c r="B89" s="94">
        <v>7110</v>
      </c>
      <c r="C89" s="94">
        <v>14599</v>
      </c>
      <c r="D89" s="94">
        <v>6396</v>
      </c>
      <c r="E89" s="94">
        <v>6486</v>
      </c>
      <c r="F89" s="94">
        <v>4600</v>
      </c>
      <c r="G89" s="94">
        <v>2116</v>
      </c>
      <c r="H89" s="94">
        <v>101699</v>
      </c>
    </row>
    <row r="90" spans="1:8" ht="9" customHeight="1">
      <c r="A90" s="169" t="s">
        <v>70</v>
      </c>
      <c r="B90" s="84">
        <v>4249</v>
      </c>
      <c r="C90" s="84">
        <v>5874</v>
      </c>
      <c r="D90" s="84">
        <v>2859</v>
      </c>
      <c r="E90" s="84">
        <v>1373</v>
      </c>
      <c r="F90" s="84">
        <v>985</v>
      </c>
      <c r="G90" s="84">
        <v>482</v>
      </c>
      <c r="H90" s="84">
        <v>29991</v>
      </c>
    </row>
    <row r="91" spans="1:8" ht="9" customHeight="1">
      <c r="A91" s="169" t="s">
        <v>71</v>
      </c>
      <c r="B91" s="84">
        <v>1940</v>
      </c>
      <c r="C91" s="84">
        <v>1843</v>
      </c>
      <c r="D91" s="84">
        <v>1089</v>
      </c>
      <c r="E91" s="84">
        <v>1059</v>
      </c>
      <c r="F91" s="84">
        <v>360</v>
      </c>
      <c r="G91" s="84">
        <v>273</v>
      </c>
      <c r="H91" s="84">
        <v>11182</v>
      </c>
    </row>
    <row r="92" spans="1:8" ht="9" customHeight="1">
      <c r="A92" s="169" t="s">
        <v>109</v>
      </c>
      <c r="B92" s="84">
        <v>15937</v>
      </c>
      <c r="C92" s="84">
        <v>30210</v>
      </c>
      <c r="D92" s="84">
        <v>16710</v>
      </c>
      <c r="E92" s="84">
        <v>9620</v>
      </c>
      <c r="F92" s="84">
        <v>4391</v>
      </c>
      <c r="G92" s="84">
        <v>8904</v>
      </c>
      <c r="H92" s="84">
        <v>164982</v>
      </c>
    </row>
    <row r="93" spans="1:8" ht="9" customHeight="1">
      <c r="A93" s="169" t="s">
        <v>72</v>
      </c>
      <c r="B93" s="84">
        <v>1928</v>
      </c>
      <c r="C93" s="84">
        <v>3404</v>
      </c>
      <c r="D93" s="84">
        <v>2129</v>
      </c>
      <c r="E93" s="84">
        <v>1645</v>
      </c>
      <c r="F93" s="84">
        <v>1039</v>
      </c>
      <c r="G93" s="84">
        <v>1446</v>
      </c>
      <c r="H93" s="84">
        <v>21381</v>
      </c>
    </row>
    <row r="94" spans="1:8" ht="9" customHeight="1">
      <c r="A94" s="170" t="s">
        <v>73</v>
      </c>
      <c r="B94" s="94">
        <v>24054</v>
      </c>
      <c r="C94" s="94">
        <v>41331</v>
      </c>
      <c r="D94" s="94">
        <v>22787</v>
      </c>
      <c r="E94" s="94">
        <v>13697</v>
      </c>
      <c r="F94" s="94">
        <v>6775</v>
      </c>
      <c r="G94" s="94">
        <v>11105</v>
      </c>
      <c r="H94" s="94">
        <v>227536</v>
      </c>
    </row>
    <row r="95" spans="1:8" ht="9" customHeight="1">
      <c r="A95" s="169" t="s">
        <v>74</v>
      </c>
      <c r="B95" s="84">
        <v>4781</v>
      </c>
      <c r="C95" s="84">
        <v>7345</v>
      </c>
      <c r="D95" s="84">
        <v>6700</v>
      </c>
      <c r="E95" s="84">
        <v>7359</v>
      </c>
      <c r="F95" s="84">
        <v>2070</v>
      </c>
      <c r="G95" s="84">
        <v>1052</v>
      </c>
      <c r="H95" s="84">
        <v>51486</v>
      </c>
    </row>
    <row r="96" spans="1:8" ht="9" customHeight="1">
      <c r="A96" s="169" t="s">
        <v>75</v>
      </c>
      <c r="B96" s="84">
        <v>31001</v>
      </c>
      <c r="C96" s="84">
        <v>41467</v>
      </c>
      <c r="D96" s="84">
        <v>24840</v>
      </c>
      <c r="E96" s="84">
        <v>6010</v>
      </c>
      <c r="F96" s="84">
        <v>1731</v>
      </c>
      <c r="G96" s="84">
        <v>1301</v>
      </c>
      <c r="H96" s="84">
        <v>164308</v>
      </c>
    </row>
    <row r="97" spans="1:8" ht="9" customHeight="1">
      <c r="A97" s="170" t="s">
        <v>76</v>
      </c>
      <c r="B97" s="94">
        <v>35782</v>
      </c>
      <c r="C97" s="94">
        <v>48812</v>
      </c>
      <c r="D97" s="94">
        <v>31540</v>
      </c>
      <c r="E97" s="94">
        <v>13369</v>
      </c>
      <c r="F97" s="94">
        <v>3801</v>
      </c>
      <c r="G97" s="94">
        <v>2353</v>
      </c>
      <c r="H97" s="94">
        <v>215794</v>
      </c>
    </row>
    <row r="98" spans="1:9" ht="9" customHeight="1">
      <c r="A98" s="112" t="s">
        <v>77</v>
      </c>
      <c r="B98" s="94">
        <v>908886</v>
      </c>
      <c r="C98" s="94">
        <v>1082401</v>
      </c>
      <c r="D98" s="94">
        <v>1029723</v>
      </c>
      <c r="E98" s="94">
        <v>929405</v>
      </c>
      <c r="F98" s="94">
        <v>566826</v>
      </c>
      <c r="G98" s="94">
        <v>473121</v>
      </c>
      <c r="H98" s="94">
        <v>10495956</v>
      </c>
      <c r="I98" s="179"/>
    </row>
    <row r="99" spans="1:8" ht="9" customHeight="1">
      <c r="A99" s="176" t="s">
        <v>78</v>
      </c>
      <c r="B99" s="94">
        <v>169331</v>
      </c>
      <c r="C99" s="94">
        <v>218413</v>
      </c>
      <c r="D99" s="94">
        <v>211332</v>
      </c>
      <c r="E99" s="94">
        <v>200766</v>
      </c>
      <c r="F99" s="94">
        <v>131917</v>
      </c>
      <c r="G99" s="94">
        <v>102132</v>
      </c>
      <c r="H99" s="94">
        <v>2193756</v>
      </c>
    </row>
    <row r="100" spans="1:8" ht="9" customHeight="1">
      <c r="A100" s="176" t="s">
        <v>79</v>
      </c>
      <c r="B100" s="94">
        <v>577905</v>
      </c>
      <c r="C100" s="94">
        <v>614481</v>
      </c>
      <c r="D100" s="94">
        <v>634957</v>
      </c>
      <c r="E100" s="94">
        <v>582377</v>
      </c>
      <c r="F100" s="94">
        <v>366154</v>
      </c>
      <c r="G100" s="94">
        <v>286540</v>
      </c>
      <c r="H100" s="94">
        <v>6280044</v>
      </c>
    </row>
    <row r="101" spans="1:8" ht="9" customHeight="1">
      <c r="A101" s="176" t="s">
        <v>80</v>
      </c>
      <c r="B101" s="94">
        <v>161650</v>
      </c>
      <c r="C101" s="94">
        <v>249507</v>
      </c>
      <c r="D101" s="94">
        <v>183434</v>
      </c>
      <c r="E101" s="94">
        <v>146262</v>
      </c>
      <c r="F101" s="94">
        <v>68755</v>
      </c>
      <c r="G101" s="94">
        <v>84449</v>
      </c>
      <c r="H101" s="94">
        <v>2022156</v>
      </c>
    </row>
    <row r="102" spans="1:8" ht="9" customHeight="1">
      <c r="A102" s="164"/>
      <c r="B102" s="178"/>
      <c r="C102" s="178"/>
      <c r="D102" s="178"/>
      <c r="E102" s="178"/>
      <c r="F102" s="178"/>
      <c r="G102" s="178"/>
      <c r="H102" s="178"/>
    </row>
    <row r="103" ht="12" customHeight="1">
      <c r="A103" s="157"/>
    </row>
  </sheetData>
  <mergeCells count="2">
    <mergeCell ref="A7:H7"/>
    <mergeCell ref="A75:H75"/>
  </mergeCells>
  <printOptions horizontalCentered="1"/>
  <pageMargins left="1.1811023622047245" right="1.1811023622047245" top="1.1811023622047245" bottom="1.5748031496062993" header="0" footer="1.2598425196850394"/>
  <pageSetup firstPageNumber="52" useFirstPageNumber="1" horizontalDpi="600" verticalDpi="600" orientation="portrait" paperSize="9" r:id="rId2"/>
  <headerFooter alignWithMargins="0">
    <oddFooter>&amp;C&amp;9&amp;P</oddFooter>
  </headerFooter>
  <rowBreaks count="1" manualBreakCount="1">
    <brk id="6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8"/>
  <sheetViews>
    <sheetView workbookViewId="0" topLeftCell="A1">
      <selection activeCell="M1" sqref="M1"/>
    </sheetView>
  </sheetViews>
  <sheetFormatPr defaultColWidth="9.140625" defaultRowHeight="9" customHeight="1"/>
  <cols>
    <col min="1" max="1" width="15.28125" style="1" customWidth="1"/>
    <col min="2" max="2" width="5.28125" style="1" customWidth="1"/>
    <col min="3" max="3" width="5.57421875" style="1" customWidth="1"/>
    <col min="4" max="4" width="5.00390625" style="1" customWidth="1"/>
    <col min="5" max="5" width="0.85546875" style="1" customWidth="1"/>
    <col min="6" max="6" width="7.7109375" style="1" customWidth="1"/>
    <col min="7" max="7" width="9.00390625" style="1" customWidth="1"/>
    <col min="8" max="8" width="8.421875" style="1" customWidth="1"/>
    <col min="9" max="9" width="6.421875" style="1" customWidth="1"/>
    <col min="10" max="10" width="8.00390625" style="1" customWidth="1"/>
    <col min="11" max="11" width="0.85546875" style="1" customWidth="1"/>
    <col min="12" max="12" width="8.421875" style="1" customWidth="1"/>
    <col min="13" max="16384" width="8.8515625" style="1" customWidth="1"/>
  </cols>
  <sheetData>
    <row r="2" s="2" customFormat="1" ht="12.75">
      <c r="A2" s="539" t="s">
        <v>446</v>
      </c>
    </row>
    <row r="3" spans="1:2" s="2" customFormat="1" ht="11.25" customHeight="1">
      <c r="A3" s="3" t="s">
        <v>447</v>
      </c>
      <c r="B3" s="4"/>
    </row>
    <row r="4" spans="1:2" s="2" customFormat="1" ht="9" customHeight="1">
      <c r="A4" s="3"/>
      <c r="B4" s="4"/>
    </row>
    <row r="5" spans="1:12" s="82" customFormat="1" ht="15" customHeight="1">
      <c r="A5" s="584" t="s">
        <v>87</v>
      </c>
      <c r="B5" s="587" t="s">
        <v>82</v>
      </c>
      <c r="C5" s="587"/>
      <c r="D5" s="587"/>
      <c r="E5" s="134"/>
      <c r="F5" s="588" t="s">
        <v>86</v>
      </c>
      <c r="G5" s="588"/>
      <c r="H5" s="588"/>
      <c r="I5" s="588"/>
      <c r="J5" s="588"/>
      <c r="K5" s="26"/>
      <c r="L5" s="497" t="s">
        <v>0</v>
      </c>
    </row>
    <row r="6" spans="1:12" s="82" customFormat="1" ht="23.25" customHeight="1">
      <c r="A6" s="585"/>
      <c r="B6" s="577" t="s">
        <v>506</v>
      </c>
      <c r="C6" s="577" t="s">
        <v>503</v>
      </c>
      <c r="D6" s="577" t="s">
        <v>1</v>
      </c>
      <c r="E6" s="27"/>
      <c r="F6" s="579" t="s">
        <v>504</v>
      </c>
      <c r="G6" s="579"/>
      <c r="H6" s="579"/>
      <c r="I6" s="577" t="s">
        <v>505</v>
      </c>
      <c r="J6" s="577" t="s">
        <v>1</v>
      </c>
      <c r="K6" s="29"/>
      <c r="L6" s="28"/>
    </row>
    <row r="7" spans="1:12" s="82" customFormat="1" ht="12" customHeight="1">
      <c r="A7" s="586"/>
      <c r="B7" s="578"/>
      <c r="C7" s="578"/>
      <c r="D7" s="578"/>
      <c r="E7" s="30"/>
      <c r="F7" s="31" t="s">
        <v>2</v>
      </c>
      <c r="G7" s="31" t="s">
        <v>3</v>
      </c>
      <c r="H7" s="31" t="s">
        <v>1</v>
      </c>
      <c r="I7" s="578"/>
      <c r="J7" s="578"/>
      <c r="K7" s="32"/>
      <c r="L7" s="470"/>
    </row>
    <row r="8" spans="1:12" ht="9" customHeight="1">
      <c r="A8" s="5"/>
      <c r="B8" s="40"/>
      <c r="C8" s="41"/>
      <c r="D8" s="41"/>
      <c r="E8" s="41"/>
      <c r="F8" s="42"/>
      <c r="G8" s="42"/>
      <c r="H8" s="42"/>
      <c r="I8" s="43"/>
      <c r="J8" s="44"/>
      <c r="K8" s="44"/>
      <c r="L8" s="44"/>
    </row>
    <row r="9" spans="1:12" s="13" customFormat="1" ht="9" customHeight="1">
      <c r="A9" s="11" t="s">
        <v>84</v>
      </c>
      <c r="B9" s="45">
        <v>4</v>
      </c>
      <c r="C9" s="45" t="s">
        <v>85</v>
      </c>
      <c r="D9" s="45">
        <v>4</v>
      </c>
      <c r="E9" s="45"/>
      <c r="F9" s="46">
        <v>273969</v>
      </c>
      <c r="G9" s="46">
        <v>271992</v>
      </c>
      <c r="H9" s="46">
        <v>509961</v>
      </c>
      <c r="I9" s="47" t="s">
        <v>85</v>
      </c>
      <c r="J9" s="48">
        <v>509961</v>
      </c>
      <c r="K9" s="48"/>
      <c r="L9" s="48">
        <v>2743131</v>
      </c>
    </row>
    <row r="10" spans="1:12" s="15" customFormat="1" ht="9" customHeight="1">
      <c r="A10" s="14" t="s">
        <v>83</v>
      </c>
      <c r="B10" s="35">
        <v>4</v>
      </c>
      <c r="C10" s="35" t="s">
        <v>85</v>
      </c>
      <c r="D10" s="36">
        <v>4</v>
      </c>
      <c r="E10" s="36"/>
      <c r="F10" s="35">
        <v>237969</v>
      </c>
      <c r="G10" s="35">
        <v>271992</v>
      </c>
      <c r="H10" s="36">
        <v>509961</v>
      </c>
      <c r="I10" s="35" t="s">
        <v>85</v>
      </c>
      <c r="J10" s="36">
        <v>509961</v>
      </c>
      <c r="K10" s="36"/>
      <c r="L10" s="35">
        <v>2743131</v>
      </c>
    </row>
    <row r="11" spans="1:13" s="13" customFormat="1" ht="9" customHeight="1">
      <c r="A11" s="16" t="s">
        <v>4</v>
      </c>
      <c r="B11" s="33" t="s">
        <v>85</v>
      </c>
      <c r="C11" s="33">
        <v>1</v>
      </c>
      <c r="D11" s="34">
        <v>1</v>
      </c>
      <c r="E11" s="34"/>
      <c r="F11" s="33" t="s">
        <v>85</v>
      </c>
      <c r="G11" s="33" t="s">
        <v>85</v>
      </c>
      <c r="H11" s="38" t="s">
        <v>85</v>
      </c>
      <c r="I11" s="33">
        <v>3070</v>
      </c>
      <c r="J11" s="34">
        <v>3070</v>
      </c>
      <c r="K11" s="34"/>
      <c r="L11" s="33" t="s">
        <v>85</v>
      </c>
      <c r="M11" s="15"/>
    </row>
    <row r="12" spans="1:12" s="13" customFormat="1" ht="9" customHeight="1">
      <c r="A12" s="16" t="s">
        <v>5</v>
      </c>
      <c r="B12" s="33">
        <v>1</v>
      </c>
      <c r="C12" s="33" t="s">
        <v>85</v>
      </c>
      <c r="D12" s="34">
        <v>1</v>
      </c>
      <c r="E12" s="34"/>
      <c r="F12" s="33">
        <v>109955</v>
      </c>
      <c r="G12" s="33">
        <v>145642</v>
      </c>
      <c r="H12" s="34">
        <v>255597</v>
      </c>
      <c r="I12" s="33" t="s">
        <v>85</v>
      </c>
      <c r="J12" s="34">
        <v>255597</v>
      </c>
      <c r="K12" s="34"/>
      <c r="L12" s="33">
        <v>1319460</v>
      </c>
    </row>
    <row r="13" spans="1:12" s="13" customFormat="1" ht="9" customHeight="1">
      <c r="A13" s="16" t="s">
        <v>6</v>
      </c>
      <c r="B13" s="33">
        <v>2</v>
      </c>
      <c r="C13" s="33" t="s">
        <v>85</v>
      </c>
      <c r="D13" s="34">
        <v>2</v>
      </c>
      <c r="E13" s="34"/>
      <c r="F13" s="33">
        <v>360733</v>
      </c>
      <c r="G13" s="33">
        <v>92436</v>
      </c>
      <c r="H13" s="34">
        <v>453169</v>
      </c>
      <c r="I13" s="33" t="s">
        <v>85</v>
      </c>
      <c r="J13" s="34">
        <v>453169</v>
      </c>
      <c r="K13" s="34"/>
      <c r="L13" s="33">
        <v>3750868</v>
      </c>
    </row>
    <row r="14" spans="1:12" s="15" customFormat="1" ht="9" customHeight="1">
      <c r="A14" s="14" t="s">
        <v>7</v>
      </c>
      <c r="B14" s="35">
        <v>3</v>
      </c>
      <c r="C14" s="35">
        <v>1</v>
      </c>
      <c r="D14" s="35">
        <v>4</v>
      </c>
      <c r="E14" s="35"/>
      <c r="F14" s="35">
        <v>470688</v>
      </c>
      <c r="G14" s="35">
        <v>238078</v>
      </c>
      <c r="H14" s="35">
        <v>708766</v>
      </c>
      <c r="I14" s="35">
        <v>3070</v>
      </c>
      <c r="J14" s="35">
        <v>711836</v>
      </c>
      <c r="K14" s="35"/>
      <c r="L14" s="35">
        <v>5070328</v>
      </c>
    </row>
    <row r="15" spans="1:12" s="13" customFormat="1" ht="9" customHeight="1">
      <c r="A15" s="16" t="s">
        <v>8</v>
      </c>
      <c r="B15" s="33">
        <v>1</v>
      </c>
      <c r="C15" s="33">
        <v>2</v>
      </c>
      <c r="D15" s="34">
        <v>3</v>
      </c>
      <c r="E15" s="34"/>
      <c r="F15" s="33">
        <v>126600</v>
      </c>
      <c r="G15" s="33">
        <v>109500</v>
      </c>
      <c r="H15" s="34">
        <v>236100</v>
      </c>
      <c r="I15" s="33">
        <v>1070</v>
      </c>
      <c r="J15" s="34">
        <v>237170</v>
      </c>
      <c r="K15" s="34"/>
      <c r="L15" s="33">
        <v>1012800</v>
      </c>
    </row>
    <row r="16" spans="1:12" s="13" customFormat="1" ht="9" customHeight="1">
      <c r="A16" s="16" t="s">
        <v>9</v>
      </c>
      <c r="B16" s="33">
        <v>2</v>
      </c>
      <c r="C16" s="33">
        <v>1</v>
      </c>
      <c r="D16" s="34">
        <v>3</v>
      </c>
      <c r="E16" s="34"/>
      <c r="F16" s="33">
        <v>21474</v>
      </c>
      <c r="G16" s="33">
        <v>37275</v>
      </c>
      <c r="H16" s="34">
        <v>58749</v>
      </c>
      <c r="I16" s="33">
        <v>12089</v>
      </c>
      <c r="J16" s="34">
        <v>70838</v>
      </c>
      <c r="K16" s="34"/>
      <c r="L16" s="33">
        <v>134340</v>
      </c>
    </row>
    <row r="17" spans="1:12" s="15" customFormat="1" ht="9" customHeight="1">
      <c r="A17" s="17" t="s">
        <v>81</v>
      </c>
      <c r="B17" s="35">
        <v>3</v>
      </c>
      <c r="C17" s="35">
        <v>3</v>
      </c>
      <c r="D17" s="35">
        <v>6</v>
      </c>
      <c r="E17" s="35"/>
      <c r="F17" s="35">
        <v>148074</v>
      </c>
      <c r="G17" s="35">
        <v>146775</v>
      </c>
      <c r="H17" s="35">
        <v>294849</v>
      </c>
      <c r="I17" s="35">
        <v>13159</v>
      </c>
      <c r="J17" s="35">
        <v>308008</v>
      </c>
      <c r="K17" s="35"/>
      <c r="L17" s="35">
        <v>1147140</v>
      </c>
    </row>
    <row r="18" spans="1:12" s="15" customFormat="1" ht="9" customHeight="1">
      <c r="A18" s="16" t="s">
        <v>10</v>
      </c>
      <c r="B18" s="33">
        <v>1</v>
      </c>
      <c r="C18" s="33" t="s">
        <v>85</v>
      </c>
      <c r="D18" s="34">
        <v>1</v>
      </c>
      <c r="E18" s="34"/>
      <c r="F18" s="33">
        <v>8085</v>
      </c>
      <c r="G18" s="33">
        <v>21155</v>
      </c>
      <c r="H18" s="34">
        <v>29240</v>
      </c>
      <c r="I18" s="33" t="s">
        <v>85</v>
      </c>
      <c r="J18" s="34">
        <v>29240</v>
      </c>
      <c r="K18" s="34"/>
      <c r="L18" s="33">
        <v>32340</v>
      </c>
    </row>
    <row r="19" spans="1:12" s="15" customFormat="1" ht="9" customHeight="1">
      <c r="A19" s="16" t="s">
        <v>11</v>
      </c>
      <c r="B19" s="33">
        <v>1</v>
      </c>
      <c r="C19" s="33" t="s">
        <v>85</v>
      </c>
      <c r="D19" s="34">
        <v>1</v>
      </c>
      <c r="E19" s="34"/>
      <c r="F19" s="33">
        <v>3184</v>
      </c>
      <c r="G19" s="33">
        <v>14347</v>
      </c>
      <c r="H19" s="34">
        <v>17531</v>
      </c>
      <c r="I19" s="33" t="s">
        <v>85</v>
      </c>
      <c r="J19" s="34">
        <v>17531</v>
      </c>
      <c r="K19" s="34"/>
      <c r="L19" s="33">
        <v>12736</v>
      </c>
    </row>
    <row r="20" spans="1:12" s="15" customFormat="1" ht="9" customHeight="1">
      <c r="A20" s="16" t="s">
        <v>12</v>
      </c>
      <c r="B20" s="33">
        <v>6</v>
      </c>
      <c r="C20" s="33" t="s">
        <v>85</v>
      </c>
      <c r="D20" s="34">
        <v>6</v>
      </c>
      <c r="E20" s="34"/>
      <c r="F20" s="33">
        <v>326212</v>
      </c>
      <c r="G20" s="33">
        <v>84034</v>
      </c>
      <c r="H20" s="34">
        <v>410246</v>
      </c>
      <c r="I20" s="33" t="s">
        <v>85</v>
      </c>
      <c r="J20" s="34">
        <v>410246</v>
      </c>
      <c r="K20" s="34"/>
      <c r="L20" s="33">
        <v>3469583</v>
      </c>
    </row>
    <row r="21" spans="1:12" s="15" customFormat="1" ht="9" customHeight="1">
      <c r="A21" s="14" t="s">
        <v>13</v>
      </c>
      <c r="B21" s="35">
        <v>8</v>
      </c>
      <c r="C21" s="35" t="s">
        <v>85</v>
      </c>
      <c r="D21" s="35">
        <v>8</v>
      </c>
      <c r="E21" s="35"/>
      <c r="F21" s="35">
        <v>337481</v>
      </c>
      <c r="G21" s="35">
        <v>119536</v>
      </c>
      <c r="H21" s="35">
        <v>457017</v>
      </c>
      <c r="I21" s="35" t="s">
        <v>85</v>
      </c>
      <c r="J21" s="35">
        <v>457017</v>
      </c>
      <c r="K21" s="35"/>
      <c r="L21" s="35">
        <v>3514659</v>
      </c>
    </row>
    <row r="22" spans="1:12" s="13" customFormat="1" ht="9" customHeight="1">
      <c r="A22" s="16" t="s">
        <v>14</v>
      </c>
      <c r="B22" s="33">
        <v>1</v>
      </c>
      <c r="C22" s="33">
        <v>1</v>
      </c>
      <c r="D22" s="34">
        <v>2</v>
      </c>
      <c r="E22" s="34"/>
      <c r="F22" s="33">
        <v>8618</v>
      </c>
      <c r="G22" s="33">
        <v>13597</v>
      </c>
      <c r="H22" s="34">
        <v>22215</v>
      </c>
      <c r="I22" s="33">
        <v>3520</v>
      </c>
      <c r="J22" s="34">
        <v>25735</v>
      </c>
      <c r="K22" s="34"/>
      <c r="L22" s="33">
        <v>68944</v>
      </c>
    </row>
    <row r="23" spans="1:12" s="13" customFormat="1" ht="9" customHeight="1">
      <c r="A23" s="16" t="s">
        <v>15</v>
      </c>
      <c r="B23" s="33">
        <v>1</v>
      </c>
      <c r="C23" s="33" t="s">
        <v>85</v>
      </c>
      <c r="D23" s="34">
        <v>1</v>
      </c>
      <c r="E23" s="34"/>
      <c r="F23" s="33">
        <v>6857</v>
      </c>
      <c r="G23" s="33">
        <v>11220</v>
      </c>
      <c r="H23" s="34">
        <v>18077</v>
      </c>
      <c r="I23" s="33" t="s">
        <v>85</v>
      </c>
      <c r="J23" s="34">
        <v>18077</v>
      </c>
      <c r="K23" s="34"/>
      <c r="L23" s="33">
        <v>27428</v>
      </c>
    </row>
    <row r="24" spans="1:12" s="13" customFormat="1" ht="9" customHeight="1">
      <c r="A24" s="16" t="s">
        <v>16</v>
      </c>
      <c r="B24" s="33">
        <v>1</v>
      </c>
      <c r="C24" s="33" t="s">
        <v>85</v>
      </c>
      <c r="D24" s="34">
        <v>1</v>
      </c>
      <c r="E24" s="34"/>
      <c r="F24" s="33">
        <v>10408</v>
      </c>
      <c r="G24" s="33">
        <v>13014</v>
      </c>
      <c r="H24" s="34">
        <v>23422</v>
      </c>
      <c r="I24" s="33" t="s">
        <v>85</v>
      </c>
      <c r="J24" s="34">
        <v>23422</v>
      </c>
      <c r="K24" s="34"/>
      <c r="L24" s="33">
        <v>41632</v>
      </c>
    </row>
    <row r="25" spans="1:12" s="15" customFormat="1" ht="9" customHeight="1">
      <c r="A25" s="14" t="s">
        <v>17</v>
      </c>
      <c r="B25" s="35">
        <v>3</v>
      </c>
      <c r="C25" s="35">
        <v>1</v>
      </c>
      <c r="D25" s="35">
        <v>4</v>
      </c>
      <c r="E25" s="35"/>
      <c r="F25" s="35">
        <v>25883</v>
      </c>
      <c r="G25" s="35">
        <v>37831</v>
      </c>
      <c r="H25" s="35">
        <v>63714</v>
      </c>
      <c r="I25" s="35">
        <v>3520</v>
      </c>
      <c r="J25" s="35">
        <v>67234</v>
      </c>
      <c r="K25" s="35"/>
      <c r="L25" s="35">
        <v>138004</v>
      </c>
    </row>
    <row r="26" spans="1:12" s="13" customFormat="1" ht="9" customHeight="1">
      <c r="A26" s="16" t="s">
        <v>18</v>
      </c>
      <c r="B26" s="33">
        <v>2</v>
      </c>
      <c r="C26" s="33" t="s">
        <v>85</v>
      </c>
      <c r="D26" s="34">
        <v>2</v>
      </c>
      <c r="E26" s="34"/>
      <c r="F26" s="33">
        <v>15747</v>
      </c>
      <c r="G26" s="33">
        <v>29682</v>
      </c>
      <c r="H26" s="34">
        <v>45429</v>
      </c>
      <c r="I26" s="33" t="s">
        <v>85</v>
      </c>
      <c r="J26" s="34">
        <v>45429</v>
      </c>
      <c r="K26" s="34"/>
      <c r="L26" s="33">
        <v>111128</v>
      </c>
    </row>
    <row r="27" spans="1:12" s="13" customFormat="1" ht="9" customHeight="1">
      <c r="A27" s="16" t="s">
        <v>19</v>
      </c>
      <c r="B27" s="33">
        <v>4</v>
      </c>
      <c r="C27" s="33" t="s">
        <v>85</v>
      </c>
      <c r="D27" s="34">
        <v>4</v>
      </c>
      <c r="E27" s="34"/>
      <c r="F27" s="33">
        <v>28416</v>
      </c>
      <c r="G27" s="33">
        <v>49804</v>
      </c>
      <c r="H27" s="34">
        <v>78220</v>
      </c>
      <c r="I27" s="33" t="s">
        <v>85</v>
      </c>
      <c r="J27" s="34">
        <v>78220</v>
      </c>
      <c r="K27" s="34"/>
      <c r="L27" s="33">
        <v>153836</v>
      </c>
    </row>
    <row r="28" spans="1:12" s="13" customFormat="1" ht="9" customHeight="1">
      <c r="A28" s="16" t="s">
        <v>20</v>
      </c>
      <c r="B28" s="33">
        <v>1</v>
      </c>
      <c r="C28" s="33">
        <v>1</v>
      </c>
      <c r="D28" s="34">
        <v>2</v>
      </c>
      <c r="E28" s="34"/>
      <c r="F28" s="33">
        <v>1126</v>
      </c>
      <c r="G28" s="33">
        <v>3441</v>
      </c>
      <c r="H28" s="34">
        <v>4567</v>
      </c>
      <c r="I28" s="33">
        <v>2839</v>
      </c>
      <c r="J28" s="34">
        <v>7406</v>
      </c>
      <c r="K28" s="34"/>
      <c r="L28" s="33">
        <v>4504</v>
      </c>
    </row>
    <row r="29" spans="1:12" s="13" customFormat="1" ht="9" customHeight="1">
      <c r="A29" s="16" t="s">
        <v>21</v>
      </c>
      <c r="B29" s="33">
        <v>1</v>
      </c>
      <c r="C29" s="33" t="s">
        <v>85</v>
      </c>
      <c r="D29" s="34">
        <v>1</v>
      </c>
      <c r="E29" s="34"/>
      <c r="F29" s="33">
        <v>33775</v>
      </c>
      <c r="G29" s="33">
        <v>8507</v>
      </c>
      <c r="H29" s="34">
        <v>42282</v>
      </c>
      <c r="I29" s="33" t="s">
        <v>85</v>
      </c>
      <c r="J29" s="34">
        <v>42282</v>
      </c>
      <c r="K29" s="34"/>
      <c r="L29" s="33">
        <v>318324</v>
      </c>
    </row>
    <row r="30" spans="1:12" s="13" customFormat="1" ht="9" customHeight="1">
      <c r="A30" s="16" t="s">
        <v>22</v>
      </c>
      <c r="B30" s="33">
        <v>4</v>
      </c>
      <c r="C30" s="33" t="s">
        <v>85</v>
      </c>
      <c r="D30" s="34">
        <v>4</v>
      </c>
      <c r="E30" s="34"/>
      <c r="F30" s="33">
        <v>60121</v>
      </c>
      <c r="G30" s="33">
        <v>102718</v>
      </c>
      <c r="H30" s="34">
        <v>162839</v>
      </c>
      <c r="I30" s="33" t="s">
        <v>85</v>
      </c>
      <c r="J30" s="34">
        <v>162839</v>
      </c>
      <c r="K30" s="34"/>
      <c r="L30" s="33">
        <v>294676</v>
      </c>
    </row>
    <row r="31" spans="1:12" s="13" customFormat="1" ht="9" customHeight="1">
      <c r="A31" s="16" t="s">
        <v>23</v>
      </c>
      <c r="B31" s="33">
        <v>1</v>
      </c>
      <c r="C31" s="33">
        <v>1</v>
      </c>
      <c r="D31" s="34">
        <v>2</v>
      </c>
      <c r="E31" s="34"/>
      <c r="F31" s="33">
        <v>12340</v>
      </c>
      <c r="G31" s="33">
        <v>18782</v>
      </c>
      <c r="H31" s="34">
        <v>31122</v>
      </c>
      <c r="I31" s="33">
        <v>2647</v>
      </c>
      <c r="J31" s="34">
        <v>33769</v>
      </c>
      <c r="K31" s="34"/>
      <c r="L31" s="33">
        <v>98720</v>
      </c>
    </row>
    <row r="32" spans="1:12" s="13" customFormat="1" ht="9" customHeight="1">
      <c r="A32" s="16" t="s">
        <v>24</v>
      </c>
      <c r="B32" s="33" t="s">
        <v>85</v>
      </c>
      <c r="C32" s="33">
        <v>1</v>
      </c>
      <c r="D32" s="34">
        <v>1</v>
      </c>
      <c r="E32" s="34"/>
      <c r="F32" s="33" t="s">
        <v>85</v>
      </c>
      <c r="G32" s="33" t="s">
        <v>85</v>
      </c>
      <c r="H32" s="33" t="s">
        <v>85</v>
      </c>
      <c r="I32" s="33">
        <v>17235</v>
      </c>
      <c r="J32" s="34">
        <v>17235</v>
      </c>
      <c r="K32" s="34"/>
      <c r="L32" s="33" t="s">
        <v>85</v>
      </c>
    </row>
    <row r="33" spans="1:12" s="15" customFormat="1" ht="9" customHeight="1">
      <c r="A33" s="14" t="s">
        <v>25</v>
      </c>
      <c r="B33" s="35">
        <v>13</v>
      </c>
      <c r="C33" s="35">
        <v>3</v>
      </c>
      <c r="D33" s="35">
        <v>16</v>
      </c>
      <c r="E33" s="35"/>
      <c r="F33" s="35">
        <v>151525</v>
      </c>
      <c r="G33" s="35">
        <v>212934</v>
      </c>
      <c r="H33" s="35">
        <v>364459</v>
      </c>
      <c r="I33" s="35">
        <v>22721</v>
      </c>
      <c r="J33" s="35">
        <v>387180</v>
      </c>
      <c r="K33" s="35"/>
      <c r="L33" s="35">
        <v>981188</v>
      </c>
    </row>
    <row r="34" spans="1:12" s="13" customFormat="1" ht="9" customHeight="1">
      <c r="A34" s="16" t="s">
        <v>26</v>
      </c>
      <c r="B34" s="33">
        <v>3</v>
      </c>
      <c r="C34" s="33">
        <v>1</v>
      </c>
      <c r="D34" s="34">
        <v>4</v>
      </c>
      <c r="E34" s="34"/>
      <c r="F34" s="33">
        <v>8559</v>
      </c>
      <c r="G34" s="33">
        <v>11328</v>
      </c>
      <c r="H34" s="34">
        <v>19887</v>
      </c>
      <c r="I34" s="33">
        <v>11808</v>
      </c>
      <c r="J34" s="34">
        <v>31695</v>
      </c>
      <c r="K34" s="34"/>
      <c r="L34" s="33">
        <v>61600</v>
      </c>
    </row>
    <row r="35" spans="1:12" s="13" customFormat="1" ht="9" customHeight="1">
      <c r="A35" s="16" t="s">
        <v>27</v>
      </c>
      <c r="B35" s="33">
        <v>14</v>
      </c>
      <c r="C35" s="33">
        <v>8</v>
      </c>
      <c r="D35" s="34">
        <v>22</v>
      </c>
      <c r="E35" s="34"/>
      <c r="F35" s="33">
        <v>3118830</v>
      </c>
      <c r="G35" s="33">
        <v>907894</v>
      </c>
      <c r="H35" s="34">
        <v>4026724</v>
      </c>
      <c r="I35" s="33">
        <v>46506</v>
      </c>
      <c r="J35" s="34">
        <v>4073230</v>
      </c>
      <c r="K35" s="34"/>
      <c r="L35" s="33">
        <v>34557164</v>
      </c>
    </row>
    <row r="36" spans="1:12" s="13" customFormat="1" ht="9" customHeight="1">
      <c r="A36" s="16" t="s">
        <v>28</v>
      </c>
      <c r="B36" s="33">
        <v>1</v>
      </c>
      <c r="C36" s="33" t="s">
        <v>85</v>
      </c>
      <c r="D36" s="34">
        <v>1</v>
      </c>
      <c r="E36" s="34"/>
      <c r="F36" s="33">
        <v>4702</v>
      </c>
      <c r="G36" s="33">
        <v>2624</v>
      </c>
      <c r="H36" s="34">
        <v>7326</v>
      </c>
      <c r="I36" s="33" t="s">
        <v>85</v>
      </c>
      <c r="J36" s="34">
        <v>7326</v>
      </c>
      <c r="K36" s="34"/>
      <c r="L36" s="33">
        <v>18808</v>
      </c>
    </row>
    <row r="37" spans="1:12" s="13" customFormat="1" ht="9" customHeight="1">
      <c r="A37" s="16" t="s">
        <v>29</v>
      </c>
      <c r="B37" s="33">
        <v>1</v>
      </c>
      <c r="C37" s="33" t="s">
        <v>85</v>
      </c>
      <c r="D37" s="34">
        <v>1</v>
      </c>
      <c r="E37" s="34"/>
      <c r="F37" s="33">
        <v>127074</v>
      </c>
      <c r="G37" s="33">
        <v>70615</v>
      </c>
      <c r="H37" s="34">
        <v>197689</v>
      </c>
      <c r="I37" s="33" t="s">
        <v>85</v>
      </c>
      <c r="J37" s="34">
        <v>197689</v>
      </c>
      <c r="K37" s="34"/>
      <c r="L37" s="33">
        <v>1016592</v>
      </c>
    </row>
    <row r="38" spans="1:12" s="13" customFormat="1" ht="9" customHeight="1">
      <c r="A38" s="16" t="s">
        <v>30</v>
      </c>
      <c r="B38" s="33">
        <v>2</v>
      </c>
      <c r="C38" s="33" t="s">
        <v>85</v>
      </c>
      <c r="D38" s="34">
        <v>2</v>
      </c>
      <c r="E38" s="34"/>
      <c r="F38" s="33">
        <v>12081</v>
      </c>
      <c r="G38" s="33">
        <v>11350</v>
      </c>
      <c r="H38" s="34">
        <v>23431</v>
      </c>
      <c r="I38" s="33" t="s">
        <v>85</v>
      </c>
      <c r="J38" s="34">
        <v>23431</v>
      </c>
      <c r="K38" s="34"/>
      <c r="L38" s="33">
        <v>76332</v>
      </c>
    </row>
    <row r="39" spans="1:12" s="13" customFormat="1" ht="9" customHeight="1">
      <c r="A39" s="16" t="s">
        <v>31</v>
      </c>
      <c r="B39" s="33">
        <v>1</v>
      </c>
      <c r="C39" s="33">
        <v>1</v>
      </c>
      <c r="D39" s="34">
        <v>2</v>
      </c>
      <c r="E39" s="34"/>
      <c r="F39" s="33">
        <v>5480</v>
      </c>
      <c r="G39" s="33">
        <v>7232</v>
      </c>
      <c r="H39" s="34">
        <v>12712</v>
      </c>
      <c r="I39" s="33">
        <v>10058</v>
      </c>
      <c r="J39" s="34">
        <v>22770</v>
      </c>
      <c r="K39" s="34"/>
      <c r="L39" s="33">
        <v>43840</v>
      </c>
    </row>
    <row r="40" spans="1:12" s="13" customFormat="1" ht="9" customHeight="1">
      <c r="A40" s="16" t="s">
        <v>32</v>
      </c>
      <c r="B40" s="33" t="s">
        <v>85</v>
      </c>
      <c r="C40" s="33">
        <v>1</v>
      </c>
      <c r="D40" s="34">
        <v>1</v>
      </c>
      <c r="E40" s="34"/>
      <c r="F40" s="33" t="s">
        <v>85</v>
      </c>
      <c r="G40" s="33" t="s">
        <v>85</v>
      </c>
      <c r="H40" s="38" t="s">
        <v>85</v>
      </c>
      <c r="I40" s="33">
        <v>537</v>
      </c>
      <c r="J40" s="34">
        <v>537</v>
      </c>
      <c r="K40" s="34"/>
      <c r="L40" s="33" t="s">
        <v>85</v>
      </c>
    </row>
    <row r="41" spans="1:12" s="13" customFormat="1" ht="9" customHeight="1">
      <c r="A41" s="16" t="s">
        <v>33</v>
      </c>
      <c r="B41" s="33">
        <v>1</v>
      </c>
      <c r="C41" s="33" t="s">
        <v>85</v>
      </c>
      <c r="D41" s="34">
        <v>1</v>
      </c>
      <c r="E41" s="34"/>
      <c r="F41" s="33">
        <v>21386</v>
      </c>
      <c r="G41" s="33">
        <v>14567</v>
      </c>
      <c r="H41" s="34">
        <v>35953</v>
      </c>
      <c r="I41" s="33" t="s">
        <v>85</v>
      </c>
      <c r="J41" s="34">
        <v>35953</v>
      </c>
      <c r="K41" s="34"/>
      <c r="L41" s="33">
        <v>85544</v>
      </c>
    </row>
    <row r="42" spans="1:12" s="13" customFormat="1" ht="9" customHeight="1">
      <c r="A42" s="16" t="s">
        <v>34</v>
      </c>
      <c r="B42" s="33">
        <v>3</v>
      </c>
      <c r="C42" s="33" t="s">
        <v>85</v>
      </c>
      <c r="D42" s="34">
        <v>3</v>
      </c>
      <c r="E42" s="34"/>
      <c r="F42" s="33">
        <v>49630</v>
      </c>
      <c r="G42" s="33">
        <v>27923</v>
      </c>
      <c r="H42" s="34">
        <v>77553</v>
      </c>
      <c r="I42" s="33" t="s">
        <v>85</v>
      </c>
      <c r="J42" s="34">
        <v>77553</v>
      </c>
      <c r="K42" s="34"/>
      <c r="L42" s="33">
        <v>327216</v>
      </c>
    </row>
    <row r="43" spans="1:12" s="15" customFormat="1" ht="9" customHeight="1">
      <c r="A43" s="14" t="s">
        <v>35</v>
      </c>
      <c r="B43" s="35">
        <v>26</v>
      </c>
      <c r="C43" s="35">
        <v>11</v>
      </c>
      <c r="D43" s="36">
        <v>37</v>
      </c>
      <c r="E43" s="36"/>
      <c r="F43" s="35">
        <v>3347742</v>
      </c>
      <c r="G43" s="35">
        <v>1053533</v>
      </c>
      <c r="H43" s="36">
        <v>4401275</v>
      </c>
      <c r="I43" s="35">
        <v>68909</v>
      </c>
      <c r="J43" s="36">
        <v>4470184</v>
      </c>
      <c r="K43" s="36"/>
      <c r="L43" s="35">
        <v>36187096</v>
      </c>
    </row>
    <row r="44" spans="1:12" s="13" customFormat="1" ht="9" customHeight="1">
      <c r="A44" s="16" t="s">
        <v>36</v>
      </c>
      <c r="B44" s="33">
        <v>1</v>
      </c>
      <c r="C44" s="33">
        <v>1</v>
      </c>
      <c r="D44" s="34">
        <v>2</v>
      </c>
      <c r="E44" s="34"/>
      <c r="F44" s="33">
        <v>2630</v>
      </c>
      <c r="G44" s="33">
        <v>9549</v>
      </c>
      <c r="H44" s="34">
        <v>12179</v>
      </c>
      <c r="I44" s="33">
        <v>3110</v>
      </c>
      <c r="J44" s="34">
        <v>15289</v>
      </c>
      <c r="K44" s="34"/>
      <c r="L44" s="33">
        <v>10520</v>
      </c>
    </row>
    <row r="45" spans="1:12" s="13" customFormat="1" ht="9" customHeight="1">
      <c r="A45" s="16" t="s">
        <v>37</v>
      </c>
      <c r="B45" s="33">
        <v>1</v>
      </c>
      <c r="C45" s="33" t="s">
        <v>85</v>
      </c>
      <c r="D45" s="34">
        <v>1</v>
      </c>
      <c r="E45" s="34"/>
      <c r="F45" s="33">
        <v>847</v>
      </c>
      <c r="G45" s="33">
        <v>2474</v>
      </c>
      <c r="H45" s="34">
        <v>3321</v>
      </c>
      <c r="I45" s="33" t="s">
        <v>85</v>
      </c>
      <c r="J45" s="34">
        <v>3321</v>
      </c>
      <c r="K45" s="34"/>
      <c r="L45" s="33">
        <v>3388</v>
      </c>
    </row>
    <row r="46" spans="1:12" s="13" customFormat="1" ht="9" customHeight="1">
      <c r="A46" s="16" t="s">
        <v>38</v>
      </c>
      <c r="B46" s="33" t="s">
        <v>85</v>
      </c>
      <c r="C46" s="33">
        <v>2</v>
      </c>
      <c r="D46" s="34">
        <v>2</v>
      </c>
      <c r="E46" s="34"/>
      <c r="F46" s="33" t="s">
        <v>85</v>
      </c>
      <c r="G46" s="33" t="s">
        <v>85</v>
      </c>
      <c r="H46" s="33" t="s">
        <v>85</v>
      </c>
      <c r="I46" s="33">
        <v>3571</v>
      </c>
      <c r="J46" s="34">
        <v>3571</v>
      </c>
      <c r="K46" s="34"/>
      <c r="L46" s="33" t="s">
        <v>85</v>
      </c>
    </row>
    <row r="47" spans="1:12" s="13" customFormat="1" ht="9" customHeight="1">
      <c r="A47" s="16" t="s">
        <v>39</v>
      </c>
      <c r="B47" s="33">
        <v>1</v>
      </c>
      <c r="C47" s="33" t="s">
        <v>85</v>
      </c>
      <c r="D47" s="34">
        <v>1</v>
      </c>
      <c r="E47" s="34"/>
      <c r="F47" s="33">
        <v>86702</v>
      </c>
      <c r="G47" s="33">
        <v>76348</v>
      </c>
      <c r="H47" s="34">
        <v>163050</v>
      </c>
      <c r="I47" s="33" t="s">
        <v>85</v>
      </c>
      <c r="J47" s="34">
        <v>163050</v>
      </c>
      <c r="K47" s="34"/>
      <c r="L47" s="33">
        <v>693616</v>
      </c>
    </row>
    <row r="48" spans="1:12" s="15" customFormat="1" ht="9" customHeight="1">
      <c r="A48" s="14" t="s">
        <v>40</v>
      </c>
      <c r="B48" s="35">
        <v>3</v>
      </c>
      <c r="C48" s="35">
        <v>3</v>
      </c>
      <c r="D48" s="36">
        <v>6</v>
      </c>
      <c r="E48" s="36"/>
      <c r="F48" s="35">
        <v>90179</v>
      </c>
      <c r="G48" s="35">
        <v>88371</v>
      </c>
      <c r="H48" s="36">
        <v>178550</v>
      </c>
      <c r="I48" s="35">
        <v>6681</v>
      </c>
      <c r="J48" s="36">
        <v>185231</v>
      </c>
      <c r="K48" s="36"/>
      <c r="L48" s="35">
        <v>707524</v>
      </c>
    </row>
    <row r="49" spans="1:12" s="15" customFormat="1" ht="9" customHeight="1">
      <c r="A49" s="16" t="s">
        <v>41</v>
      </c>
      <c r="B49" s="33">
        <v>3</v>
      </c>
      <c r="C49" s="33" t="s">
        <v>85</v>
      </c>
      <c r="D49" s="34">
        <v>3</v>
      </c>
      <c r="E49" s="34"/>
      <c r="F49" s="33">
        <v>60632</v>
      </c>
      <c r="G49" s="33">
        <v>46802</v>
      </c>
      <c r="H49" s="34">
        <v>107434</v>
      </c>
      <c r="I49" s="33" t="s">
        <v>85</v>
      </c>
      <c r="J49" s="34">
        <v>107434</v>
      </c>
      <c r="K49" s="34"/>
      <c r="L49" s="33">
        <v>436040</v>
      </c>
    </row>
    <row r="50" spans="1:12" s="15" customFormat="1" ht="9" customHeight="1">
      <c r="A50" s="16" t="s">
        <v>42</v>
      </c>
      <c r="B50" s="33">
        <v>1</v>
      </c>
      <c r="C50" s="33" t="s">
        <v>85</v>
      </c>
      <c r="D50" s="34">
        <v>1</v>
      </c>
      <c r="E50" s="34"/>
      <c r="F50" s="33">
        <v>5167</v>
      </c>
      <c r="G50" s="33">
        <v>6169</v>
      </c>
      <c r="H50" s="34">
        <v>11336</v>
      </c>
      <c r="I50" s="33" t="s">
        <v>85</v>
      </c>
      <c r="J50" s="34">
        <v>11336</v>
      </c>
      <c r="K50" s="34"/>
      <c r="L50" s="33">
        <v>20668</v>
      </c>
    </row>
    <row r="51" spans="1:12" s="15" customFormat="1" ht="9" customHeight="1">
      <c r="A51" s="14" t="s">
        <v>43</v>
      </c>
      <c r="B51" s="35">
        <v>4</v>
      </c>
      <c r="C51" s="35" t="s">
        <v>85</v>
      </c>
      <c r="D51" s="36">
        <v>4</v>
      </c>
      <c r="E51" s="36"/>
      <c r="F51" s="35">
        <v>65799</v>
      </c>
      <c r="G51" s="35">
        <v>52971</v>
      </c>
      <c r="H51" s="36">
        <v>118770</v>
      </c>
      <c r="I51" s="35" t="s">
        <v>85</v>
      </c>
      <c r="J51" s="36">
        <v>118770</v>
      </c>
      <c r="K51" s="36"/>
      <c r="L51" s="35">
        <v>456708</v>
      </c>
    </row>
    <row r="52" spans="1:12" s="13" customFormat="1" ht="9" customHeight="1">
      <c r="A52" s="16" t="s">
        <v>44</v>
      </c>
      <c r="B52" s="33">
        <v>1</v>
      </c>
      <c r="C52" s="33" t="s">
        <v>85</v>
      </c>
      <c r="D52" s="34">
        <v>1</v>
      </c>
      <c r="E52" s="34"/>
      <c r="F52" s="33">
        <v>1834</v>
      </c>
      <c r="G52" s="33">
        <v>4270</v>
      </c>
      <c r="H52" s="34">
        <v>6104</v>
      </c>
      <c r="I52" s="33" t="s">
        <v>85</v>
      </c>
      <c r="J52" s="34">
        <v>6104</v>
      </c>
      <c r="K52" s="34"/>
      <c r="L52" s="33">
        <v>7336</v>
      </c>
    </row>
    <row r="53" spans="1:12" s="13" customFormat="1" ht="9" customHeight="1">
      <c r="A53" s="16" t="s">
        <v>45</v>
      </c>
      <c r="B53" s="33">
        <v>2</v>
      </c>
      <c r="C53" s="33" t="s">
        <v>85</v>
      </c>
      <c r="D53" s="34">
        <v>2</v>
      </c>
      <c r="E53" s="34"/>
      <c r="F53" s="33">
        <v>20233</v>
      </c>
      <c r="G53" s="33">
        <v>18378</v>
      </c>
      <c r="H53" s="34">
        <v>38611</v>
      </c>
      <c r="I53" s="33" t="s">
        <v>85</v>
      </c>
      <c r="J53" s="34">
        <v>38611</v>
      </c>
      <c r="K53" s="34"/>
      <c r="L53" s="33">
        <v>80932</v>
      </c>
    </row>
    <row r="54" spans="1:12" s="13" customFormat="1" ht="9" customHeight="1">
      <c r="A54" s="16" t="s">
        <v>46</v>
      </c>
      <c r="B54" s="33">
        <v>20</v>
      </c>
      <c r="C54" s="33">
        <v>11</v>
      </c>
      <c r="D54" s="34">
        <v>31</v>
      </c>
      <c r="E54" s="34"/>
      <c r="F54" s="33">
        <v>774052</v>
      </c>
      <c r="G54" s="33">
        <v>610132</v>
      </c>
      <c r="H54" s="34">
        <v>1384184</v>
      </c>
      <c r="I54" s="33">
        <v>96007</v>
      </c>
      <c r="J54" s="34">
        <v>1480191</v>
      </c>
      <c r="K54" s="34"/>
      <c r="L54" s="33">
        <v>7367558</v>
      </c>
    </row>
    <row r="55" spans="1:12" s="13" customFormat="1" ht="9" customHeight="1">
      <c r="A55" s="16" t="s">
        <v>47</v>
      </c>
      <c r="B55" s="33">
        <v>4</v>
      </c>
      <c r="C55" s="33">
        <v>1</v>
      </c>
      <c r="D55" s="34">
        <v>5</v>
      </c>
      <c r="E55" s="34"/>
      <c r="F55" s="33">
        <v>52290</v>
      </c>
      <c r="G55" s="33">
        <v>77298</v>
      </c>
      <c r="H55" s="34">
        <v>129588</v>
      </c>
      <c r="I55" s="33">
        <v>11242</v>
      </c>
      <c r="J55" s="34">
        <v>140830</v>
      </c>
      <c r="K55" s="34"/>
      <c r="L55" s="33">
        <v>352948</v>
      </c>
    </row>
    <row r="56" spans="1:12" s="15" customFormat="1" ht="9" customHeight="1">
      <c r="A56" s="14" t="s">
        <v>48</v>
      </c>
      <c r="B56" s="35">
        <v>27</v>
      </c>
      <c r="C56" s="35">
        <v>12</v>
      </c>
      <c r="D56" s="36">
        <v>39</v>
      </c>
      <c r="E56" s="36"/>
      <c r="F56" s="35">
        <v>848409</v>
      </c>
      <c r="G56" s="35">
        <v>710078</v>
      </c>
      <c r="H56" s="36">
        <v>1558487</v>
      </c>
      <c r="I56" s="35">
        <v>107249</v>
      </c>
      <c r="J56" s="36">
        <v>1665736</v>
      </c>
      <c r="K56" s="36"/>
      <c r="L56" s="35">
        <v>7808774</v>
      </c>
    </row>
    <row r="57" spans="1:12" s="13" customFormat="1" ht="9" customHeight="1">
      <c r="A57" s="16" t="s">
        <v>49</v>
      </c>
      <c r="B57" s="33">
        <v>1</v>
      </c>
      <c r="C57" s="33" t="s">
        <v>85</v>
      </c>
      <c r="D57" s="34">
        <v>1</v>
      </c>
      <c r="E57" s="34"/>
      <c r="F57" s="33">
        <v>5128</v>
      </c>
      <c r="G57" s="33">
        <v>14303</v>
      </c>
      <c r="H57" s="34">
        <v>19431</v>
      </c>
      <c r="I57" s="33" t="s">
        <v>85</v>
      </c>
      <c r="J57" s="34">
        <v>19431</v>
      </c>
      <c r="K57" s="34"/>
      <c r="L57" s="33">
        <v>41024</v>
      </c>
    </row>
    <row r="58" spans="1:12" s="13" customFormat="1" ht="9" customHeight="1">
      <c r="A58" s="16" t="s">
        <v>50</v>
      </c>
      <c r="B58" s="33">
        <v>2</v>
      </c>
      <c r="C58" s="33" t="s">
        <v>85</v>
      </c>
      <c r="D58" s="34">
        <v>2</v>
      </c>
      <c r="E58" s="34"/>
      <c r="F58" s="33">
        <v>36864</v>
      </c>
      <c r="G58" s="33">
        <v>46405</v>
      </c>
      <c r="H58" s="34">
        <v>83269</v>
      </c>
      <c r="I58" s="33" t="s">
        <v>85</v>
      </c>
      <c r="J58" s="34">
        <v>83269</v>
      </c>
      <c r="K58" s="34"/>
      <c r="L58" s="33">
        <v>261216</v>
      </c>
    </row>
    <row r="59" spans="1:12" s="13" customFormat="1" ht="9" customHeight="1">
      <c r="A59" s="16" t="s">
        <v>51</v>
      </c>
      <c r="B59" s="33" t="s">
        <v>85</v>
      </c>
      <c r="C59" s="33" t="s">
        <v>85</v>
      </c>
      <c r="D59" s="38" t="s">
        <v>85</v>
      </c>
      <c r="E59" s="34"/>
      <c r="F59" s="33" t="s">
        <v>85</v>
      </c>
      <c r="G59" s="33" t="s">
        <v>85</v>
      </c>
      <c r="H59" s="33" t="s">
        <v>85</v>
      </c>
      <c r="I59" s="33" t="s">
        <v>85</v>
      </c>
      <c r="J59" s="33" t="s">
        <v>85</v>
      </c>
      <c r="K59" s="34"/>
      <c r="L59" s="33" t="s">
        <v>85</v>
      </c>
    </row>
    <row r="60" spans="1:12" s="13" customFormat="1" ht="9" customHeight="1">
      <c r="A60" s="16" t="s">
        <v>52</v>
      </c>
      <c r="B60" s="33" t="s">
        <v>85</v>
      </c>
      <c r="C60" s="33">
        <v>1</v>
      </c>
      <c r="D60" s="34">
        <v>1</v>
      </c>
      <c r="E60" s="34"/>
      <c r="F60" s="33" t="s">
        <v>85</v>
      </c>
      <c r="G60" s="33" t="s">
        <v>85</v>
      </c>
      <c r="H60" s="33" t="s">
        <v>85</v>
      </c>
      <c r="I60" s="33">
        <v>8612</v>
      </c>
      <c r="J60" s="34">
        <v>8612</v>
      </c>
      <c r="K60" s="34"/>
      <c r="L60" s="33" t="s">
        <v>85</v>
      </c>
    </row>
    <row r="61" spans="1:12" s="15" customFormat="1" ht="9" customHeight="1">
      <c r="A61" s="14" t="s">
        <v>53</v>
      </c>
      <c r="B61" s="35">
        <v>3</v>
      </c>
      <c r="C61" s="35">
        <v>1</v>
      </c>
      <c r="D61" s="36">
        <v>4</v>
      </c>
      <c r="E61" s="36"/>
      <c r="F61" s="35">
        <v>41992</v>
      </c>
      <c r="G61" s="35">
        <v>60708</v>
      </c>
      <c r="H61" s="36">
        <v>102700</v>
      </c>
      <c r="I61" s="35">
        <v>8612</v>
      </c>
      <c r="J61" s="36">
        <v>111312</v>
      </c>
      <c r="K61" s="36"/>
      <c r="L61" s="35">
        <v>302240</v>
      </c>
    </row>
    <row r="62" spans="1:12" s="13" customFormat="1" ht="9" customHeight="1">
      <c r="A62" s="532"/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</row>
    <row r="64" s="2" customFormat="1" ht="12.75">
      <c r="A64" s="539" t="s">
        <v>470</v>
      </c>
    </row>
    <row r="65" spans="1:2" s="2" customFormat="1" ht="12.75">
      <c r="A65" s="556" t="s">
        <v>448</v>
      </c>
      <c r="B65" s="4"/>
    </row>
    <row r="66" spans="1:2" s="2" customFormat="1" ht="9" customHeight="1">
      <c r="A66" s="3"/>
      <c r="B66" s="4"/>
    </row>
    <row r="67" spans="1:12" s="82" customFormat="1" ht="15" customHeight="1">
      <c r="A67" s="584" t="s">
        <v>87</v>
      </c>
      <c r="B67" s="587" t="s">
        <v>82</v>
      </c>
      <c r="C67" s="587"/>
      <c r="D67" s="587"/>
      <c r="E67" s="134"/>
      <c r="F67" s="588" t="s">
        <v>86</v>
      </c>
      <c r="G67" s="588"/>
      <c r="H67" s="588"/>
      <c r="I67" s="588"/>
      <c r="J67" s="588"/>
      <c r="K67" s="26"/>
      <c r="L67" s="497" t="s">
        <v>0</v>
      </c>
    </row>
    <row r="68" spans="1:12" s="82" customFormat="1" ht="23.25" customHeight="1">
      <c r="A68" s="585"/>
      <c r="B68" s="577" t="s">
        <v>506</v>
      </c>
      <c r="C68" s="577" t="s">
        <v>503</v>
      </c>
      <c r="D68" s="577" t="s">
        <v>1</v>
      </c>
      <c r="E68" s="27"/>
      <c r="F68" s="579" t="s">
        <v>504</v>
      </c>
      <c r="G68" s="579"/>
      <c r="H68" s="579"/>
      <c r="I68" s="577" t="s">
        <v>505</v>
      </c>
      <c r="J68" s="577" t="s">
        <v>1</v>
      </c>
      <c r="K68" s="29"/>
      <c r="L68" s="28"/>
    </row>
    <row r="69" spans="1:12" s="82" customFormat="1" ht="12" customHeight="1">
      <c r="A69" s="586"/>
      <c r="B69" s="578"/>
      <c r="C69" s="578"/>
      <c r="D69" s="578"/>
      <c r="E69" s="30"/>
      <c r="F69" s="31" t="s">
        <v>2</v>
      </c>
      <c r="G69" s="31" t="s">
        <v>3</v>
      </c>
      <c r="H69" s="31" t="s">
        <v>1</v>
      </c>
      <c r="I69" s="578"/>
      <c r="J69" s="578"/>
      <c r="K69" s="32"/>
      <c r="L69" s="470"/>
    </row>
    <row r="70" spans="1:12" ht="9" customHeight="1">
      <c r="A70" s="5"/>
      <c r="B70" s="6"/>
      <c r="C70" s="7"/>
      <c r="D70" s="7"/>
      <c r="E70" s="7"/>
      <c r="F70" s="8"/>
      <c r="G70" s="8"/>
      <c r="H70" s="8"/>
      <c r="I70" s="9"/>
      <c r="J70" s="10"/>
      <c r="K70" s="10"/>
      <c r="L70" s="10"/>
    </row>
    <row r="71" spans="1:12" s="13" customFormat="1" ht="9" customHeight="1">
      <c r="A71" s="16" t="s">
        <v>54</v>
      </c>
      <c r="B71" s="33" t="s">
        <v>85</v>
      </c>
      <c r="C71" s="33">
        <v>1</v>
      </c>
      <c r="D71" s="38">
        <v>1</v>
      </c>
      <c r="E71" s="38"/>
      <c r="F71" s="33" t="s">
        <v>85</v>
      </c>
      <c r="G71" s="33" t="s">
        <v>85</v>
      </c>
      <c r="H71" s="38" t="s">
        <v>85</v>
      </c>
      <c r="I71" s="33">
        <v>5336</v>
      </c>
      <c r="J71" s="38">
        <v>5336</v>
      </c>
      <c r="K71" s="38"/>
      <c r="L71" s="33" t="s">
        <v>85</v>
      </c>
    </row>
    <row r="72" spans="1:12" s="13" customFormat="1" ht="9" customHeight="1">
      <c r="A72" s="16" t="s">
        <v>55</v>
      </c>
      <c r="B72" s="33">
        <v>2</v>
      </c>
      <c r="C72" s="33" t="s">
        <v>85</v>
      </c>
      <c r="D72" s="38">
        <v>2</v>
      </c>
      <c r="E72" s="38"/>
      <c r="F72" s="33">
        <v>3634</v>
      </c>
      <c r="G72" s="33">
        <v>10238</v>
      </c>
      <c r="H72" s="38">
        <v>13872</v>
      </c>
      <c r="I72" s="33" t="s">
        <v>85</v>
      </c>
      <c r="J72" s="38">
        <v>13872</v>
      </c>
      <c r="K72" s="38"/>
      <c r="L72" s="33">
        <v>14536</v>
      </c>
    </row>
    <row r="73" spans="1:12" s="15" customFormat="1" ht="9" customHeight="1">
      <c r="A73" s="14" t="s">
        <v>56</v>
      </c>
      <c r="B73" s="35">
        <v>2</v>
      </c>
      <c r="C73" s="35">
        <v>1</v>
      </c>
      <c r="D73" s="39">
        <v>3</v>
      </c>
      <c r="E73" s="39"/>
      <c r="F73" s="35">
        <v>3634</v>
      </c>
      <c r="G73" s="35">
        <v>10238</v>
      </c>
      <c r="H73" s="39">
        <v>13872</v>
      </c>
      <c r="I73" s="35">
        <v>5336</v>
      </c>
      <c r="J73" s="39">
        <v>19208</v>
      </c>
      <c r="K73" s="39"/>
      <c r="L73" s="35">
        <v>14536</v>
      </c>
    </row>
    <row r="74" spans="1:12" s="13" customFormat="1" ht="9" customHeight="1">
      <c r="A74" s="16" t="s">
        <v>57</v>
      </c>
      <c r="B74" s="33" t="s">
        <v>85</v>
      </c>
      <c r="C74" s="33">
        <v>2</v>
      </c>
      <c r="D74" s="38">
        <v>2</v>
      </c>
      <c r="E74" s="38"/>
      <c r="F74" s="33" t="s">
        <v>85</v>
      </c>
      <c r="G74" s="33" t="s">
        <v>85</v>
      </c>
      <c r="H74" s="33" t="s">
        <v>85</v>
      </c>
      <c r="I74" s="33">
        <v>28628</v>
      </c>
      <c r="J74" s="38">
        <v>28628</v>
      </c>
      <c r="K74" s="38"/>
      <c r="L74" s="33" t="s">
        <v>85</v>
      </c>
    </row>
    <row r="75" spans="1:12" s="13" customFormat="1" ht="9" customHeight="1">
      <c r="A75" s="16" t="s">
        <v>58</v>
      </c>
      <c r="B75" s="33">
        <v>2</v>
      </c>
      <c r="C75" s="33" t="s">
        <v>85</v>
      </c>
      <c r="D75" s="38">
        <v>2</v>
      </c>
      <c r="E75" s="38"/>
      <c r="F75" s="33">
        <v>211262</v>
      </c>
      <c r="G75" s="33">
        <v>322971</v>
      </c>
      <c r="H75" s="38">
        <v>534233</v>
      </c>
      <c r="I75" s="33" t="s">
        <v>85</v>
      </c>
      <c r="J75" s="38">
        <v>534233</v>
      </c>
      <c r="K75" s="38"/>
      <c r="L75" s="33">
        <v>1686584</v>
      </c>
    </row>
    <row r="76" spans="1:12" s="13" customFormat="1" ht="9" customHeight="1">
      <c r="A76" s="16" t="s">
        <v>59</v>
      </c>
      <c r="B76" s="33">
        <v>7</v>
      </c>
      <c r="C76" s="33" t="s">
        <v>85</v>
      </c>
      <c r="D76" s="38">
        <v>7</v>
      </c>
      <c r="E76" s="38"/>
      <c r="F76" s="33">
        <v>367532</v>
      </c>
      <c r="G76" s="33">
        <v>305904</v>
      </c>
      <c r="H76" s="38">
        <v>673436</v>
      </c>
      <c r="I76" s="33" t="s">
        <v>85</v>
      </c>
      <c r="J76" s="38">
        <v>673436</v>
      </c>
      <c r="K76" s="38"/>
      <c r="L76" s="33">
        <v>2019083</v>
      </c>
    </row>
    <row r="77" spans="1:12" s="13" customFormat="1" ht="9" customHeight="1">
      <c r="A77" s="16" t="s">
        <v>60</v>
      </c>
      <c r="B77" s="33">
        <v>2</v>
      </c>
      <c r="C77" s="33">
        <v>2</v>
      </c>
      <c r="D77" s="38">
        <v>4</v>
      </c>
      <c r="E77" s="38"/>
      <c r="F77" s="33">
        <v>51489</v>
      </c>
      <c r="G77" s="33">
        <v>87562</v>
      </c>
      <c r="H77" s="38">
        <v>139051</v>
      </c>
      <c r="I77" s="33">
        <v>8091</v>
      </c>
      <c r="J77" s="38">
        <v>147142</v>
      </c>
      <c r="K77" s="38"/>
      <c r="L77" s="33">
        <v>410548</v>
      </c>
    </row>
    <row r="78" spans="1:12" s="15" customFormat="1" ht="9" customHeight="1">
      <c r="A78" s="14" t="s">
        <v>61</v>
      </c>
      <c r="B78" s="35">
        <v>11</v>
      </c>
      <c r="C78" s="35">
        <v>4</v>
      </c>
      <c r="D78" s="39">
        <v>15</v>
      </c>
      <c r="E78" s="39"/>
      <c r="F78" s="35">
        <v>630283</v>
      </c>
      <c r="G78" s="35">
        <v>716437</v>
      </c>
      <c r="H78" s="39">
        <v>1346720</v>
      </c>
      <c r="I78" s="35">
        <v>36719</v>
      </c>
      <c r="J78" s="39">
        <v>1383439</v>
      </c>
      <c r="K78" s="39"/>
      <c r="L78" s="35">
        <v>4116215</v>
      </c>
    </row>
    <row r="79" spans="1:12" s="13" customFormat="1" ht="9" customHeight="1">
      <c r="A79" s="16" t="s">
        <v>62</v>
      </c>
      <c r="B79" s="33">
        <v>2</v>
      </c>
      <c r="C79" s="33">
        <v>3</v>
      </c>
      <c r="D79" s="38">
        <v>5</v>
      </c>
      <c r="E79" s="38"/>
      <c r="F79" s="33">
        <v>2948</v>
      </c>
      <c r="G79" s="33">
        <v>19390</v>
      </c>
      <c r="H79" s="38">
        <v>22338</v>
      </c>
      <c r="I79" s="33">
        <v>30662</v>
      </c>
      <c r="J79" s="38">
        <v>53000</v>
      </c>
      <c r="K79" s="38"/>
      <c r="L79" s="33">
        <v>11792</v>
      </c>
    </row>
    <row r="80" spans="1:12" s="13" customFormat="1" ht="9" customHeight="1">
      <c r="A80" s="16" t="s">
        <v>63</v>
      </c>
      <c r="B80" s="33">
        <v>1</v>
      </c>
      <c r="C80" s="33" t="s">
        <v>85</v>
      </c>
      <c r="D80" s="38">
        <v>1</v>
      </c>
      <c r="E80" s="38"/>
      <c r="F80" s="33">
        <v>7306</v>
      </c>
      <c r="G80" s="33">
        <v>14488</v>
      </c>
      <c r="H80" s="38">
        <v>21794</v>
      </c>
      <c r="I80" s="33" t="s">
        <v>85</v>
      </c>
      <c r="J80" s="38">
        <v>21794</v>
      </c>
      <c r="K80" s="38"/>
      <c r="L80" s="33">
        <v>29224</v>
      </c>
    </row>
    <row r="81" spans="1:12" s="13" customFormat="1" ht="9" customHeight="1">
      <c r="A81" s="16" t="s">
        <v>64</v>
      </c>
      <c r="B81" s="33">
        <v>1</v>
      </c>
      <c r="C81" s="33">
        <v>1</v>
      </c>
      <c r="D81" s="38">
        <v>2</v>
      </c>
      <c r="E81" s="38"/>
      <c r="F81" s="33">
        <v>5593</v>
      </c>
      <c r="G81" s="33">
        <v>10362</v>
      </c>
      <c r="H81" s="38">
        <v>15955</v>
      </c>
      <c r="I81" s="33">
        <v>1587</v>
      </c>
      <c r="J81" s="38">
        <v>17542</v>
      </c>
      <c r="K81" s="38"/>
      <c r="L81" s="33">
        <v>22372</v>
      </c>
    </row>
    <row r="82" spans="1:12" s="13" customFormat="1" ht="9" customHeight="1">
      <c r="A82" s="16" t="s">
        <v>65</v>
      </c>
      <c r="B82" s="33">
        <v>1</v>
      </c>
      <c r="C82" s="33" t="s">
        <v>85</v>
      </c>
      <c r="D82" s="38">
        <v>1</v>
      </c>
      <c r="E82" s="38"/>
      <c r="F82" s="33">
        <v>15450</v>
      </c>
      <c r="G82" s="33">
        <v>29719</v>
      </c>
      <c r="H82" s="38">
        <v>45169</v>
      </c>
      <c r="I82" s="33" t="s">
        <v>85</v>
      </c>
      <c r="J82" s="38">
        <v>45169</v>
      </c>
      <c r="K82" s="38"/>
      <c r="L82" s="33">
        <v>87344</v>
      </c>
    </row>
    <row r="83" spans="1:12" s="15" customFormat="1" ht="9" customHeight="1">
      <c r="A83" s="14" t="s">
        <v>66</v>
      </c>
      <c r="B83" s="35">
        <v>5</v>
      </c>
      <c r="C83" s="35">
        <v>4</v>
      </c>
      <c r="D83" s="39">
        <v>9</v>
      </c>
      <c r="E83" s="39"/>
      <c r="F83" s="35">
        <v>31297</v>
      </c>
      <c r="G83" s="35">
        <v>73959</v>
      </c>
      <c r="H83" s="39">
        <v>105256</v>
      </c>
      <c r="I83" s="35">
        <v>32249</v>
      </c>
      <c r="J83" s="39">
        <v>137505</v>
      </c>
      <c r="K83" s="39"/>
      <c r="L83" s="35">
        <v>150732</v>
      </c>
    </row>
    <row r="84" spans="1:12" s="13" customFormat="1" ht="9" customHeight="1">
      <c r="A84" s="16" t="s">
        <v>67</v>
      </c>
      <c r="B84" s="33">
        <v>3</v>
      </c>
      <c r="C84" s="33" t="s">
        <v>85</v>
      </c>
      <c r="D84" s="38">
        <v>3</v>
      </c>
      <c r="E84" s="38"/>
      <c r="F84" s="33">
        <v>14349</v>
      </c>
      <c r="G84" s="33">
        <v>35156</v>
      </c>
      <c r="H84" s="38">
        <v>49505</v>
      </c>
      <c r="I84" s="33" t="s">
        <v>85</v>
      </c>
      <c r="J84" s="38">
        <v>49505</v>
      </c>
      <c r="K84" s="38"/>
      <c r="L84" s="33">
        <v>57562</v>
      </c>
    </row>
    <row r="85" spans="1:12" s="13" customFormat="1" ht="9" customHeight="1">
      <c r="A85" s="16" t="s">
        <v>68</v>
      </c>
      <c r="B85" s="33">
        <v>2</v>
      </c>
      <c r="C85" s="33">
        <v>1</v>
      </c>
      <c r="D85" s="38">
        <v>3</v>
      </c>
      <c r="E85" s="38"/>
      <c r="F85" s="33">
        <v>12616</v>
      </c>
      <c r="G85" s="33">
        <v>17384</v>
      </c>
      <c r="H85" s="38">
        <v>30000</v>
      </c>
      <c r="I85" s="33">
        <v>12806</v>
      </c>
      <c r="J85" s="38">
        <v>42806</v>
      </c>
      <c r="K85" s="38"/>
      <c r="L85" s="33">
        <v>50746</v>
      </c>
    </row>
    <row r="86" spans="1:12" s="15" customFormat="1" ht="9" customHeight="1">
      <c r="A86" s="14" t="s">
        <v>69</v>
      </c>
      <c r="B86" s="35">
        <v>5</v>
      </c>
      <c r="C86" s="35">
        <v>1</v>
      </c>
      <c r="D86" s="39">
        <v>6</v>
      </c>
      <c r="E86" s="39"/>
      <c r="F86" s="35">
        <v>26965</v>
      </c>
      <c r="G86" s="35">
        <v>52540</v>
      </c>
      <c r="H86" s="39">
        <v>79505</v>
      </c>
      <c r="I86" s="35">
        <v>12806</v>
      </c>
      <c r="J86" s="39">
        <v>92311</v>
      </c>
      <c r="K86" s="39"/>
      <c r="L86" s="35">
        <v>108308</v>
      </c>
    </row>
    <row r="87" spans="1:12" s="13" customFormat="1" ht="9" customHeight="1">
      <c r="A87" s="16" t="s">
        <v>70</v>
      </c>
      <c r="B87" s="33">
        <v>1</v>
      </c>
      <c r="C87" s="33">
        <v>3</v>
      </c>
      <c r="D87" s="38">
        <v>4</v>
      </c>
      <c r="E87" s="38"/>
      <c r="F87" s="33">
        <v>7650</v>
      </c>
      <c r="G87" s="33">
        <v>10087</v>
      </c>
      <c r="H87" s="38">
        <v>17737</v>
      </c>
      <c r="I87" s="33">
        <v>9089</v>
      </c>
      <c r="J87" s="38">
        <v>26826</v>
      </c>
      <c r="K87" s="38"/>
      <c r="L87" s="33">
        <v>30600</v>
      </c>
    </row>
    <row r="88" spans="1:12" s="13" customFormat="1" ht="9" customHeight="1">
      <c r="A88" s="16" t="s">
        <v>71</v>
      </c>
      <c r="B88" s="33">
        <v>1</v>
      </c>
      <c r="C88" s="33" t="s">
        <v>85</v>
      </c>
      <c r="D88" s="38">
        <v>1</v>
      </c>
      <c r="E88" s="38"/>
      <c r="F88" s="33" t="s">
        <v>85</v>
      </c>
      <c r="G88" s="33">
        <v>9079</v>
      </c>
      <c r="H88" s="38">
        <v>9079</v>
      </c>
      <c r="I88" s="33" t="s">
        <v>85</v>
      </c>
      <c r="J88" s="38">
        <v>9079</v>
      </c>
      <c r="K88" s="38"/>
      <c r="L88" s="33" t="s">
        <v>85</v>
      </c>
    </row>
    <row r="89" spans="1:12" s="13" customFormat="1" ht="9" customHeight="1">
      <c r="A89" s="16" t="s">
        <v>109</v>
      </c>
      <c r="B89" s="33">
        <v>2</v>
      </c>
      <c r="C89" s="33" t="s">
        <v>85</v>
      </c>
      <c r="D89" s="38">
        <v>2</v>
      </c>
      <c r="E89" s="38"/>
      <c r="F89" s="33">
        <v>62098</v>
      </c>
      <c r="G89" s="33">
        <v>79552</v>
      </c>
      <c r="H89" s="38">
        <v>141650</v>
      </c>
      <c r="I89" s="33" t="s">
        <v>85</v>
      </c>
      <c r="J89" s="38">
        <v>141650</v>
      </c>
      <c r="K89" s="38"/>
      <c r="L89" s="33">
        <v>479164</v>
      </c>
    </row>
    <row r="90" spans="1:12" s="13" customFormat="1" ht="9" customHeight="1">
      <c r="A90" s="16" t="s">
        <v>72</v>
      </c>
      <c r="B90" s="33">
        <v>1</v>
      </c>
      <c r="C90" s="33">
        <v>1</v>
      </c>
      <c r="D90" s="38">
        <v>2</v>
      </c>
      <c r="E90" s="38"/>
      <c r="F90" s="33">
        <v>7177</v>
      </c>
      <c r="G90" s="33">
        <v>6161</v>
      </c>
      <c r="H90" s="38">
        <v>13338</v>
      </c>
      <c r="I90" s="33">
        <v>6458</v>
      </c>
      <c r="J90" s="38">
        <v>19796</v>
      </c>
      <c r="K90" s="38"/>
      <c r="L90" s="33">
        <v>28708</v>
      </c>
    </row>
    <row r="91" spans="1:12" s="15" customFormat="1" ht="9" customHeight="1">
      <c r="A91" s="14" t="s">
        <v>73</v>
      </c>
      <c r="B91" s="35">
        <v>5</v>
      </c>
      <c r="C91" s="35">
        <v>4</v>
      </c>
      <c r="D91" s="39">
        <v>9</v>
      </c>
      <c r="E91" s="39"/>
      <c r="F91" s="35">
        <v>76925</v>
      </c>
      <c r="G91" s="35">
        <v>104879</v>
      </c>
      <c r="H91" s="39">
        <v>181804</v>
      </c>
      <c r="I91" s="35">
        <v>15547</v>
      </c>
      <c r="J91" s="39">
        <v>197351</v>
      </c>
      <c r="K91" s="39"/>
      <c r="L91" s="35">
        <v>538472</v>
      </c>
    </row>
    <row r="92" spans="1:12" s="13" customFormat="1" ht="9" customHeight="1">
      <c r="A92" s="16" t="s">
        <v>74</v>
      </c>
      <c r="B92" s="33">
        <v>2</v>
      </c>
      <c r="C92" s="33" t="s">
        <v>85</v>
      </c>
      <c r="D92" s="38">
        <v>2</v>
      </c>
      <c r="E92" s="38"/>
      <c r="F92" s="33">
        <v>26665</v>
      </c>
      <c r="G92" s="33">
        <v>42802</v>
      </c>
      <c r="H92" s="38">
        <v>69467</v>
      </c>
      <c r="I92" s="33" t="s">
        <v>85</v>
      </c>
      <c r="J92" s="38">
        <v>69467</v>
      </c>
      <c r="K92" s="38"/>
      <c r="L92" s="33">
        <v>112328</v>
      </c>
    </row>
    <row r="93" spans="1:12" s="13" customFormat="1" ht="9" customHeight="1">
      <c r="A93" s="16" t="s">
        <v>75</v>
      </c>
      <c r="B93" s="33">
        <v>2</v>
      </c>
      <c r="C93" s="33">
        <v>1</v>
      </c>
      <c r="D93" s="38">
        <v>3</v>
      </c>
      <c r="E93" s="38"/>
      <c r="F93" s="33">
        <v>95530</v>
      </c>
      <c r="G93" s="33">
        <v>71902</v>
      </c>
      <c r="H93" s="38">
        <v>167432</v>
      </c>
      <c r="I93" s="33">
        <v>7234</v>
      </c>
      <c r="J93" s="38">
        <v>174666</v>
      </c>
      <c r="K93" s="38"/>
      <c r="L93" s="33">
        <v>382120</v>
      </c>
    </row>
    <row r="94" spans="1:12" s="15" customFormat="1" ht="9" customHeight="1">
      <c r="A94" s="14" t="s">
        <v>76</v>
      </c>
      <c r="B94" s="37">
        <v>4</v>
      </c>
      <c r="C94" s="37">
        <v>1</v>
      </c>
      <c r="D94" s="37">
        <v>5</v>
      </c>
      <c r="E94" s="37"/>
      <c r="F94" s="37">
        <v>122195</v>
      </c>
      <c r="G94" s="37">
        <v>114704</v>
      </c>
      <c r="H94" s="37">
        <v>236899</v>
      </c>
      <c r="I94" s="37">
        <v>7234</v>
      </c>
      <c r="J94" s="37">
        <v>244133</v>
      </c>
      <c r="K94" s="37"/>
      <c r="L94" s="37">
        <v>494448</v>
      </c>
    </row>
    <row r="95" spans="1:12" s="15" customFormat="1" ht="9" customHeight="1">
      <c r="A95" s="18" t="s">
        <v>77</v>
      </c>
      <c r="B95" s="37">
        <v>129</v>
      </c>
      <c r="C95" s="37">
        <v>50</v>
      </c>
      <c r="D95" s="37">
        <v>179</v>
      </c>
      <c r="E95" s="37"/>
      <c r="F95" s="37">
        <v>6657040</v>
      </c>
      <c r="G95" s="37">
        <v>4065564</v>
      </c>
      <c r="H95" s="37">
        <v>10722604</v>
      </c>
      <c r="I95" s="37">
        <v>343812</v>
      </c>
      <c r="J95" s="37">
        <v>11066416</v>
      </c>
      <c r="K95" s="37"/>
      <c r="L95" s="37">
        <v>64479503</v>
      </c>
    </row>
    <row r="96" spans="1:12" s="15" customFormat="1" ht="9" customHeight="1">
      <c r="A96" s="19" t="s">
        <v>78</v>
      </c>
      <c r="B96" s="37">
        <v>34</v>
      </c>
      <c r="C96" s="37">
        <v>8</v>
      </c>
      <c r="D96" s="37">
        <v>42</v>
      </c>
      <c r="E96" s="37"/>
      <c r="F96" s="37">
        <v>1371620</v>
      </c>
      <c r="G96" s="37">
        <v>1027146</v>
      </c>
      <c r="H96" s="37">
        <v>2398766</v>
      </c>
      <c r="I96" s="37">
        <v>42470</v>
      </c>
      <c r="J96" s="37">
        <v>2441236</v>
      </c>
      <c r="K96" s="37"/>
      <c r="L96" s="37">
        <v>13594450</v>
      </c>
    </row>
    <row r="97" spans="1:12" s="21" customFormat="1" ht="9" customHeight="1">
      <c r="A97" s="20" t="s">
        <v>79</v>
      </c>
      <c r="B97" s="37">
        <v>60</v>
      </c>
      <c r="C97" s="37">
        <v>26</v>
      </c>
      <c r="D97" s="37">
        <v>86</v>
      </c>
      <c r="E97" s="37"/>
      <c r="F97" s="37">
        <v>4352129</v>
      </c>
      <c r="G97" s="37">
        <v>1904953</v>
      </c>
      <c r="H97" s="37">
        <v>6257082</v>
      </c>
      <c r="I97" s="37">
        <v>182839</v>
      </c>
      <c r="J97" s="37">
        <v>6439921</v>
      </c>
      <c r="K97" s="37"/>
      <c r="L97" s="37">
        <v>45160102</v>
      </c>
    </row>
    <row r="98" spans="1:12" s="15" customFormat="1" ht="9" customHeight="1">
      <c r="A98" s="124" t="s">
        <v>80</v>
      </c>
      <c r="B98" s="37">
        <v>35</v>
      </c>
      <c r="C98" s="37">
        <v>16</v>
      </c>
      <c r="D98" s="37">
        <v>51</v>
      </c>
      <c r="E98" s="37"/>
      <c r="F98" s="37">
        <v>933291</v>
      </c>
      <c r="G98" s="37">
        <v>1133465</v>
      </c>
      <c r="H98" s="37">
        <v>2066756</v>
      </c>
      <c r="I98" s="37">
        <v>118503</v>
      </c>
      <c r="J98" s="37">
        <v>2185259</v>
      </c>
      <c r="K98" s="125"/>
      <c r="L98" s="37">
        <v>5724951</v>
      </c>
    </row>
    <row r="99" spans="1:12" ht="9" customHeight="1">
      <c r="A99" s="126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</row>
    <row r="100" spans="1:12" ht="9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9" customHeight="1">
      <c r="A101" s="2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9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9" customHeight="1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9" customHeight="1">
      <c r="A104" s="22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9" customHeight="1">
      <c r="A105" s="22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9" customHeight="1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9" customHeight="1">
      <c r="A107" s="22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9" customHeight="1">
      <c r="A108" s="22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9" customHeight="1">
      <c r="A109" s="22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9" customHeight="1">
      <c r="A110" s="22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9" customHeight="1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9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9" customHeight="1">
      <c r="A113" s="22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9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9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9" customHeight="1">
      <c r="A116" s="22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9" customHeight="1">
      <c r="A117" s="2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9" customHeight="1">
      <c r="A118" s="2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</sheetData>
  <mergeCells count="18">
    <mergeCell ref="D6:D7"/>
    <mergeCell ref="F6:H6"/>
    <mergeCell ref="I6:I7"/>
    <mergeCell ref="J6:J7"/>
    <mergeCell ref="I68:I69"/>
    <mergeCell ref="J68:J69"/>
    <mergeCell ref="A5:A7"/>
    <mergeCell ref="B5:D5"/>
    <mergeCell ref="F5:J5"/>
    <mergeCell ref="A67:A69"/>
    <mergeCell ref="B67:D67"/>
    <mergeCell ref="F67:J67"/>
    <mergeCell ref="B6:B7"/>
    <mergeCell ref="C6:C7"/>
    <mergeCell ref="B68:B69"/>
    <mergeCell ref="C68:C69"/>
    <mergeCell ref="D68:D69"/>
    <mergeCell ref="F68:H68"/>
  </mergeCells>
  <printOptions horizontalCentered="1"/>
  <pageMargins left="1.1811023622047245" right="1.1811023622047245" top="1.1811023622047245" bottom="1.5748031496062993" header="0" footer="1.2598425196850394"/>
  <pageSetup firstPageNumber="18" useFirstPageNumber="1" horizontalDpi="300" verticalDpi="300" orientation="portrait" paperSize="9" scale="95" r:id="rId2"/>
  <headerFooter alignWithMargins="0">
    <oddFooter>&amp;C&amp;9&amp;P</oddFooter>
  </headerFooter>
  <rowBreaks count="1" manualBreakCount="1">
    <brk id="62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101"/>
  <sheetViews>
    <sheetView showGridLines="0" workbookViewId="0" topLeftCell="A1">
      <selection activeCell="J2" sqref="J2"/>
    </sheetView>
  </sheetViews>
  <sheetFormatPr defaultColWidth="9.140625" defaultRowHeight="12" customHeight="1"/>
  <cols>
    <col min="1" max="1" width="16.28125" style="157" customWidth="1"/>
    <col min="2" max="8" width="8.7109375" style="155" customWidth="1"/>
    <col min="9" max="13" width="9.140625" style="155" customWidth="1"/>
    <col min="14" max="14" width="9.8515625" style="155" customWidth="1"/>
    <col min="15" max="16384" width="9.140625" style="155" customWidth="1"/>
  </cols>
  <sheetData>
    <row r="1" ht="9.75" customHeight="1"/>
    <row r="2" ht="12" customHeight="1">
      <c r="A2" s="156" t="s">
        <v>482</v>
      </c>
    </row>
    <row r="3" ht="9" customHeight="1">
      <c r="A3" s="156"/>
    </row>
    <row r="4" spans="1:14" ht="12" customHeight="1">
      <c r="A4" s="158" t="s">
        <v>110</v>
      </c>
      <c r="B4" s="185"/>
      <c r="C4" s="185" t="s">
        <v>111</v>
      </c>
      <c r="D4" s="185" t="s">
        <v>112</v>
      </c>
      <c r="E4" s="185" t="s">
        <v>113</v>
      </c>
      <c r="F4" s="185" t="s">
        <v>114</v>
      </c>
      <c r="G4" s="185" t="s">
        <v>115</v>
      </c>
      <c r="H4" s="185" t="s">
        <v>116</v>
      </c>
      <c r="I4" s="161"/>
      <c r="J4" s="161"/>
      <c r="K4" s="161"/>
      <c r="L4" s="161"/>
      <c r="M4" s="161"/>
      <c r="N4" s="161"/>
    </row>
    <row r="5" spans="1:8" ht="12" customHeight="1">
      <c r="A5" s="162" t="s">
        <v>117</v>
      </c>
      <c r="B5" s="186"/>
      <c r="C5" s="186"/>
      <c r="D5" s="186"/>
      <c r="E5" s="186"/>
      <c r="F5" s="186"/>
      <c r="G5" s="186"/>
      <c r="H5" s="186"/>
    </row>
    <row r="6" spans="1:8" ht="9" customHeight="1">
      <c r="A6" s="180"/>
      <c r="B6" s="166"/>
      <c r="C6" s="166"/>
      <c r="D6" s="166"/>
      <c r="E6" s="166"/>
      <c r="F6" s="166"/>
      <c r="G6" s="166"/>
      <c r="H6" s="166"/>
    </row>
    <row r="7" spans="1:8" ht="10.5" customHeight="1">
      <c r="A7" s="596" t="s">
        <v>102</v>
      </c>
      <c r="B7" s="596"/>
      <c r="C7" s="596"/>
      <c r="D7" s="596"/>
      <c r="E7" s="596"/>
      <c r="F7" s="596"/>
      <c r="G7" s="596"/>
      <c r="H7" s="596"/>
    </row>
    <row r="8" spans="1:8" ht="9" customHeight="1">
      <c r="A8" s="182"/>
      <c r="B8" s="187"/>
      <c r="C8" s="187"/>
      <c r="D8" s="188"/>
      <c r="E8" s="189"/>
      <c r="F8" s="188"/>
      <c r="G8" s="188"/>
      <c r="H8" s="188"/>
    </row>
    <row r="9" spans="1:14" ht="9" customHeight="1">
      <c r="A9" s="190" t="s">
        <v>88</v>
      </c>
      <c r="B9" s="84"/>
      <c r="C9" s="84">
        <v>52</v>
      </c>
      <c r="D9" s="84">
        <v>83</v>
      </c>
      <c r="E9" s="84">
        <v>389</v>
      </c>
      <c r="F9" s="84">
        <v>896</v>
      </c>
      <c r="G9" s="84">
        <v>1489</v>
      </c>
      <c r="H9" s="84">
        <v>564</v>
      </c>
      <c r="I9" s="173"/>
      <c r="J9" s="173"/>
      <c r="K9" s="173"/>
      <c r="L9" s="173"/>
      <c r="M9" s="173"/>
      <c r="N9" s="173"/>
    </row>
    <row r="10" spans="1:14" ht="9" customHeight="1">
      <c r="A10" s="190" t="s">
        <v>89</v>
      </c>
      <c r="B10" s="84"/>
      <c r="C10" s="84">
        <v>102</v>
      </c>
      <c r="D10" s="84">
        <v>350</v>
      </c>
      <c r="E10" s="84">
        <v>800</v>
      </c>
      <c r="F10" s="84">
        <v>1600</v>
      </c>
      <c r="G10" s="84">
        <v>1900</v>
      </c>
      <c r="H10" s="84">
        <v>1700</v>
      </c>
      <c r="I10" s="173"/>
      <c r="J10" s="173"/>
      <c r="K10" s="173"/>
      <c r="L10" s="173"/>
      <c r="M10" s="173"/>
      <c r="N10" s="173"/>
    </row>
    <row r="11" spans="1:14" ht="9" customHeight="1">
      <c r="A11" s="190" t="s">
        <v>90</v>
      </c>
      <c r="B11" s="84"/>
      <c r="C11" s="84">
        <v>1509</v>
      </c>
      <c r="D11" s="84">
        <v>1306</v>
      </c>
      <c r="E11" s="84">
        <v>6791</v>
      </c>
      <c r="F11" s="84">
        <v>20491</v>
      </c>
      <c r="G11" s="84">
        <v>17245</v>
      </c>
      <c r="H11" s="84">
        <v>10323</v>
      </c>
      <c r="I11" s="173"/>
      <c r="J11" s="173"/>
      <c r="K11" s="173"/>
      <c r="L11" s="173"/>
      <c r="M11" s="173"/>
      <c r="N11" s="173"/>
    </row>
    <row r="12" spans="1:14" ht="9" customHeight="1">
      <c r="A12" s="190" t="s">
        <v>84</v>
      </c>
      <c r="B12" s="84"/>
      <c r="C12" s="84">
        <v>7003</v>
      </c>
      <c r="D12" s="84">
        <v>6498</v>
      </c>
      <c r="E12" s="84">
        <v>11510</v>
      </c>
      <c r="F12" s="84">
        <v>22161</v>
      </c>
      <c r="G12" s="84">
        <v>15721</v>
      </c>
      <c r="H12" s="84">
        <v>10917</v>
      </c>
      <c r="I12" s="173"/>
      <c r="J12" s="173"/>
      <c r="K12" s="173"/>
      <c r="L12" s="173"/>
      <c r="M12" s="173"/>
      <c r="N12" s="173"/>
    </row>
    <row r="13" spans="1:14" s="171" customFormat="1" ht="9" customHeight="1">
      <c r="A13" s="191" t="s">
        <v>83</v>
      </c>
      <c r="B13" s="94"/>
      <c r="C13" s="94">
        <v>8666</v>
      </c>
      <c r="D13" s="94">
        <v>8237</v>
      </c>
      <c r="E13" s="94">
        <v>19490</v>
      </c>
      <c r="F13" s="94">
        <v>45148</v>
      </c>
      <c r="G13" s="94">
        <v>36355</v>
      </c>
      <c r="H13" s="94">
        <v>23504</v>
      </c>
      <c r="I13" s="172"/>
      <c r="J13" s="172"/>
      <c r="K13" s="172"/>
      <c r="L13" s="172"/>
      <c r="M13" s="172"/>
      <c r="N13" s="172"/>
    </row>
    <row r="14" spans="1:14" ht="9" customHeight="1">
      <c r="A14" s="190" t="s">
        <v>4</v>
      </c>
      <c r="B14" s="84"/>
      <c r="C14" s="84">
        <v>2908</v>
      </c>
      <c r="D14" s="84">
        <v>4206</v>
      </c>
      <c r="E14" s="84">
        <v>21454</v>
      </c>
      <c r="F14" s="84">
        <v>59262</v>
      </c>
      <c r="G14" s="84">
        <v>56141</v>
      </c>
      <c r="H14" s="84">
        <v>36806</v>
      </c>
      <c r="I14" s="173"/>
      <c r="J14" s="173"/>
      <c r="K14" s="173"/>
      <c r="L14" s="173"/>
      <c r="M14" s="173"/>
      <c r="N14" s="173"/>
    </row>
    <row r="15" spans="1:14" ht="9" customHeight="1">
      <c r="A15" s="190" t="s">
        <v>6</v>
      </c>
      <c r="B15" s="84"/>
      <c r="C15" s="84">
        <v>121</v>
      </c>
      <c r="D15" s="84">
        <v>87</v>
      </c>
      <c r="E15" s="84">
        <v>141</v>
      </c>
      <c r="F15" s="84">
        <v>237</v>
      </c>
      <c r="G15" s="84">
        <v>185</v>
      </c>
      <c r="H15" s="84">
        <v>176</v>
      </c>
      <c r="I15" s="173"/>
      <c r="J15" s="173"/>
      <c r="K15" s="173"/>
      <c r="L15" s="173"/>
      <c r="M15" s="173"/>
      <c r="N15" s="173"/>
    </row>
    <row r="16" spans="1:14" ht="9" customHeight="1">
      <c r="A16" s="190" t="s">
        <v>91</v>
      </c>
      <c r="B16" s="84"/>
      <c r="C16" s="84">
        <v>384</v>
      </c>
      <c r="D16" s="84">
        <v>545</v>
      </c>
      <c r="E16" s="84">
        <v>1125</v>
      </c>
      <c r="F16" s="84">
        <v>2382</v>
      </c>
      <c r="G16" s="84">
        <v>1562</v>
      </c>
      <c r="H16" s="84">
        <v>1237</v>
      </c>
      <c r="I16" s="173"/>
      <c r="J16" s="173"/>
      <c r="K16" s="173"/>
      <c r="L16" s="173"/>
      <c r="M16" s="173"/>
      <c r="N16" s="173"/>
    </row>
    <row r="17" spans="1:14" ht="9" customHeight="1">
      <c r="A17" s="190" t="s">
        <v>92</v>
      </c>
      <c r="B17" s="84"/>
      <c r="C17" s="84">
        <v>127</v>
      </c>
      <c r="D17" s="84">
        <v>114</v>
      </c>
      <c r="E17" s="84">
        <v>71</v>
      </c>
      <c r="F17" s="84">
        <v>257</v>
      </c>
      <c r="G17" s="84">
        <v>322</v>
      </c>
      <c r="H17" s="84">
        <v>282</v>
      </c>
      <c r="I17" s="173"/>
      <c r="J17" s="173"/>
      <c r="K17" s="173"/>
      <c r="L17" s="173"/>
      <c r="M17" s="173"/>
      <c r="N17" s="173"/>
    </row>
    <row r="18" spans="1:14" ht="9" customHeight="1">
      <c r="A18" s="190" t="s">
        <v>93</v>
      </c>
      <c r="B18" s="84"/>
      <c r="C18" s="84">
        <v>198</v>
      </c>
      <c r="D18" s="84">
        <v>612</v>
      </c>
      <c r="E18" s="84">
        <v>1782</v>
      </c>
      <c r="F18" s="84">
        <v>2414</v>
      </c>
      <c r="G18" s="84">
        <v>1453</v>
      </c>
      <c r="H18" s="84">
        <v>1240</v>
      </c>
      <c r="I18" s="173"/>
      <c r="J18" s="173"/>
      <c r="K18" s="173"/>
      <c r="L18" s="173"/>
      <c r="M18" s="173"/>
      <c r="N18" s="173"/>
    </row>
    <row r="19" spans="1:14" s="171" customFormat="1" ht="9" customHeight="1">
      <c r="A19" s="191" t="s">
        <v>7</v>
      </c>
      <c r="B19" s="94"/>
      <c r="C19" s="94">
        <v>3738</v>
      </c>
      <c r="D19" s="94">
        <v>5564</v>
      </c>
      <c r="E19" s="94">
        <v>24573</v>
      </c>
      <c r="F19" s="94">
        <v>64552</v>
      </c>
      <c r="G19" s="94">
        <v>59663</v>
      </c>
      <c r="H19" s="94">
        <v>39741</v>
      </c>
      <c r="I19" s="172"/>
      <c r="J19" s="172"/>
      <c r="K19" s="172"/>
      <c r="L19" s="172"/>
      <c r="M19" s="172"/>
      <c r="N19" s="172"/>
    </row>
    <row r="20" spans="1:14" s="171" customFormat="1" ht="9" customHeight="1">
      <c r="A20" s="192" t="s">
        <v>118</v>
      </c>
      <c r="B20" s="193"/>
      <c r="C20" s="193">
        <v>5</v>
      </c>
      <c r="D20" s="193" t="s">
        <v>85</v>
      </c>
      <c r="E20" s="193">
        <v>59</v>
      </c>
      <c r="F20" s="193">
        <v>17</v>
      </c>
      <c r="G20" s="193">
        <v>129</v>
      </c>
      <c r="H20" s="193">
        <v>93</v>
      </c>
      <c r="I20" s="172"/>
      <c r="J20" s="172"/>
      <c r="K20" s="172"/>
      <c r="L20" s="172"/>
      <c r="M20" s="172"/>
      <c r="N20" s="172"/>
    </row>
    <row r="21" spans="1:14" s="171" customFormat="1" ht="9" customHeight="1">
      <c r="A21" s="191" t="s">
        <v>94</v>
      </c>
      <c r="B21" s="94"/>
      <c r="C21" s="94">
        <v>5</v>
      </c>
      <c r="D21" s="94" t="s">
        <v>85</v>
      </c>
      <c r="E21" s="94">
        <v>59</v>
      </c>
      <c r="F21" s="94">
        <v>17</v>
      </c>
      <c r="G21" s="94">
        <v>129</v>
      </c>
      <c r="H21" s="94">
        <v>93</v>
      </c>
      <c r="I21" s="172"/>
      <c r="J21" s="172"/>
      <c r="K21" s="172"/>
      <c r="L21" s="172"/>
      <c r="M21" s="172"/>
      <c r="N21" s="172"/>
    </row>
    <row r="22" spans="1:14" ht="9" customHeight="1">
      <c r="A22" s="190" t="s">
        <v>95</v>
      </c>
      <c r="B22" s="84"/>
      <c r="C22" s="84" t="s">
        <v>85</v>
      </c>
      <c r="D22" s="84">
        <v>246</v>
      </c>
      <c r="E22" s="84">
        <v>235</v>
      </c>
      <c r="F22" s="84">
        <v>1269</v>
      </c>
      <c r="G22" s="84">
        <v>1463</v>
      </c>
      <c r="H22" s="84">
        <v>1003</v>
      </c>
      <c r="I22" s="173"/>
      <c r="J22" s="173"/>
      <c r="K22" s="173"/>
      <c r="L22" s="173"/>
      <c r="M22" s="173"/>
      <c r="N22" s="173"/>
    </row>
    <row r="23" spans="1:14" ht="9" customHeight="1">
      <c r="A23" s="190" t="s">
        <v>12</v>
      </c>
      <c r="B23" s="84"/>
      <c r="C23" s="84">
        <v>1941</v>
      </c>
      <c r="D23" s="84">
        <v>2996</v>
      </c>
      <c r="E23" s="84">
        <v>10413</v>
      </c>
      <c r="F23" s="84">
        <v>31747</v>
      </c>
      <c r="G23" s="84">
        <v>29697</v>
      </c>
      <c r="H23" s="84">
        <v>16305</v>
      </c>
      <c r="I23" s="173"/>
      <c r="J23" s="173"/>
      <c r="K23" s="173"/>
      <c r="L23" s="173"/>
      <c r="M23" s="173"/>
      <c r="N23" s="173"/>
    </row>
    <row r="24" spans="1:14" ht="9" customHeight="1">
      <c r="A24" s="190" t="s">
        <v>96</v>
      </c>
      <c r="B24" s="84"/>
      <c r="C24" s="84">
        <v>3</v>
      </c>
      <c r="D24" s="84">
        <v>5</v>
      </c>
      <c r="E24" s="84">
        <v>78</v>
      </c>
      <c r="F24" s="84">
        <v>5</v>
      </c>
      <c r="G24" s="84">
        <v>414</v>
      </c>
      <c r="H24" s="84">
        <v>14</v>
      </c>
      <c r="I24" s="173"/>
      <c r="J24" s="173"/>
      <c r="K24" s="173"/>
      <c r="L24" s="173"/>
      <c r="M24" s="173"/>
      <c r="N24" s="173"/>
    </row>
    <row r="25" spans="1:14" s="171" customFormat="1" ht="9" customHeight="1">
      <c r="A25" s="191" t="s">
        <v>13</v>
      </c>
      <c r="B25" s="94"/>
      <c r="C25" s="94">
        <v>1944</v>
      </c>
      <c r="D25" s="94">
        <v>3247</v>
      </c>
      <c r="E25" s="94">
        <v>10726</v>
      </c>
      <c r="F25" s="94">
        <v>33021</v>
      </c>
      <c r="G25" s="94">
        <v>31574</v>
      </c>
      <c r="H25" s="94">
        <v>17322</v>
      </c>
      <c r="I25" s="172"/>
      <c r="J25" s="172"/>
      <c r="K25" s="172"/>
      <c r="L25" s="172"/>
      <c r="M25" s="172"/>
      <c r="N25" s="172"/>
    </row>
    <row r="26" spans="1:14" s="171" customFormat="1" ht="9" customHeight="1">
      <c r="A26" s="190" t="s">
        <v>125</v>
      </c>
      <c r="B26" s="84"/>
      <c r="C26" s="84">
        <v>98745</v>
      </c>
      <c r="D26" s="84">
        <v>98555</v>
      </c>
      <c r="E26" s="84">
        <v>153316</v>
      </c>
      <c r="F26" s="84">
        <v>164378</v>
      </c>
      <c r="G26" s="84">
        <v>163180</v>
      </c>
      <c r="H26" s="84">
        <v>92953</v>
      </c>
      <c r="I26" s="172"/>
      <c r="J26" s="172"/>
      <c r="K26" s="172"/>
      <c r="L26" s="172"/>
      <c r="M26" s="172"/>
      <c r="N26" s="172"/>
    </row>
    <row r="27" spans="1:14" s="171" customFormat="1" ht="9" customHeight="1">
      <c r="A27" s="191" t="s">
        <v>81</v>
      </c>
      <c r="B27" s="94"/>
      <c r="C27" s="94">
        <v>98745</v>
      </c>
      <c r="D27" s="94">
        <v>98555</v>
      </c>
      <c r="E27" s="94">
        <v>153316</v>
      </c>
      <c r="F27" s="94">
        <v>164378</v>
      </c>
      <c r="G27" s="94">
        <v>163180</v>
      </c>
      <c r="H27" s="94">
        <v>92953</v>
      </c>
      <c r="I27" s="172"/>
      <c r="J27" s="172"/>
      <c r="K27" s="172"/>
      <c r="L27" s="172"/>
      <c r="M27" s="172"/>
      <c r="N27" s="172"/>
    </row>
    <row r="28" spans="1:14" ht="9" customHeight="1">
      <c r="A28" s="190" t="s">
        <v>14</v>
      </c>
      <c r="B28" s="84"/>
      <c r="C28" s="84">
        <v>916</v>
      </c>
      <c r="D28" s="84">
        <v>1026</v>
      </c>
      <c r="E28" s="84">
        <v>1686</v>
      </c>
      <c r="F28" s="84">
        <v>4958</v>
      </c>
      <c r="G28" s="84">
        <v>3768</v>
      </c>
      <c r="H28" s="84">
        <v>2457</v>
      </c>
      <c r="I28" s="173"/>
      <c r="J28" s="173"/>
      <c r="K28" s="173"/>
      <c r="L28" s="173"/>
      <c r="M28" s="173"/>
      <c r="N28" s="173"/>
    </row>
    <row r="29" spans="1:14" ht="9" customHeight="1">
      <c r="A29" s="190" t="s">
        <v>16</v>
      </c>
      <c r="B29" s="84"/>
      <c r="C29" s="84">
        <v>109</v>
      </c>
      <c r="D29" s="84">
        <v>124</v>
      </c>
      <c r="E29" s="84">
        <v>514</v>
      </c>
      <c r="F29" s="84">
        <v>448</v>
      </c>
      <c r="G29" s="84">
        <v>806</v>
      </c>
      <c r="H29" s="84">
        <v>351</v>
      </c>
      <c r="I29" s="173"/>
      <c r="J29" s="173"/>
      <c r="K29" s="173"/>
      <c r="L29" s="173"/>
      <c r="M29" s="173"/>
      <c r="N29" s="173"/>
    </row>
    <row r="30" spans="1:14" s="171" customFormat="1" ht="9" customHeight="1">
      <c r="A30" s="191" t="s">
        <v>17</v>
      </c>
      <c r="B30" s="94"/>
      <c r="C30" s="94">
        <v>1025</v>
      </c>
      <c r="D30" s="94">
        <v>1150</v>
      </c>
      <c r="E30" s="94">
        <v>2200</v>
      </c>
      <c r="F30" s="94">
        <v>5406</v>
      </c>
      <c r="G30" s="94">
        <v>4574</v>
      </c>
      <c r="H30" s="94">
        <v>2808</v>
      </c>
      <c r="I30" s="172"/>
      <c r="J30" s="172"/>
      <c r="K30" s="172"/>
      <c r="L30" s="172"/>
      <c r="M30" s="172"/>
      <c r="N30" s="172"/>
    </row>
    <row r="31" spans="1:14" ht="9" customHeight="1">
      <c r="A31" s="190" t="s">
        <v>19</v>
      </c>
      <c r="B31" s="84"/>
      <c r="C31" s="84">
        <v>1200</v>
      </c>
      <c r="D31" s="84">
        <v>2000</v>
      </c>
      <c r="E31" s="84">
        <v>3200</v>
      </c>
      <c r="F31" s="84" t="s">
        <v>85</v>
      </c>
      <c r="G31" s="84" t="s">
        <v>85</v>
      </c>
      <c r="H31" s="84" t="s">
        <v>85</v>
      </c>
      <c r="I31" s="173"/>
      <c r="J31" s="173"/>
      <c r="K31" s="173"/>
      <c r="L31" s="173"/>
      <c r="M31" s="173"/>
      <c r="N31" s="173"/>
    </row>
    <row r="32" spans="1:14" ht="9" customHeight="1">
      <c r="A32" s="190" t="s">
        <v>20</v>
      </c>
      <c r="B32" s="84"/>
      <c r="C32" s="84" t="s">
        <v>85</v>
      </c>
      <c r="D32" s="84" t="s">
        <v>85</v>
      </c>
      <c r="E32" s="84" t="s">
        <v>85</v>
      </c>
      <c r="F32" s="84" t="s">
        <v>85</v>
      </c>
      <c r="G32" s="84" t="s">
        <v>85</v>
      </c>
      <c r="H32" s="84" t="s">
        <v>85</v>
      </c>
      <c r="I32" s="173"/>
      <c r="J32" s="173"/>
      <c r="K32" s="173"/>
      <c r="L32" s="173"/>
      <c r="M32" s="173"/>
      <c r="N32" s="173"/>
    </row>
    <row r="33" spans="1:14" ht="9" customHeight="1">
      <c r="A33" s="190" t="s">
        <v>22</v>
      </c>
      <c r="B33" s="84"/>
      <c r="C33" s="84">
        <v>1507</v>
      </c>
      <c r="D33" s="84">
        <v>2401</v>
      </c>
      <c r="E33" s="84">
        <v>7527</v>
      </c>
      <c r="F33" s="84">
        <v>17689</v>
      </c>
      <c r="G33" s="84">
        <v>13254</v>
      </c>
      <c r="H33" s="84">
        <v>6369</v>
      </c>
      <c r="I33" s="173"/>
      <c r="J33" s="173"/>
      <c r="K33" s="173"/>
      <c r="L33" s="173"/>
      <c r="M33" s="173"/>
      <c r="N33" s="173"/>
    </row>
    <row r="34" spans="1:14" ht="9" customHeight="1">
      <c r="A34" s="190" t="s">
        <v>97</v>
      </c>
      <c r="B34" s="84"/>
      <c r="C34" s="84">
        <v>267</v>
      </c>
      <c r="D34" s="84">
        <v>260</v>
      </c>
      <c r="E34" s="84">
        <v>1375</v>
      </c>
      <c r="F34" s="84">
        <v>2141</v>
      </c>
      <c r="G34" s="84">
        <v>1463</v>
      </c>
      <c r="H34" s="84">
        <v>891</v>
      </c>
      <c r="I34" s="173"/>
      <c r="J34" s="173"/>
      <c r="K34" s="173"/>
      <c r="L34" s="173"/>
      <c r="M34" s="173"/>
      <c r="N34" s="173"/>
    </row>
    <row r="35" spans="1:14" ht="9" customHeight="1">
      <c r="A35" s="190" t="s">
        <v>23</v>
      </c>
      <c r="B35" s="84"/>
      <c r="C35" s="84">
        <v>7100</v>
      </c>
      <c r="D35" s="84">
        <v>6778</v>
      </c>
      <c r="E35" s="84">
        <v>35316</v>
      </c>
      <c r="F35" s="84">
        <v>93968</v>
      </c>
      <c r="G35" s="84">
        <v>71610</v>
      </c>
      <c r="H35" s="84">
        <v>33208</v>
      </c>
      <c r="I35" s="173"/>
      <c r="J35" s="173"/>
      <c r="K35" s="173"/>
      <c r="L35" s="173"/>
      <c r="M35" s="173"/>
      <c r="N35" s="173"/>
    </row>
    <row r="36" spans="1:14" s="171" customFormat="1" ht="9" customHeight="1">
      <c r="A36" s="191" t="s">
        <v>25</v>
      </c>
      <c r="B36" s="94"/>
      <c r="C36" s="94">
        <v>10074</v>
      </c>
      <c r="D36" s="94">
        <v>11439</v>
      </c>
      <c r="E36" s="94">
        <v>47418</v>
      </c>
      <c r="F36" s="94">
        <v>113798</v>
      </c>
      <c r="G36" s="94">
        <v>86327</v>
      </c>
      <c r="H36" s="94">
        <v>40468</v>
      </c>
      <c r="I36" s="172"/>
      <c r="J36" s="172"/>
      <c r="K36" s="172"/>
      <c r="L36" s="172"/>
      <c r="M36" s="172"/>
      <c r="N36" s="172"/>
    </row>
    <row r="37" spans="1:14" ht="9" customHeight="1">
      <c r="A37" s="190" t="s">
        <v>26</v>
      </c>
      <c r="B37" s="84"/>
      <c r="C37" s="84">
        <v>376</v>
      </c>
      <c r="D37" s="84">
        <v>96</v>
      </c>
      <c r="E37" s="84">
        <v>330</v>
      </c>
      <c r="F37" s="84">
        <v>500</v>
      </c>
      <c r="G37" s="84">
        <v>370</v>
      </c>
      <c r="H37" s="84">
        <v>183</v>
      </c>
      <c r="I37" s="173"/>
      <c r="J37" s="173"/>
      <c r="K37" s="173"/>
      <c r="L37" s="173"/>
      <c r="M37" s="173"/>
      <c r="N37" s="173"/>
    </row>
    <row r="38" spans="1:14" ht="9" customHeight="1">
      <c r="A38" s="190" t="s">
        <v>27</v>
      </c>
      <c r="B38" s="84"/>
      <c r="C38" s="84">
        <v>34018</v>
      </c>
      <c r="D38" s="84">
        <v>42281</v>
      </c>
      <c r="E38" s="84">
        <v>89159</v>
      </c>
      <c r="F38" s="84">
        <v>148457</v>
      </c>
      <c r="G38" s="84">
        <v>140584</v>
      </c>
      <c r="H38" s="84">
        <v>113154</v>
      </c>
      <c r="I38" s="173"/>
      <c r="J38" s="173"/>
      <c r="K38" s="173"/>
      <c r="L38" s="173"/>
      <c r="M38" s="173"/>
      <c r="N38" s="173"/>
    </row>
    <row r="39" spans="1:14" ht="9" customHeight="1">
      <c r="A39" s="190" t="s">
        <v>28</v>
      </c>
      <c r="B39" s="84"/>
      <c r="C39" s="84">
        <v>1133</v>
      </c>
      <c r="D39" s="84">
        <v>623</v>
      </c>
      <c r="E39" s="84">
        <v>2333</v>
      </c>
      <c r="F39" s="84">
        <v>7336</v>
      </c>
      <c r="G39" s="84">
        <v>8707</v>
      </c>
      <c r="H39" s="84">
        <v>4371</v>
      </c>
      <c r="I39" s="173"/>
      <c r="J39" s="173"/>
      <c r="K39" s="173"/>
      <c r="L39" s="173"/>
      <c r="M39" s="173"/>
      <c r="N39" s="173"/>
    </row>
    <row r="40" spans="1:14" ht="9" customHeight="1">
      <c r="A40" s="190" t="s">
        <v>29</v>
      </c>
      <c r="B40" s="84"/>
      <c r="C40" s="84">
        <v>472</v>
      </c>
      <c r="D40" s="84">
        <v>602</v>
      </c>
      <c r="E40" s="84">
        <v>2220</v>
      </c>
      <c r="F40" s="84">
        <v>10382</v>
      </c>
      <c r="G40" s="84">
        <v>8474</v>
      </c>
      <c r="H40" s="84">
        <v>5162</v>
      </c>
      <c r="I40" s="173"/>
      <c r="J40" s="173"/>
      <c r="K40" s="173"/>
      <c r="L40" s="173"/>
      <c r="M40" s="173"/>
      <c r="N40" s="173"/>
    </row>
    <row r="41" spans="1:14" ht="9" customHeight="1">
      <c r="A41" s="190" t="s">
        <v>31</v>
      </c>
      <c r="B41" s="84"/>
      <c r="C41" s="84">
        <v>1315</v>
      </c>
      <c r="D41" s="84">
        <v>1123</v>
      </c>
      <c r="E41" s="84">
        <v>2276</v>
      </c>
      <c r="F41" s="84">
        <v>6195</v>
      </c>
      <c r="G41" s="84">
        <v>4351</v>
      </c>
      <c r="H41" s="84">
        <v>1524</v>
      </c>
      <c r="I41" s="173"/>
      <c r="J41" s="173"/>
      <c r="K41" s="173"/>
      <c r="L41" s="173"/>
      <c r="M41" s="173"/>
      <c r="N41" s="173"/>
    </row>
    <row r="42" spans="1:14" ht="9" customHeight="1">
      <c r="A42" s="190" t="s">
        <v>32</v>
      </c>
      <c r="B42" s="84"/>
      <c r="C42" s="84">
        <v>343</v>
      </c>
      <c r="D42" s="84">
        <v>268</v>
      </c>
      <c r="E42" s="84">
        <v>526</v>
      </c>
      <c r="F42" s="84">
        <v>1006</v>
      </c>
      <c r="G42" s="84">
        <v>1088</v>
      </c>
      <c r="H42" s="84">
        <v>637</v>
      </c>
      <c r="I42" s="173"/>
      <c r="J42" s="173"/>
      <c r="K42" s="173"/>
      <c r="L42" s="173"/>
      <c r="M42" s="173"/>
      <c r="N42" s="173"/>
    </row>
    <row r="43" spans="1:14" ht="9" customHeight="1">
      <c r="A43" s="190" t="s">
        <v>33</v>
      </c>
      <c r="B43" s="84"/>
      <c r="C43" s="84" t="s">
        <v>85</v>
      </c>
      <c r="D43" s="84" t="s">
        <v>85</v>
      </c>
      <c r="E43" s="84" t="s">
        <v>85</v>
      </c>
      <c r="F43" s="84" t="s">
        <v>85</v>
      </c>
      <c r="G43" s="84" t="s">
        <v>85</v>
      </c>
      <c r="H43" s="84" t="s">
        <v>85</v>
      </c>
      <c r="I43" s="173"/>
      <c r="J43" s="173"/>
      <c r="K43" s="173"/>
      <c r="L43" s="173"/>
      <c r="M43" s="173"/>
      <c r="N43" s="173"/>
    </row>
    <row r="44" spans="1:14" s="171" customFormat="1" ht="9" customHeight="1">
      <c r="A44" s="190" t="s">
        <v>34</v>
      </c>
      <c r="B44" s="84"/>
      <c r="C44" s="84">
        <v>20</v>
      </c>
      <c r="D44" s="84">
        <v>50</v>
      </c>
      <c r="E44" s="84">
        <v>60</v>
      </c>
      <c r="F44" s="84">
        <v>270</v>
      </c>
      <c r="G44" s="84">
        <v>120</v>
      </c>
      <c r="H44" s="84">
        <v>190</v>
      </c>
      <c r="I44" s="173"/>
      <c r="J44" s="173"/>
      <c r="K44" s="173"/>
      <c r="L44" s="173"/>
      <c r="M44" s="173"/>
      <c r="N44" s="173"/>
    </row>
    <row r="45" spans="1:14" ht="9" customHeight="1">
      <c r="A45" s="191" t="s">
        <v>35</v>
      </c>
      <c r="B45" s="94"/>
      <c r="C45" s="94">
        <v>37677</v>
      </c>
      <c r="D45" s="94">
        <v>45043</v>
      </c>
      <c r="E45" s="94">
        <v>96904</v>
      </c>
      <c r="F45" s="94">
        <v>174146</v>
      </c>
      <c r="G45" s="94">
        <v>163694</v>
      </c>
      <c r="H45" s="94">
        <v>125221</v>
      </c>
      <c r="I45" s="172"/>
      <c r="J45" s="172"/>
      <c r="K45" s="172"/>
      <c r="L45" s="172"/>
      <c r="M45" s="172"/>
      <c r="N45" s="172"/>
    </row>
    <row r="46" spans="1:14" ht="9" customHeight="1">
      <c r="A46" s="190" t="s">
        <v>41</v>
      </c>
      <c r="B46" s="84"/>
      <c r="C46" s="84">
        <v>1111</v>
      </c>
      <c r="D46" s="84">
        <v>689</v>
      </c>
      <c r="E46" s="84">
        <v>2430</v>
      </c>
      <c r="F46" s="84">
        <v>9500</v>
      </c>
      <c r="G46" s="84">
        <v>6657</v>
      </c>
      <c r="H46" s="84">
        <v>4947</v>
      </c>
      <c r="I46" s="173"/>
      <c r="J46" s="173"/>
      <c r="K46" s="173"/>
      <c r="L46" s="173"/>
      <c r="M46" s="173"/>
      <c r="N46" s="173"/>
    </row>
    <row r="47" spans="1:14" s="171" customFormat="1" ht="9" customHeight="1">
      <c r="A47" s="190" t="s">
        <v>42</v>
      </c>
      <c r="B47" s="84"/>
      <c r="C47" s="84">
        <v>3090</v>
      </c>
      <c r="D47" s="84">
        <v>2585</v>
      </c>
      <c r="E47" s="84">
        <v>9753</v>
      </c>
      <c r="F47" s="84">
        <v>15320</v>
      </c>
      <c r="G47" s="84">
        <v>10682</v>
      </c>
      <c r="H47" s="84">
        <v>4671</v>
      </c>
      <c r="I47" s="173"/>
      <c r="J47" s="173"/>
      <c r="K47" s="173"/>
      <c r="L47" s="173"/>
      <c r="M47" s="173"/>
      <c r="N47" s="173"/>
    </row>
    <row r="48" spans="1:14" ht="9" customHeight="1">
      <c r="A48" s="191" t="s">
        <v>43</v>
      </c>
      <c r="B48" s="94"/>
      <c r="C48" s="94">
        <v>4201</v>
      </c>
      <c r="D48" s="94">
        <v>3274</v>
      </c>
      <c r="E48" s="94">
        <v>12183</v>
      </c>
      <c r="F48" s="94">
        <v>24820</v>
      </c>
      <c r="G48" s="94">
        <v>17339</v>
      </c>
      <c r="H48" s="94">
        <v>9618</v>
      </c>
      <c r="I48" s="172"/>
      <c r="J48" s="172"/>
      <c r="K48" s="172"/>
      <c r="L48" s="172"/>
      <c r="M48" s="172"/>
      <c r="N48" s="172"/>
    </row>
    <row r="49" spans="1:14" ht="9" customHeight="1">
      <c r="A49" s="190" t="s">
        <v>36</v>
      </c>
      <c r="B49" s="84"/>
      <c r="C49" s="84">
        <v>564</v>
      </c>
      <c r="D49" s="84">
        <v>536</v>
      </c>
      <c r="E49" s="84">
        <v>804</v>
      </c>
      <c r="F49" s="84">
        <v>1906</v>
      </c>
      <c r="G49" s="84">
        <v>1900</v>
      </c>
      <c r="H49" s="84">
        <v>2065</v>
      </c>
      <c r="I49" s="173"/>
      <c r="J49" s="173"/>
      <c r="K49" s="173"/>
      <c r="L49" s="173"/>
      <c r="M49" s="173"/>
      <c r="N49" s="173"/>
    </row>
    <row r="50" spans="1:14" ht="9" customHeight="1">
      <c r="A50" s="190" t="s">
        <v>37</v>
      </c>
      <c r="B50" s="84"/>
      <c r="C50" s="84" t="s">
        <v>85</v>
      </c>
      <c r="D50" s="84" t="s">
        <v>85</v>
      </c>
      <c r="E50" s="84" t="s">
        <v>85</v>
      </c>
      <c r="F50" s="84" t="s">
        <v>85</v>
      </c>
      <c r="G50" s="84" t="s">
        <v>85</v>
      </c>
      <c r="H50" s="84" t="s">
        <v>85</v>
      </c>
      <c r="I50" s="173"/>
      <c r="J50" s="173"/>
      <c r="K50" s="173"/>
      <c r="L50" s="173"/>
      <c r="M50" s="173"/>
      <c r="N50" s="173"/>
    </row>
    <row r="51" spans="1:14" ht="9" customHeight="1">
      <c r="A51" s="190" t="s">
        <v>38</v>
      </c>
      <c r="B51" s="84"/>
      <c r="C51" s="84">
        <v>49</v>
      </c>
      <c r="D51" s="84">
        <v>7</v>
      </c>
      <c r="E51" s="84">
        <v>355</v>
      </c>
      <c r="F51" s="84">
        <v>227</v>
      </c>
      <c r="G51" s="84">
        <v>64</v>
      </c>
      <c r="H51" s="84">
        <v>69</v>
      </c>
      <c r="I51" s="173"/>
      <c r="J51" s="173"/>
      <c r="K51" s="173"/>
      <c r="L51" s="173"/>
      <c r="M51" s="173"/>
      <c r="N51" s="173"/>
    </row>
    <row r="52" spans="1:14" s="171" customFormat="1" ht="9" customHeight="1">
      <c r="A52" s="190" t="s">
        <v>39</v>
      </c>
      <c r="B52" s="84"/>
      <c r="C52" s="84">
        <v>1706</v>
      </c>
      <c r="D52" s="84">
        <v>1707</v>
      </c>
      <c r="E52" s="84">
        <v>7605</v>
      </c>
      <c r="F52" s="84">
        <v>23588</v>
      </c>
      <c r="G52" s="84">
        <v>25415</v>
      </c>
      <c r="H52" s="84">
        <v>12618</v>
      </c>
      <c r="I52" s="173"/>
      <c r="J52" s="173"/>
      <c r="K52" s="173"/>
      <c r="L52" s="173"/>
      <c r="M52" s="173"/>
      <c r="N52" s="173"/>
    </row>
    <row r="53" spans="1:14" ht="9" customHeight="1">
      <c r="A53" s="191" t="s">
        <v>40</v>
      </c>
      <c r="B53" s="94"/>
      <c r="C53" s="94">
        <v>2319</v>
      </c>
      <c r="D53" s="94">
        <v>2250</v>
      </c>
      <c r="E53" s="94">
        <v>8764</v>
      </c>
      <c r="F53" s="94">
        <v>25721</v>
      </c>
      <c r="G53" s="94">
        <v>27379</v>
      </c>
      <c r="H53" s="94">
        <v>14752</v>
      </c>
      <c r="I53" s="172"/>
      <c r="J53" s="172"/>
      <c r="K53" s="172"/>
      <c r="L53" s="172"/>
      <c r="M53" s="172"/>
      <c r="N53" s="172"/>
    </row>
    <row r="54" spans="1:14" ht="9" customHeight="1">
      <c r="A54" s="190" t="s">
        <v>44</v>
      </c>
      <c r="B54" s="84"/>
      <c r="C54" s="84">
        <v>23050</v>
      </c>
      <c r="D54" s="84">
        <v>18640</v>
      </c>
      <c r="E54" s="84">
        <v>38320</v>
      </c>
      <c r="F54" s="84">
        <v>87285</v>
      </c>
      <c r="G54" s="84">
        <v>79345</v>
      </c>
      <c r="H54" s="84">
        <v>50490</v>
      </c>
      <c r="I54" s="173"/>
      <c r="J54" s="173"/>
      <c r="K54" s="173"/>
      <c r="L54" s="173"/>
      <c r="M54" s="173"/>
      <c r="N54" s="173"/>
    </row>
    <row r="55" spans="1:14" ht="9" customHeight="1">
      <c r="A55" s="190" t="s">
        <v>45</v>
      </c>
      <c r="B55" s="84"/>
      <c r="C55" s="84">
        <v>681</v>
      </c>
      <c r="D55" s="84">
        <v>874</v>
      </c>
      <c r="E55" s="84">
        <v>3783</v>
      </c>
      <c r="F55" s="84">
        <v>4256</v>
      </c>
      <c r="G55" s="84">
        <v>4554</v>
      </c>
      <c r="H55" s="84">
        <v>4136</v>
      </c>
      <c r="I55" s="173"/>
      <c r="J55" s="173"/>
      <c r="K55" s="173"/>
      <c r="L55" s="173"/>
      <c r="M55" s="173"/>
      <c r="N55" s="173"/>
    </row>
    <row r="56" spans="1:14" ht="9" customHeight="1">
      <c r="A56" s="190" t="s">
        <v>46</v>
      </c>
      <c r="B56" s="84"/>
      <c r="C56" s="84">
        <v>182751</v>
      </c>
      <c r="D56" s="84">
        <v>259504</v>
      </c>
      <c r="E56" s="84">
        <v>573169</v>
      </c>
      <c r="F56" s="84">
        <v>806691</v>
      </c>
      <c r="G56" s="84">
        <v>713902</v>
      </c>
      <c r="H56" s="84">
        <v>544930</v>
      </c>
      <c r="I56" s="173"/>
      <c r="J56" s="173"/>
      <c r="K56" s="173"/>
      <c r="L56" s="173"/>
      <c r="M56" s="173"/>
      <c r="N56" s="173"/>
    </row>
    <row r="57" spans="1:14" s="171" customFormat="1" ht="9" customHeight="1">
      <c r="A57" s="190" t="s">
        <v>47</v>
      </c>
      <c r="B57" s="84"/>
      <c r="C57" s="84">
        <v>8399</v>
      </c>
      <c r="D57" s="84">
        <v>6919</v>
      </c>
      <c r="E57" s="84">
        <v>20246</v>
      </c>
      <c r="F57" s="84">
        <v>48774</v>
      </c>
      <c r="G57" s="84">
        <v>39170</v>
      </c>
      <c r="H57" s="84">
        <v>22913</v>
      </c>
      <c r="I57" s="173"/>
      <c r="J57" s="173"/>
      <c r="K57" s="173"/>
      <c r="L57" s="173"/>
      <c r="M57" s="173"/>
      <c r="N57" s="173"/>
    </row>
    <row r="58" spans="1:14" ht="9" customHeight="1">
      <c r="A58" s="191" t="s">
        <v>48</v>
      </c>
      <c r="B58" s="94"/>
      <c r="C58" s="94">
        <v>214881</v>
      </c>
      <c r="D58" s="94">
        <v>285937</v>
      </c>
      <c r="E58" s="94">
        <v>635518</v>
      </c>
      <c r="F58" s="94">
        <v>947006</v>
      </c>
      <c r="G58" s="94">
        <v>836971</v>
      </c>
      <c r="H58" s="94">
        <v>622469</v>
      </c>
      <c r="I58" s="172"/>
      <c r="J58" s="172"/>
      <c r="K58" s="172"/>
      <c r="L58" s="172"/>
      <c r="M58" s="172"/>
      <c r="N58" s="172"/>
    </row>
    <row r="59" spans="1:14" ht="9" customHeight="1">
      <c r="A59" s="190" t="s">
        <v>49</v>
      </c>
      <c r="B59" s="84"/>
      <c r="C59" s="84">
        <v>72</v>
      </c>
      <c r="D59" s="84">
        <v>110</v>
      </c>
      <c r="E59" s="84">
        <v>210</v>
      </c>
      <c r="F59" s="84">
        <v>185</v>
      </c>
      <c r="G59" s="84">
        <v>325</v>
      </c>
      <c r="H59" s="84">
        <v>225</v>
      </c>
      <c r="I59" s="173"/>
      <c r="J59" s="173"/>
      <c r="K59" s="173"/>
      <c r="L59" s="173"/>
      <c r="M59" s="173"/>
      <c r="N59" s="173"/>
    </row>
    <row r="60" spans="1:14" ht="9" customHeight="1">
      <c r="A60" s="190" t="s">
        <v>50</v>
      </c>
      <c r="B60" s="84"/>
      <c r="C60" s="84">
        <v>267</v>
      </c>
      <c r="D60" s="84">
        <v>128</v>
      </c>
      <c r="E60" s="84">
        <v>433</v>
      </c>
      <c r="F60" s="84">
        <v>1733</v>
      </c>
      <c r="G60" s="84">
        <v>2669</v>
      </c>
      <c r="H60" s="84">
        <v>1084</v>
      </c>
      <c r="I60" s="173"/>
      <c r="J60" s="173"/>
      <c r="K60" s="173"/>
      <c r="L60" s="173"/>
      <c r="M60" s="173"/>
      <c r="N60" s="173"/>
    </row>
    <row r="61" spans="1:14" s="171" customFormat="1" ht="9" customHeight="1">
      <c r="A61" s="190" t="s">
        <v>51</v>
      </c>
      <c r="B61" s="84"/>
      <c r="C61" s="84">
        <v>322</v>
      </c>
      <c r="D61" s="84">
        <v>310</v>
      </c>
      <c r="E61" s="84">
        <v>401</v>
      </c>
      <c r="F61" s="84">
        <v>1197</v>
      </c>
      <c r="G61" s="84">
        <v>1521</v>
      </c>
      <c r="H61" s="84">
        <v>1165</v>
      </c>
      <c r="I61" s="173"/>
      <c r="J61" s="173"/>
      <c r="K61" s="173"/>
      <c r="L61" s="173"/>
      <c r="M61" s="173"/>
      <c r="N61" s="173"/>
    </row>
    <row r="62" spans="1:14" ht="9" customHeight="1">
      <c r="A62" s="191" t="s">
        <v>53</v>
      </c>
      <c r="B62" s="94"/>
      <c r="C62" s="94">
        <v>661</v>
      </c>
      <c r="D62" s="94">
        <v>548</v>
      </c>
      <c r="E62" s="94">
        <v>1044</v>
      </c>
      <c r="F62" s="94">
        <v>3115</v>
      </c>
      <c r="G62" s="94">
        <v>4515</v>
      </c>
      <c r="H62" s="94">
        <v>2474</v>
      </c>
      <c r="I62" s="172"/>
      <c r="J62" s="172"/>
      <c r="K62" s="172"/>
      <c r="L62" s="172"/>
      <c r="M62" s="172"/>
      <c r="N62" s="172"/>
    </row>
    <row r="63" spans="1:14" ht="9" customHeight="1">
      <c r="A63" s="190" t="s">
        <v>54</v>
      </c>
      <c r="B63" s="84"/>
      <c r="C63" s="84">
        <v>281</v>
      </c>
      <c r="D63" s="84">
        <v>319</v>
      </c>
      <c r="E63" s="84">
        <v>2040</v>
      </c>
      <c r="F63" s="84">
        <v>3700</v>
      </c>
      <c r="G63" s="84">
        <v>4735</v>
      </c>
      <c r="H63" s="84">
        <v>2314</v>
      </c>
      <c r="I63" s="173"/>
      <c r="J63" s="173"/>
      <c r="K63" s="173"/>
      <c r="L63" s="173"/>
      <c r="M63" s="173"/>
      <c r="N63" s="173"/>
    </row>
    <row r="64" spans="1:14" s="171" customFormat="1" ht="9" customHeight="1">
      <c r="A64" s="190" t="s">
        <v>55</v>
      </c>
      <c r="B64" s="84"/>
      <c r="C64" s="84">
        <v>133</v>
      </c>
      <c r="D64" s="84">
        <v>128</v>
      </c>
      <c r="E64" s="84">
        <v>497</v>
      </c>
      <c r="F64" s="84">
        <v>2281</v>
      </c>
      <c r="G64" s="84">
        <v>2429</v>
      </c>
      <c r="H64" s="84">
        <v>1010</v>
      </c>
      <c r="I64" s="173"/>
      <c r="J64" s="173"/>
      <c r="K64" s="173"/>
      <c r="L64" s="173"/>
      <c r="M64" s="173"/>
      <c r="N64" s="173"/>
    </row>
    <row r="65" spans="1:14" ht="9" customHeight="1">
      <c r="A65" s="191" t="s">
        <v>56</v>
      </c>
      <c r="B65" s="94"/>
      <c r="C65" s="94">
        <v>414</v>
      </c>
      <c r="D65" s="94">
        <v>447</v>
      </c>
      <c r="E65" s="94">
        <v>2537</v>
      </c>
      <c r="F65" s="94">
        <v>5981</v>
      </c>
      <c r="G65" s="94">
        <v>7164</v>
      </c>
      <c r="H65" s="94">
        <v>3324</v>
      </c>
      <c r="I65" s="172"/>
      <c r="J65" s="172"/>
      <c r="K65" s="172"/>
      <c r="L65" s="172"/>
      <c r="M65" s="172"/>
      <c r="N65" s="172"/>
    </row>
    <row r="66" spans="1:14" ht="9" customHeight="1">
      <c r="A66" s="544"/>
      <c r="B66" s="543"/>
      <c r="C66" s="543"/>
      <c r="D66" s="543"/>
      <c r="E66" s="543"/>
      <c r="F66" s="543"/>
      <c r="G66" s="543"/>
      <c r="H66" s="543"/>
      <c r="I66" s="172"/>
      <c r="J66" s="172"/>
      <c r="K66" s="172"/>
      <c r="L66" s="172"/>
      <c r="M66" s="172"/>
      <c r="N66" s="172"/>
    </row>
    <row r="67" ht="9" customHeight="1"/>
    <row r="68" ht="12" customHeight="1">
      <c r="A68" s="156" t="s">
        <v>483</v>
      </c>
    </row>
    <row r="69" ht="9" customHeight="1">
      <c r="A69" s="156"/>
    </row>
    <row r="70" spans="1:14" ht="12" customHeight="1">
      <c r="A70" s="158" t="s">
        <v>110</v>
      </c>
      <c r="B70" s="185"/>
      <c r="C70" s="185" t="s">
        <v>111</v>
      </c>
      <c r="D70" s="185" t="s">
        <v>112</v>
      </c>
      <c r="E70" s="185" t="s">
        <v>113</v>
      </c>
      <c r="F70" s="185" t="s">
        <v>114</v>
      </c>
      <c r="G70" s="185" t="s">
        <v>115</v>
      </c>
      <c r="H70" s="185" t="s">
        <v>116</v>
      </c>
      <c r="I70" s="161"/>
      <c r="J70" s="161"/>
      <c r="K70" s="161"/>
      <c r="L70" s="161"/>
      <c r="M70" s="161"/>
      <c r="N70" s="161"/>
    </row>
    <row r="71" spans="1:8" ht="12" customHeight="1">
      <c r="A71" s="162" t="s">
        <v>117</v>
      </c>
      <c r="B71" s="186"/>
      <c r="C71" s="186"/>
      <c r="D71" s="186"/>
      <c r="E71" s="186"/>
      <c r="F71" s="186"/>
      <c r="G71" s="186"/>
      <c r="H71" s="186"/>
    </row>
    <row r="72" spans="1:8" ht="9" customHeight="1">
      <c r="A72" s="180"/>
      <c r="B72" s="166"/>
      <c r="C72" s="166"/>
      <c r="D72" s="166"/>
      <c r="E72" s="166"/>
      <c r="F72" s="166"/>
      <c r="G72" s="166"/>
      <c r="H72" s="166"/>
    </row>
    <row r="73" spans="1:8" ht="10.5" customHeight="1">
      <c r="A73" s="596" t="s">
        <v>102</v>
      </c>
      <c r="B73" s="596"/>
      <c r="C73" s="596"/>
      <c r="D73" s="596"/>
      <c r="E73" s="596"/>
      <c r="F73" s="596"/>
      <c r="G73" s="596"/>
      <c r="H73" s="596"/>
    </row>
    <row r="74" spans="1:8" ht="9" customHeight="1">
      <c r="A74" s="182"/>
      <c r="B74" s="187"/>
      <c r="C74" s="187"/>
      <c r="D74" s="188"/>
      <c r="E74" s="189"/>
      <c r="F74" s="188"/>
      <c r="G74" s="188"/>
      <c r="H74" s="188"/>
    </row>
    <row r="75" spans="1:14" ht="9" customHeight="1">
      <c r="A75" s="190" t="s">
        <v>98</v>
      </c>
      <c r="B75" s="84"/>
      <c r="C75" s="84">
        <v>416</v>
      </c>
      <c r="D75" s="84">
        <v>568</v>
      </c>
      <c r="E75" s="84">
        <v>901</v>
      </c>
      <c r="F75" s="84">
        <v>2072</v>
      </c>
      <c r="G75" s="84">
        <v>2299</v>
      </c>
      <c r="H75" s="84">
        <v>1531</v>
      </c>
      <c r="I75" s="173"/>
      <c r="J75" s="173"/>
      <c r="K75" s="173"/>
      <c r="L75" s="173"/>
      <c r="M75" s="173"/>
      <c r="N75" s="173"/>
    </row>
    <row r="76" spans="1:14" ht="9" customHeight="1">
      <c r="A76" s="190" t="s">
        <v>58</v>
      </c>
      <c r="B76" s="84"/>
      <c r="C76" s="84">
        <v>19958</v>
      </c>
      <c r="D76" s="84">
        <v>20485</v>
      </c>
      <c r="E76" s="84">
        <v>53493</v>
      </c>
      <c r="F76" s="84">
        <v>83730</v>
      </c>
      <c r="G76" s="84">
        <v>92381</v>
      </c>
      <c r="H76" s="84">
        <v>48123</v>
      </c>
      <c r="I76" s="173"/>
      <c r="J76" s="173"/>
      <c r="K76" s="173"/>
      <c r="L76" s="173"/>
      <c r="M76" s="173"/>
      <c r="N76" s="173"/>
    </row>
    <row r="77" spans="1:14" ht="9" customHeight="1">
      <c r="A77" s="190" t="s">
        <v>59</v>
      </c>
      <c r="B77" s="84"/>
      <c r="C77" s="84">
        <v>90952</v>
      </c>
      <c r="D77" s="84">
        <v>100341</v>
      </c>
      <c r="E77" s="84">
        <v>247292</v>
      </c>
      <c r="F77" s="84">
        <v>448726</v>
      </c>
      <c r="G77" s="84">
        <v>460585</v>
      </c>
      <c r="H77" s="84">
        <v>303910</v>
      </c>
      <c r="I77" s="173"/>
      <c r="J77" s="173"/>
      <c r="K77" s="173"/>
      <c r="L77" s="173"/>
      <c r="M77" s="173"/>
      <c r="N77" s="173"/>
    </row>
    <row r="78" spans="1:14" s="171" customFormat="1" ht="9" customHeight="1">
      <c r="A78" s="190" t="s">
        <v>60</v>
      </c>
      <c r="B78" s="84"/>
      <c r="C78" s="84">
        <v>5344</v>
      </c>
      <c r="D78" s="84">
        <v>8460</v>
      </c>
      <c r="E78" s="84">
        <v>32197</v>
      </c>
      <c r="F78" s="84">
        <v>77808</v>
      </c>
      <c r="G78" s="84">
        <v>79853</v>
      </c>
      <c r="H78" s="84">
        <v>32627</v>
      </c>
      <c r="I78" s="173"/>
      <c r="J78" s="173"/>
      <c r="K78" s="173"/>
      <c r="L78" s="173"/>
      <c r="M78" s="173"/>
      <c r="N78" s="173"/>
    </row>
    <row r="79" spans="1:14" ht="9" customHeight="1">
      <c r="A79" s="191" t="s">
        <v>61</v>
      </c>
      <c r="B79" s="94"/>
      <c r="C79" s="94">
        <v>116670</v>
      </c>
      <c r="D79" s="94">
        <v>129854</v>
      </c>
      <c r="E79" s="94">
        <v>333883</v>
      </c>
      <c r="F79" s="94">
        <v>612336</v>
      </c>
      <c r="G79" s="94">
        <v>635118</v>
      </c>
      <c r="H79" s="94">
        <v>386191</v>
      </c>
      <c r="I79" s="172"/>
      <c r="J79" s="172"/>
      <c r="K79" s="172"/>
      <c r="L79" s="172"/>
      <c r="M79" s="172"/>
      <c r="N79" s="172"/>
    </row>
    <row r="80" spans="1:14" ht="9" customHeight="1">
      <c r="A80" s="190" t="s">
        <v>62</v>
      </c>
      <c r="B80" s="84"/>
      <c r="C80" s="84">
        <v>1881</v>
      </c>
      <c r="D80" s="84">
        <v>1849</v>
      </c>
      <c r="E80" s="84">
        <v>7461</v>
      </c>
      <c r="F80" s="84">
        <v>30585</v>
      </c>
      <c r="G80" s="84">
        <v>26563</v>
      </c>
      <c r="H80" s="84">
        <v>10284</v>
      </c>
      <c r="I80" s="173"/>
      <c r="J80" s="173"/>
      <c r="K80" s="173"/>
      <c r="L80" s="173"/>
      <c r="M80" s="173"/>
      <c r="N80" s="173"/>
    </row>
    <row r="81" spans="1:14" ht="9" customHeight="1">
      <c r="A81" s="190" t="s">
        <v>63</v>
      </c>
      <c r="B81" s="84"/>
      <c r="C81" s="84">
        <v>69</v>
      </c>
      <c r="D81" s="84" t="s">
        <v>85</v>
      </c>
      <c r="E81" s="84" t="s">
        <v>85</v>
      </c>
      <c r="F81" s="84" t="s">
        <v>85</v>
      </c>
      <c r="G81" s="84">
        <v>270</v>
      </c>
      <c r="H81" s="84">
        <v>101</v>
      </c>
      <c r="I81" s="173"/>
      <c r="J81" s="173"/>
      <c r="K81" s="173"/>
      <c r="L81" s="173"/>
      <c r="M81" s="173"/>
      <c r="N81" s="173"/>
    </row>
    <row r="82" spans="1:14" s="171" customFormat="1" ht="9" customHeight="1">
      <c r="A82" s="190" t="s">
        <v>64</v>
      </c>
      <c r="B82" s="84"/>
      <c r="C82" s="84">
        <v>41</v>
      </c>
      <c r="D82" s="84">
        <v>27</v>
      </c>
      <c r="E82" s="84">
        <v>17</v>
      </c>
      <c r="F82" s="84">
        <v>240</v>
      </c>
      <c r="G82" s="84">
        <v>451</v>
      </c>
      <c r="H82" s="84">
        <v>182</v>
      </c>
      <c r="I82" s="173"/>
      <c r="J82" s="173"/>
      <c r="K82" s="173"/>
      <c r="L82" s="173"/>
      <c r="M82" s="173"/>
      <c r="N82" s="173"/>
    </row>
    <row r="83" spans="1:14" ht="9" customHeight="1">
      <c r="A83" s="191" t="s">
        <v>66</v>
      </c>
      <c r="B83" s="94"/>
      <c r="C83" s="94">
        <v>1991</v>
      </c>
      <c r="D83" s="94">
        <v>1876</v>
      </c>
      <c r="E83" s="94">
        <v>7478</v>
      </c>
      <c r="F83" s="94">
        <v>30825</v>
      </c>
      <c r="G83" s="94">
        <v>27284</v>
      </c>
      <c r="H83" s="94">
        <v>10567</v>
      </c>
      <c r="I83" s="172"/>
      <c r="J83" s="172"/>
      <c r="K83" s="172"/>
      <c r="L83" s="172"/>
      <c r="M83" s="172"/>
      <c r="N83" s="172"/>
    </row>
    <row r="84" spans="1:14" ht="9" customHeight="1">
      <c r="A84" s="190" t="s">
        <v>67</v>
      </c>
      <c r="B84" s="84"/>
      <c r="C84" s="84">
        <v>516</v>
      </c>
      <c r="D84" s="84">
        <v>1229</v>
      </c>
      <c r="E84" s="84">
        <v>5099</v>
      </c>
      <c r="F84" s="84">
        <v>14063</v>
      </c>
      <c r="G84" s="84">
        <v>18172</v>
      </c>
      <c r="H84" s="84">
        <v>3709</v>
      </c>
      <c r="I84" s="173"/>
      <c r="J84" s="173"/>
      <c r="K84" s="173"/>
      <c r="L84" s="173"/>
      <c r="M84" s="173"/>
      <c r="N84" s="173"/>
    </row>
    <row r="85" spans="1:14" s="171" customFormat="1" ht="9" customHeight="1">
      <c r="A85" s="190" t="s">
        <v>68</v>
      </c>
      <c r="B85" s="84"/>
      <c r="C85" s="84">
        <v>436</v>
      </c>
      <c r="D85" s="84">
        <v>222</v>
      </c>
      <c r="E85" s="84">
        <v>1534</v>
      </c>
      <c r="F85" s="84">
        <v>6609</v>
      </c>
      <c r="G85" s="84">
        <v>5756</v>
      </c>
      <c r="H85" s="84">
        <v>1551</v>
      </c>
      <c r="I85" s="173"/>
      <c r="J85" s="173"/>
      <c r="K85" s="173"/>
      <c r="L85" s="173"/>
      <c r="M85" s="173"/>
      <c r="N85" s="173"/>
    </row>
    <row r="86" spans="1:14" ht="9" customHeight="1">
      <c r="A86" s="191" t="s">
        <v>69</v>
      </c>
      <c r="B86" s="94"/>
      <c r="C86" s="94">
        <v>952</v>
      </c>
      <c r="D86" s="94">
        <v>1451</v>
      </c>
      <c r="E86" s="94">
        <v>6633</v>
      </c>
      <c r="F86" s="94">
        <v>20672</v>
      </c>
      <c r="G86" s="94">
        <v>23928</v>
      </c>
      <c r="H86" s="94">
        <v>5260</v>
      </c>
      <c r="I86" s="172"/>
      <c r="J86" s="172"/>
      <c r="K86" s="172"/>
      <c r="L86" s="172"/>
      <c r="M86" s="172"/>
      <c r="N86" s="172"/>
    </row>
    <row r="87" spans="1:14" ht="9" customHeight="1">
      <c r="A87" s="190" t="s">
        <v>99</v>
      </c>
      <c r="B87" s="84"/>
      <c r="C87" s="84">
        <v>858</v>
      </c>
      <c r="D87" s="84">
        <v>670</v>
      </c>
      <c r="E87" s="84">
        <v>630</v>
      </c>
      <c r="F87" s="84">
        <v>3150</v>
      </c>
      <c r="G87" s="84">
        <v>2347</v>
      </c>
      <c r="H87" s="84">
        <v>1176</v>
      </c>
      <c r="I87" s="173"/>
      <c r="J87" s="173"/>
      <c r="K87" s="173"/>
      <c r="L87" s="173"/>
      <c r="M87" s="173"/>
      <c r="N87" s="173"/>
    </row>
    <row r="88" spans="1:14" ht="9" customHeight="1">
      <c r="A88" s="190" t="s">
        <v>70</v>
      </c>
      <c r="B88" s="84"/>
      <c r="C88" s="84">
        <v>247</v>
      </c>
      <c r="D88" s="84">
        <v>506</v>
      </c>
      <c r="E88" s="84">
        <v>1361</v>
      </c>
      <c r="F88" s="84">
        <v>2510</v>
      </c>
      <c r="G88" s="84">
        <v>3892</v>
      </c>
      <c r="H88" s="84">
        <v>1562</v>
      </c>
      <c r="I88" s="173"/>
      <c r="J88" s="173"/>
      <c r="K88" s="173"/>
      <c r="L88" s="173"/>
      <c r="M88" s="173"/>
      <c r="N88" s="173"/>
    </row>
    <row r="89" spans="1:14" ht="9" customHeight="1">
      <c r="A89" s="190" t="s">
        <v>71</v>
      </c>
      <c r="B89" s="84"/>
      <c r="C89" s="84">
        <v>3000</v>
      </c>
      <c r="D89" s="84">
        <v>2000</v>
      </c>
      <c r="E89" s="84">
        <v>5000</v>
      </c>
      <c r="F89" s="84">
        <v>6000</v>
      </c>
      <c r="G89" s="84">
        <v>10000</v>
      </c>
      <c r="H89" s="84">
        <v>30000</v>
      </c>
      <c r="I89" s="173"/>
      <c r="J89" s="173"/>
      <c r="K89" s="173"/>
      <c r="L89" s="173"/>
      <c r="M89" s="173"/>
      <c r="N89" s="173"/>
    </row>
    <row r="90" spans="1:14" s="171" customFormat="1" ht="9" customHeight="1">
      <c r="A90" s="190" t="s">
        <v>109</v>
      </c>
      <c r="B90" s="84"/>
      <c r="C90" s="84">
        <v>1448</v>
      </c>
      <c r="D90" s="84">
        <v>1306</v>
      </c>
      <c r="E90" s="84">
        <v>5873</v>
      </c>
      <c r="F90" s="84">
        <v>10117</v>
      </c>
      <c r="G90" s="84">
        <v>17109</v>
      </c>
      <c r="H90" s="84">
        <v>9765</v>
      </c>
      <c r="I90" s="173"/>
      <c r="J90" s="173"/>
      <c r="K90" s="173"/>
      <c r="L90" s="173"/>
      <c r="M90" s="173"/>
      <c r="N90" s="173"/>
    </row>
    <row r="91" spans="1:14" ht="9" customHeight="1">
      <c r="A91" s="191" t="s">
        <v>73</v>
      </c>
      <c r="B91" s="94"/>
      <c r="C91" s="94">
        <v>5553</v>
      </c>
      <c r="D91" s="94">
        <v>4482</v>
      </c>
      <c r="E91" s="94">
        <v>12864</v>
      </c>
      <c r="F91" s="94">
        <v>21777</v>
      </c>
      <c r="G91" s="94">
        <v>33348</v>
      </c>
      <c r="H91" s="94">
        <v>42503</v>
      </c>
      <c r="I91" s="172"/>
      <c r="J91" s="172"/>
      <c r="K91" s="172"/>
      <c r="L91" s="172"/>
      <c r="M91" s="172"/>
      <c r="N91" s="172"/>
    </row>
    <row r="92" spans="1:14" ht="9" customHeight="1">
      <c r="A92" s="190" t="s">
        <v>74</v>
      </c>
      <c r="B92" s="84"/>
      <c r="C92" s="84">
        <v>1765</v>
      </c>
      <c r="D92" s="84">
        <v>1303</v>
      </c>
      <c r="E92" s="84">
        <v>2554</v>
      </c>
      <c r="F92" s="84">
        <v>7907</v>
      </c>
      <c r="G92" s="84">
        <v>10872</v>
      </c>
      <c r="H92" s="84">
        <v>6641</v>
      </c>
      <c r="I92" s="173"/>
      <c r="J92" s="173"/>
      <c r="K92" s="173"/>
      <c r="L92" s="173"/>
      <c r="M92" s="173"/>
      <c r="N92" s="173"/>
    </row>
    <row r="93" spans="1:14" s="171" customFormat="1" ht="9" customHeight="1">
      <c r="A93" s="190" t="s">
        <v>100</v>
      </c>
      <c r="B93" s="84"/>
      <c r="C93" s="84">
        <v>1137</v>
      </c>
      <c r="D93" s="84">
        <v>784</v>
      </c>
      <c r="E93" s="84">
        <v>2089</v>
      </c>
      <c r="F93" s="84">
        <v>12168</v>
      </c>
      <c r="G93" s="84">
        <v>14385</v>
      </c>
      <c r="H93" s="84">
        <v>7720</v>
      </c>
      <c r="I93" s="173"/>
      <c r="J93" s="173"/>
      <c r="K93" s="173"/>
      <c r="L93" s="173"/>
      <c r="M93" s="173"/>
      <c r="N93" s="173"/>
    </row>
    <row r="94" spans="1:14" s="171" customFormat="1" ht="9" customHeight="1">
      <c r="A94" s="191" t="s">
        <v>76</v>
      </c>
      <c r="B94" s="94"/>
      <c r="C94" s="94">
        <v>2902</v>
      </c>
      <c r="D94" s="94">
        <v>2087</v>
      </c>
      <c r="E94" s="94">
        <v>4643</v>
      </c>
      <c r="F94" s="94">
        <v>20075</v>
      </c>
      <c r="G94" s="94">
        <v>25257</v>
      </c>
      <c r="H94" s="94">
        <v>14361</v>
      </c>
      <c r="I94" s="172"/>
      <c r="J94" s="172"/>
      <c r="K94" s="172"/>
      <c r="L94" s="172"/>
      <c r="M94" s="172"/>
      <c r="N94" s="172"/>
    </row>
    <row r="95" spans="1:14" ht="9" customHeight="1">
      <c r="A95" s="176" t="s">
        <v>77</v>
      </c>
      <c r="B95" s="94"/>
      <c r="C95" s="94">
        <v>512418</v>
      </c>
      <c r="D95" s="94">
        <v>605441</v>
      </c>
      <c r="E95" s="94">
        <v>1380233</v>
      </c>
      <c r="F95" s="94">
        <v>2312794</v>
      </c>
      <c r="G95" s="94">
        <v>2183799</v>
      </c>
      <c r="H95" s="94">
        <v>1453629</v>
      </c>
      <c r="I95" s="172"/>
      <c r="J95" s="172"/>
      <c r="K95" s="172"/>
      <c r="L95" s="172"/>
      <c r="M95" s="172"/>
      <c r="N95" s="172"/>
    </row>
    <row r="96" spans="1:14" ht="9" customHeight="1">
      <c r="A96" s="176" t="s">
        <v>78</v>
      </c>
      <c r="B96" s="94"/>
      <c r="C96" s="94">
        <v>124197</v>
      </c>
      <c r="D96" s="94">
        <v>128192</v>
      </c>
      <c r="E96" s="94">
        <v>257782</v>
      </c>
      <c r="F96" s="94">
        <v>426320</v>
      </c>
      <c r="G96" s="94">
        <v>381802</v>
      </c>
      <c r="H96" s="94">
        <v>216889</v>
      </c>
      <c r="I96" s="173"/>
      <c r="J96" s="173"/>
      <c r="K96" s="173"/>
      <c r="L96" s="173"/>
      <c r="M96" s="173"/>
      <c r="N96" s="173"/>
    </row>
    <row r="97" spans="1:14" ht="9" customHeight="1">
      <c r="A97" s="176" t="s">
        <v>79</v>
      </c>
      <c r="B97" s="94"/>
      <c r="C97" s="94">
        <v>259078</v>
      </c>
      <c r="D97" s="94">
        <v>336504</v>
      </c>
      <c r="E97" s="94">
        <v>753369</v>
      </c>
      <c r="F97" s="94">
        <v>1171693</v>
      </c>
      <c r="G97" s="94">
        <v>1045383</v>
      </c>
      <c r="H97" s="94">
        <v>772060</v>
      </c>
      <c r="I97" s="173"/>
      <c r="J97" s="173"/>
      <c r="K97" s="173"/>
      <c r="L97" s="173"/>
      <c r="M97" s="173"/>
      <c r="N97" s="173"/>
    </row>
    <row r="98" spans="1:14" ht="9" customHeight="1">
      <c r="A98" s="176" t="s">
        <v>80</v>
      </c>
      <c r="B98" s="94"/>
      <c r="C98" s="94">
        <v>129143</v>
      </c>
      <c r="D98" s="94">
        <v>140745</v>
      </c>
      <c r="E98" s="94">
        <v>369082</v>
      </c>
      <c r="F98" s="94">
        <v>714781</v>
      </c>
      <c r="G98" s="94">
        <v>756614</v>
      </c>
      <c r="H98" s="94">
        <v>464680</v>
      </c>
      <c r="I98" s="173"/>
      <c r="J98" s="173"/>
      <c r="K98" s="173"/>
      <c r="L98" s="173"/>
      <c r="M98" s="173"/>
      <c r="N98" s="173"/>
    </row>
    <row r="99" spans="1:8" ht="9" customHeight="1">
      <c r="A99" s="164"/>
      <c r="B99" s="177"/>
      <c r="C99" s="177"/>
      <c r="D99" s="178"/>
      <c r="E99" s="178"/>
      <c r="F99" s="178"/>
      <c r="G99" s="178"/>
      <c r="H99" s="178"/>
    </row>
    <row r="100" ht="9" customHeight="1"/>
    <row r="101" spans="2:8" ht="12" customHeight="1">
      <c r="B101" s="94"/>
      <c r="C101" s="94"/>
      <c r="D101" s="94"/>
      <c r="E101" s="94"/>
      <c r="F101" s="94"/>
      <c r="G101" s="94"/>
      <c r="H101" s="94"/>
    </row>
  </sheetData>
  <mergeCells count="2">
    <mergeCell ref="A7:H7"/>
    <mergeCell ref="A73:H73"/>
  </mergeCells>
  <printOptions horizontalCentered="1"/>
  <pageMargins left="1.1811023622047245" right="1.1811023622047245" top="1.1811023622047245" bottom="1.5748031496062993" header="0" footer="1.2598425196850394"/>
  <pageSetup firstPageNumber="54" useFirstPageNumber="1" horizontalDpi="300" verticalDpi="300" orientation="portrait" paperSize="9" r:id="rId2"/>
  <headerFooter alignWithMargins="0">
    <oddFooter>&amp;C&amp;9&amp;P</oddFooter>
  </headerFooter>
  <rowBreaks count="2" manualBreakCount="2">
    <brk id="66" max="255" man="1"/>
    <brk id="9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02"/>
  <sheetViews>
    <sheetView showGridLines="0" workbookViewId="0" topLeftCell="A1">
      <selection activeCell="J80" sqref="J80"/>
    </sheetView>
  </sheetViews>
  <sheetFormatPr defaultColWidth="9.140625" defaultRowHeight="12" customHeight="1"/>
  <cols>
    <col min="1" max="1" width="16.28125" style="157" customWidth="1"/>
    <col min="2" max="8" width="8.7109375" style="155" customWidth="1"/>
    <col min="9" max="13" width="9.140625" style="155" customWidth="1"/>
    <col min="14" max="14" width="9.8515625" style="155" customWidth="1"/>
    <col min="15" max="16384" width="9.140625" style="155" customWidth="1"/>
  </cols>
  <sheetData>
    <row r="1" ht="9" customHeight="1"/>
    <row r="2" ht="12" customHeight="1">
      <c r="A2" s="156" t="s">
        <v>483</v>
      </c>
    </row>
    <row r="3" ht="9" customHeight="1">
      <c r="A3" s="176"/>
    </row>
    <row r="4" spans="1:8" ht="12" customHeight="1">
      <c r="A4" s="194" t="s">
        <v>110</v>
      </c>
      <c r="B4" s="185" t="s">
        <v>119</v>
      </c>
      <c r="C4" s="185" t="s">
        <v>120</v>
      </c>
      <c r="D4" s="185" t="s">
        <v>121</v>
      </c>
      <c r="E4" s="185" t="s">
        <v>122</v>
      </c>
      <c r="F4" s="185" t="s">
        <v>123</v>
      </c>
      <c r="G4" s="185" t="s">
        <v>124</v>
      </c>
      <c r="H4" s="185" t="s">
        <v>1</v>
      </c>
    </row>
    <row r="5" spans="1:8" ht="12" customHeight="1">
      <c r="A5" s="162" t="s">
        <v>117</v>
      </c>
      <c r="B5" s="186"/>
      <c r="C5" s="186"/>
      <c r="D5" s="186"/>
      <c r="E5" s="186"/>
      <c r="F5" s="186"/>
      <c r="G5" s="186"/>
      <c r="H5" s="178"/>
    </row>
    <row r="6" spans="1:7" ht="9" customHeight="1">
      <c r="A6" s="195"/>
      <c r="B6" s="166"/>
      <c r="C6" s="166"/>
      <c r="D6" s="166"/>
      <c r="E6" s="166"/>
      <c r="F6" s="166"/>
      <c r="G6" s="166"/>
    </row>
    <row r="7" spans="1:8" ht="10.5" customHeight="1">
      <c r="A7" s="596" t="s">
        <v>102</v>
      </c>
      <c r="B7" s="596"/>
      <c r="C7" s="596"/>
      <c r="D7" s="596"/>
      <c r="E7" s="596"/>
      <c r="F7" s="596"/>
      <c r="G7" s="596"/>
      <c r="H7" s="596"/>
    </row>
    <row r="8" spans="2:8" ht="9" customHeight="1">
      <c r="B8" s="189"/>
      <c r="C8" s="188"/>
      <c r="D8" s="188"/>
      <c r="E8" s="188"/>
      <c r="F8" s="188"/>
      <c r="G8" s="188"/>
      <c r="H8" s="173"/>
    </row>
    <row r="9" spans="1:8" ht="9" customHeight="1">
      <c r="A9" s="190" t="s">
        <v>88</v>
      </c>
      <c r="B9" s="84">
        <v>249</v>
      </c>
      <c r="C9" s="84">
        <v>1107</v>
      </c>
      <c r="D9" s="84">
        <v>624</v>
      </c>
      <c r="E9" s="84">
        <v>538</v>
      </c>
      <c r="F9" s="84">
        <v>310</v>
      </c>
      <c r="G9" s="84">
        <v>98</v>
      </c>
      <c r="H9" s="84">
        <v>6399</v>
      </c>
    </row>
    <row r="10" spans="1:8" ht="9" customHeight="1">
      <c r="A10" s="190" t="s">
        <v>89</v>
      </c>
      <c r="B10" s="84">
        <v>1950</v>
      </c>
      <c r="C10" s="84">
        <v>2080</v>
      </c>
      <c r="D10" s="84">
        <v>1700</v>
      </c>
      <c r="E10" s="84">
        <v>1600</v>
      </c>
      <c r="F10" s="84">
        <v>450</v>
      </c>
      <c r="G10" s="84">
        <v>250</v>
      </c>
      <c r="H10" s="84">
        <v>14482</v>
      </c>
    </row>
    <row r="11" spans="1:8" ht="9" customHeight="1">
      <c r="A11" s="190" t="s">
        <v>90</v>
      </c>
      <c r="B11" s="84">
        <v>6356</v>
      </c>
      <c r="C11" s="84">
        <v>8159</v>
      </c>
      <c r="D11" s="84">
        <v>9881</v>
      </c>
      <c r="E11" s="84">
        <v>11491</v>
      </c>
      <c r="F11" s="84">
        <v>3895</v>
      </c>
      <c r="G11" s="84">
        <v>1129</v>
      </c>
      <c r="H11" s="84">
        <v>98576</v>
      </c>
    </row>
    <row r="12" spans="1:8" ht="9" customHeight="1">
      <c r="A12" s="190" t="s">
        <v>84</v>
      </c>
      <c r="B12" s="84">
        <v>9571</v>
      </c>
      <c r="C12" s="84">
        <v>14099</v>
      </c>
      <c r="D12" s="84">
        <v>14186</v>
      </c>
      <c r="E12" s="84">
        <v>13335</v>
      </c>
      <c r="F12" s="84">
        <v>7804</v>
      </c>
      <c r="G12" s="84">
        <v>5916</v>
      </c>
      <c r="H12" s="84">
        <v>138721</v>
      </c>
    </row>
    <row r="13" spans="1:8" ht="9" customHeight="1">
      <c r="A13" s="191" t="s">
        <v>83</v>
      </c>
      <c r="B13" s="94">
        <v>18126</v>
      </c>
      <c r="C13" s="94">
        <v>25445</v>
      </c>
      <c r="D13" s="94">
        <v>26391</v>
      </c>
      <c r="E13" s="94">
        <v>26964</v>
      </c>
      <c r="F13" s="94">
        <v>12459</v>
      </c>
      <c r="G13" s="94">
        <v>7393</v>
      </c>
      <c r="H13" s="94">
        <v>258178</v>
      </c>
    </row>
    <row r="14" spans="1:8" ht="9" customHeight="1">
      <c r="A14" s="190" t="s">
        <v>4</v>
      </c>
      <c r="B14" s="84">
        <v>46595</v>
      </c>
      <c r="C14" s="84">
        <v>63155</v>
      </c>
      <c r="D14" s="84">
        <v>51638</v>
      </c>
      <c r="E14" s="84">
        <v>33032</v>
      </c>
      <c r="F14" s="84">
        <v>10255</v>
      </c>
      <c r="G14" s="84">
        <v>2015</v>
      </c>
      <c r="H14" s="84">
        <v>387467</v>
      </c>
    </row>
    <row r="15" spans="1:8" ht="9" customHeight="1">
      <c r="A15" s="190" t="s">
        <v>6</v>
      </c>
      <c r="B15" s="84">
        <v>287</v>
      </c>
      <c r="C15" s="84">
        <v>153</v>
      </c>
      <c r="D15" s="84">
        <v>173</v>
      </c>
      <c r="E15" s="84">
        <v>136</v>
      </c>
      <c r="F15" s="84">
        <v>197</v>
      </c>
      <c r="G15" s="84">
        <v>98</v>
      </c>
      <c r="H15" s="84">
        <v>1991</v>
      </c>
    </row>
    <row r="16" spans="1:8" ht="9" customHeight="1">
      <c r="A16" s="190" t="s">
        <v>91</v>
      </c>
      <c r="B16" s="84">
        <v>983</v>
      </c>
      <c r="C16" s="84">
        <v>715</v>
      </c>
      <c r="D16" s="84" t="s">
        <v>85</v>
      </c>
      <c r="E16" s="84" t="s">
        <v>85</v>
      </c>
      <c r="F16" s="84" t="s">
        <v>85</v>
      </c>
      <c r="G16" s="84" t="s">
        <v>85</v>
      </c>
      <c r="H16" s="84">
        <v>8933</v>
      </c>
    </row>
    <row r="17" spans="1:8" ht="9" customHeight="1">
      <c r="A17" s="190" t="s">
        <v>92</v>
      </c>
      <c r="B17" s="84">
        <v>661</v>
      </c>
      <c r="C17" s="84">
        <v>1582</v>
      </c>
      <c r="D17" s="84">
        <v>603</v>
      </c>
      <c r="E17" s="84">
        <v>311</v>
      </c>
      <c r="F17" s="84">
        <v>88</v>
      </c>
      <c r="G17" s="84">
        <v>147</v>
      </c>
      <c r="H17" s="84">
        <v>4565</v>
      </c>
    </row>
    <row r="18" spans="1:8" ht="9" customHeight="1">
      <c r="A18" s="190" t="s">
        <v>93</v>
      </c>
      <c r="B18" s="84">
        <v>612</v>
      </c>
      <c r="C18" s="84">
        <v>876</v>
      </c>
      <c r="D18" s="84">
        <v>741</v>
      </c>
      <c r="E18" s="84">
        <v>1082</v>
      </c>
      <c r="F18" s="84">
        <v>766</v>
      </c>
      <c r="G18" s="84">
        <v>224</v>
      </c>
      <c r="H18" s="84">
        <v>12000</v>
      </c>
    </row>
    <row r="19" spans="1:8" ht="9" customHeight="1">
      <c r="A19" s="191" t="s">
        <v>7</v>
      </c>
      <c r="B19" s="94">
        <v>49138</v>
      </c>
      <c r="C19" s="94">
        <v>66481</v>
      </c>
      <c r="D19" s="94">
        <v>53155</v>
      </c>
      <c r="E19" s="94">
        <v>34561</v>
      </c>
      <c r="F19" s="94">
        <v>11306</v>
      </c>
      <c r="G19" s="94">
        <v>2484</v>
      </c>
      <c r="H19" s="94">
        <v>414956</v>
      </c>
    </row>
    <row r="20" spans="1:8" ht="9" customHeight="1">
      <c r="A20" s="192" t="s">
        <v>118</v>
      </c>
      <c r="B20" s="193">
        <v>123</v>
      </c>
      <c r="C20" s="193">
        <v>130</v>
      </c>
      <c r="D20" s="193">
        <v>152</v>
      </c>
      <c r="E20" s="193">
        <v>60</v>
      </c>
      <c r="F20" s="193">
        <v>12</v>
      </c>
      <c r="G20" s="193">
        <v>20</v>
      </c>
      <c r="H20" s="193">
        <v>800</v>
      </c>
    </row>
    <row r="21" spans="1:8" ht="9" customHeight="1">
      <c r="A21" s="191" t="s">
        <v>94</v>
      </c>
      <c r="B21" s="94">
        <v>123</v>
      </c>
      <c r="C21" s="94">
        <v>130</v>
      </c>
      <c r="D21" s="94">
        <v>152</v>
      </c>
      <c r="E21" s="94">
        <v>60</v>
      </c>
      <c r="F21" s="94">
        <v>12</v>
      </c>
      <c r="G21" s="94">
        <v>20</v>
      </c>
      <c r="H21" s="94">
        <v>800</v>
      </c>
    </row>
    <row r="22" spans="1:8" ht="9" customHeight="1">
      <c r="A22" s="190" t="s">
        <v>95</v>
      </c>
      <c r="B22" s="84">
        <v>497</v>
      </c>
      <c r="C22" s="84">
        <v>1169</v>
      </c>
      <c r="D22" s="84">
        <v>1018</v>
      </c>
      <c r="E22" s="84">
        <v>814</v>
      </c>
      <c r="F22" s="84">
        <v>622</v>
      </c>
      <c r="G22" s="84">
        <v>84</v>
      </c>
      <c r="H22" s="84">
        <v>8420</v>
      </c>
    </row>
    <row r="23" spans="1:8" ht="9" customHeight="1">
      <c r="A23" s="190" t="s">
        <v>12</v>
      </c>
      <c r="B23" s="84">
        <v>10138</v>
      </c>
      <c r="C23" s="84">
        <v>16005</v>
      </c>
      <c r="D23" s="84">
        <v>22279</v>
      </c>
      <c r="E23" s="84">
        <v>15268</v>
      </c>
      <c r="F23" s="84">
        <v>4319</v>
      </c>
      <c r="G23" s="84">
        <v>1227</v>
      </c>
      <c r="H23" s="84">
        <v>162335</v>
      </c>
    </row>
    <row r="24" spans="1:8" ht="9" customHeight="1">
      <c r="A24" s="190" t="s">
        <v>96</v>
      </c>
      <c r="B24" s="84">
        <v>60</v>
      </c>
      <c r="C24" s="84">
        <v>90</v>
      </c>
      <c r="D24" s="84">
        <v>2</v>
      </c>
      <c r="E24" s="84">
        <v>120</v>
      </c>
      <c r="F24" s="84">
        <v>52</v>
      </c>
      <c r="G24" s="84">
        <v>2</v>
      </c>
      <c r="H24" s="84">
        <v>845</v>
      </c>
    </row>
    <row r="25" spans="1:8" ht="9" customHeight="1">
      <c r="A25" s="191" t="s">
        <v>13</v>
      </c>
      <c r="B25" s="94">
        <v>10695</v>
      </c>
      <c r="C25" s="94">
        <v>17264</v>
      </c>
      <c r="D25" s="94">
        <v>23299</v>
      </c>
      <c r="E25" s="94">
        <v>16202</v>
      </c>
      <c r="F25" s="94">
        <v>4993</v>
      </c>
      <c r="G25" s="94">
        <v>1313</v>
      </c>
      <c r="H25" s="94">
        <v>171600</v>
      </c>
    </row>
    <row r="26" spans="1:8" ht="9" customHeight="1">
      <c r="A26" s="190" t="s">
        <v>8</v>
      </c>
      <c r="B26" s="84">
        <v>92524</v>
      </c>
      <c r="C26" s="84">
        <v>134264</v>
      </c>
      <c r="D26" s="84">
        <v>125301</v>
      </c>
      <c r="E26" s="84">
        <v>117910</v>
      </c>
      <c r="F26" s="84">
        <v>115315</v>
      </c>
      <c r="G26" s="84">
        <v>112972</v>
      </c>
      <c r="H26" s="84">
        <v>1469413</v>
      </c>
    </row>
    <row r="27" spans="1:8" ht="9" customHeight="1">
      <c r="A27" s="191" t="s">
        <v>81</v>
      </c>
      <c r="B27" s="94">
        <v>92524</v>
      </c>
      <c r="C27" s="94">
        <v>134264</v>
      </c>
      <c r="D27" s="94">
        <v>125301</v>
      </c>
      <c r="E27" s="94">
        <v>117910</v>
      </c>
      <c r="F27" s="94">
        <v>115315</v>
      </c>
      <c r="G27" s="94">
        <v>112972</v>
      </c>
      <c r="H27" s="94">
        <v>1469413</v>
      </c>
    </row>
    <row r="28" spans="1:8" ht="9" customHeight="1">
      <c r="A28" s="190" t="s">
        <v>14</v>
      </c>
      <c r="B28" s="84">
        <v>1798</v>
      </c>
      <c r="C28" s="84">
        <v>2948</v>
      </c>
      <c r="D28" s="84">
        <v>3921</v>
      </c>
      <c r="E28" s="84">
        <v>2390</v>
      </c>
      <c r="F28" s="84">
        <v>1961</v>
      </c>
      <c r="G28" s="84">
        <v>1246</v>
      </c>
      <c r="H28" s="84">
        <v>29075</v>
      </c>
    </row>
    <row r="29" spans="1:8" ht="9" customHeight="1">
      <c r="A29" s="190" t="s">
        <v>16</v>
      </c>
      <c r="B29" s="84">
        <v>362</v>
      </c>
      <c r="C29" s="84">
        <v>515</v>
      </c>
      <c r="D29" s="84">
        <v>299</v>
      </c>
      <c r="E29" s="84">
        <v>337</v>
      </c>
      <c r="F29" s="84">
        <v>279</v>
      </c>
      <c r="G29" s="84">
        <v>219</v>
      </c>
      <c r="H29" s="84">
        <v>4363</v>
      </c>
    </row>
    <row r="30" spans="1:8" ht="9" customHeight="1">
      <c r="A30" s="191" t="s">
        <v>17</v>
      </c>
      <c r="B30" s="94">
        <v>2160</v>
      </c>
      <c r="C30" s="94">
        <v>3463</v>
      </c>
      <c r="D30" s="94">
        <v>4220</v>
      </c>
      <c r="E30" s="94">
        <v>2727</v>
      </c>
      <c r="F30" s="94">
        <v>2240</v>
      </c>
      <c r="G30" s="94">
        <v>1465</v>
      </c>
      <c r="H30" s="94">
        <v>33438</v>
      </c>
    </row>
    <row r="31" spans="1:8" ht="9" customHeight="1">
      <c r="A31" s="190" t="s">
        <v>19</v>
      </c>
      <c r="B31" s="84" t="s">
        <v>85</v>
      </c>
      <c r="C31" s="84" t="s">
        <v>85</v>
      </c>
      <c r="D31" s="84" t="s">
        <v>85</v>
      </c>
      <c r="E31" s="84" t="s">
        <v>85</v>
      </c>
      <c r="F31" s="84" t="s">
        <v>85</v>
      </c>
      <c r="G31" s="84" t="s">
        <v>85</v>
      </c>
      <c r="H31" s="84">
        <v>6400</v>
      </c>
    </row>
    <row r="32" spans="1:8" ht="9" customHeight="1">
      <c r="A32" s="190" t="s">
        <v>20</v>
      </c>
      <c r="B32" s="84" t="s">
        <v>85</v>
      </c>
      <c r="C32" s="84" t="s">
        <v>85</v>
      </c>
      <c r="D32" s="84" t="s">
        <v>85</v>
      </c>
      <c r="E32" s="84" t="s">
        <v>85</v>
      </c>
      <c r="F32" s="84" t="s">
        <v>85</v>
      </c>
      <c r="G32" s="84" t="s">
        <v>85</v>
      </c>
      <c r="H32" s="84" t="s">
        <v>85</v>
      </c>
    </row>
    <row r="33" spans="1:8" ht="9" customHeight="1">
      <c r="A33" s="190" t="s">
        <v>22</v>
      </c>
      <c r="B33" s="84">
        <v>3810</v>
      </c>
      <c r="C33" s="84">
        <v>3974</v>
      </c>
      <c r="D33" s="84">
        <v>9833</v>
      </c>
      <c r="E33" s="84">
        <v>5980</v>
      </c>
      <c r="F33" s="84">
        <v>2234</v>
      </c>
      <c r="G33" s="84">
        <v>1385</v>
      </c>
      <c r="H33" s="84">
        <v>75963</v>
      </c>
    </row>
    <row r="34" spans="1:8" ht="9" customHeight="1">
      <c r="A34" s="190" t="s">
        <v>97</v>
      </c>
      <c r="B34" s="84">
        <v>1115</v>
      </c>
      <c r="C34" s="84">
        <v>1493</v>
      </c>
      <c r="D34" s="84">
        <v>890</v>
      </c>
      <c r="E34" s="84">
        <v>817</v>
      </c>
      <c r="F34" s="84">
        <v>321</v>
      </c>
      <c r="G34" s="84">
        <v>152</v>
      </c>
      <c r="H34" s="84">
        <v>11185</v>
      </c>
    </row>
    <row r="35" spans="1:8" ht="9" customHeight="1">
      <c r="A35" s="190" t="s">
        <v>23</v>
      </c>
      <c r="B35" s="84">
        <v>29605</v>
      </c>
      <c r="C35" s="84">
        <v>40583</v>
      </c>
      <c r="D35" s="84">
        <v>43863</v>
      </c>
      <c r="E35" s="84">
        <v>27569</v>
      </c>
      <c r="F35" s="84">
        <v>8413</v>
      </c>
      <c r="G35" s="84">
        <v>5983</v>
      </c>
      <c r="H35" s="84">
        <v>403996</v>
      </c>
    </row>
    <row r="36" spans="1:8" ht="9" customHeight="1">
      <c r="A36" s="191" t="s">
        <v>25</v>
      </c>
      <c r="B36" s="94">
        <v>34530</v>
      </c>
      <c r="C36" s="94">
        <v>46050</v>
      </c>
      <c r="D36" s="94">
        <v>54586</v>
      </c>
      <c r="E36" s="94">
        <v>34366</v>
      </c>
      <c r="F36" s="94">
        <v>10968</v>
      </c>
      <c r="G36" s="94">
        <v>7520</v>
      </c>
      <c r="H36" s="94">
        <v>497544</v>
      </c>
    </row>
    <row r="37" spans="1:8" ht="9" customHeight="1">
      <c r="A37" s="190" t="s">
        <v>26</v>
      </c>
      <c r="B37" s="84">
        <v>111</v>
      </c>
      <c r="C37" s="84">
        <v>208</v>
      </c>
      <c r="D37" s="84">
        <v>114</v>
      </c>
      <c r="E37" s="84">
        <v>122</v>
      </c>
      <c r="F37" s="84">
        <v>96</v>
      </c>
      <c r="G37" s="84">
        <v>72</v>
      </c>
      <c r="H37" s="84">
        <v>2578</v>
      </c>
    </row>
    <row r="38" spans="1:8" ht="9" customHeight="1">
      <c r="A38" s="190" t="s">
        <v>27</v>
      </c>
      <c r="B38" s="84">
        <v>111101</v>
      </c>
      <c r="C38" s="84">
        <v>116976</v>
      </c>
      <c r="D38" s="84">
        <v>121866</v>
      </c>
      <c r="E38" s="84">
        <v>100681</v>
      </c>
      <c r="F38" s="84">
        <v>42796</v>
      </c>
      <c r="G38" s="84">
        <v>29755</v>
      </c>
      <c r="H38" s="84">
        <v>1090828</v>
      </c>
    </row>
    <row r="39" spans="1:8" ht="9" customHeight="1">
      <c r="A39" s="190" t="s">
        <v>28</v>
      </c>
      <c r="B39" s="84">
        <v>6026</v>
      </c>
      <c r="C39" s="84">
        <v>9463</v>
      </c>
      <c r="D39" s="84">
        <v>5877</v>
      </c>
      <c r="E39" s="84">
        <v>3384</v>
      </c>
      <c r="F39" s="84">
        <v>803</v>
      </c>
      <c r="G39" s="84">
        <v>332</v>
      </c>
      <c r="H39" s="84">
        <v>50388</v>
      </c>
    </row>
    <row r="40" spans="1:8" ht="9" customHeight="1">
      <c r="A40" s="190" t="s">
        <v>29</v>
      </c>
      <c r="B40" s="84">
        <v>9192</v>
      </c>
      <c r="C40" s="84">
        <v>12186</v>
      </c>
      <c r="D40" s="84">
        <v>6378</v>
      </c>
      <c r="E40" s="84">
        <v>2880</v>
      </c>
      <c r="F40" s="84">
        <v>657</v>
      </c>
      <c r="G40" s="84">
        <v>408</v>
      </c>
      <c r="H40" s="84">
        <v>59013</v>
      </c>
    </row>
    <row r="41" spans="1:8" ht="9" customHeight="1">
      <c r="A41" s="190" t="s">
        <v>31</v>
      </c>
      <c r="B41" s="84">
        <v>1826</v>
      </c>
      <c r="C41" s="84">
        <v>2932</v>
      </c>
      <c r="D41" s="84">
        <v>2322</v>
      </c>
      <c r="E41" s="84">
        <v>1906</v>
      </c>
      <c r="F41" s="84">
        <v>980</v>
      </c>
      <c r="G41" s="84">
        <v>1000</v>
      </c>
      <c r="H41" s="84">
        <v>27750</v>
      </c>
    </row>
    <row r="42" spans="1:8" ht="9" customHeight="1">
      <c r="A42" s="190" t="s">
        <v>32</v>
      </c>
      <c r="B42" s="84">
        <v>699</v>
      </c>
      <c r="C42" s="84">
        <v>708</v>
      </c>
      <c r="D42" s="84">
        <v>1063</v>
      </c>
      <c r="E42" s="84">
        <v>445</v>
      </c>
      <c r="F42" s="84">
        <v>327</v>
      </c>
      <c r="G42" s="84">
        <v>476</v>
      </c>
      <c r="H42" s="84">
        <v>7586</v>
      </c>
    </row>
    <row r="43" spans="1:8" ht="9" customHeight="1">
      <c r="A43" s="190" t="s">
        <v>33</v>
      </c>
      <c r="B43" s="84" t="s">
        <v>85</v>
      </c>
      <c r="C43" s="84" t="s">
        <v>85</v>
      </c>
      <c r="D43" s="84" t="s">
        <v>85</v>
      </c>
      <c r="E43" s="84" t="s">
        <v>85</v>
      </c>
      <c r="F43" s="84" t="s">
        <v>85</v>
      </c>
      <c r="G43" s="84" t="s">
        <v>85</v>
      </c>
      <c r="H43" s="84" t="s">
        <v>85</v>
      </c>
    </row>
    <row r="44" spans="1:8" ht="9" customHeight="1">
      <c r="A44" s="190" t="s">
        <v>34</v>
      </c>
      <c r="B44" s="84">
        <v>210</v>
      </c>
      <c r="C44" s="84">
        <v>200</v>
      </c>
      <c r="D44" s="84">
        <v>180</v>
      </c>
      <c r="E44" s="84">
        <v>280</v>
      </c>
      <c r="F44" s="84">
        <v>80</v>
      </c>
      <c r="G44" s="84">
        <v>50</v>
      </c>
      <c r="H44" s="84">
        <v>1710</v>
      </c>
    </row>
    <row r="45" spans="1:8" ht="9" customHeight="1">
      <c r="A45" s="191" t="s">
        <v>35</v>
      </c>
      <c r="B45" s="94">
        <v>129165</v>
      </c>
      <c r="C45" s="94">
        <v>142673</v>
      </c>
      <c r="D45" s="94">
        <v>137800</v>
      </c>
      <c r="E45" s="94">
        <v>109698</v>
      </c>
      <c r="F45" s="94">
        <v>45739</v>
      </c>
      <c r="G45" s="94">
        <v>32093</v>
      </c>
      <c r="H45" s="94">
        <v>1239853</v>
      </c>
    </row>
    <row r="46" spans="1:8" ht="9" customHeight="1">
      <c r="A46" s="190" t="s">
        <v>41</v>
      </c>
      <c r="B46" s="84">
        <v>6890</v>
      </c>
      <c r="C46" s="84">
        <v>13651</v>
      </c>
      <c r="D46" s="84">
        <v>8516</v>
      </c>
      <c r="E46" s="84">
        <v>4768</v>
      </c>
      <c r="F46" s="84">
        <v>1404</v>
      </c>
      <c r="G46" s="84">
        <v>1553</v>
      </c>
      <c r="H46" s="84">
        <v>62116</v>
      </c>
    </row>
    <row r="47" spans="1:8" ht="9" customHeight="1">
      <c r="A47" s="190" t="s">
        <v>42</v>
      </c>
      <c r="B47" s="84">
        <v>5689</v>
      </c>
      <c r="C47" s="84">
        <v>8520</v>
      </c>
      <c r="D47" s="84">
        <v>4789</v>
      </c>
      <c r="E47" s="84">
        <v>4376</v>
      </c>
      <c r="F47" s="84">
        <v>3188</v>
      </c>
      <c r="G47" s="84">
        <v>2565</v>
      </c>
      <c r="H47" s="84">
        <v>75228</v>
      </c>
    </row>
    <row r="48" spans="1:8" ht="9" customHeight="1">
      <c r="A48" s="191" t="s">
        <v>43</v>
      </c>
      <c r="B48" s="94">
        <v>12579</v>
      </c>
      <c r="C48" s="94">
        <v>22171</v>
      </c>
      <c r="D48" s="94">
        <v>13305</v>
      </c>
      <c r="E48" s="94">
        <v>9144</v>
      </c>
      <c r="F48" s="94">
        <v>4592</v>
      </c>
      <c r="G48" s="94">
        <v>4118</v>
      </c>
      <c r="H48" s="94">
        <v>137344</v>
      </c>
    </row>
    <row r="49" spans="1:8" ht="9" customHeight="1">
      <c r="A49" s="190" t="s">
        <v>36</v>
      </c>
      <c r="B49" s="84">
        <v>4285</v>
      </c>
      <c r="C49" s="84">
        <v>4779</v>
      </c>
      <c r="D49" s="84">
        <v>3330</v>
      </c>
      <c r="E49" s="84">
        <v>1972</v>
      </c>
      <c r="F49" s="84">
        <v>1204</v>
      </c>
      <c r="G49" s="84">
        <v>967</v>
      </c>
      <c r="H49" s="84">
        <v>24312</v>
      </c>
    </row>
    <row r="50" spans="1:8" ht="9" customHeight="1">
      <c r="A50" s="190" t="s">
        <v>37</v>
      </c>
      <c r="B50" s="84" t="s">
        <v>85</v>
      </c>
      <c r="C50" s="84" t="s">
        <v>85</v>
      </c>
      <c r="D50" s="84" t="s">
        <v>85</v>
      </c>
      <c r="E50" s="84" t="s">
        <v>85</v>
      </c>
      <c r="F50" s="84" t="s">
        <v>85</v>
      </c>
      <c r="G50" s="84" t="s">
        <v>85</v>
      </c>
      <c r="H50" s="84" t="s">
        <v>85</v>
      </c>
    </row>
    <row r="51" spans="1:8" ht="9" customHeight="1">
      <c r="A51" s="190" t="s">
        <v>38</v>
      </c>
      <c r="B51" s="84">
        <v>63</v>
      </c>
      <c r="C51" s="84">
        <v>230</v>
      </c>
      <c r="D51" s="84">
        <v>86</v>
      </c>
      <c r="E51" s="84">
        <v>164</v>
      </c>
      <c r="F51" s="84">
        <v>168</v>
      </c>
      <c r="G51" s="84">
        <v>45</v>
      </c>
      <c r="H51" s="84">
        <v>1527</v>
      </c>
    </row>
    <row r="52" spans="1:8" ht="9" customHeight="1">
      <c r="A52" s="190" t="s">
        <v>39</v>
      </c>
      <c r="B52" s="84">
        <v>20428</v>
      </c>
      <c r="C52" s="84">
        <v>28950</v>
      </c>
      <c r="D52" s="84">
        <v>19631</v>
      </c>
      <c r="E52" s="84">
        <v>8020</v>
      </c>
      <c r="F52" s="84">
        <v>2861</v>
      </c>
      <c r="G52" s="84">
        <v>2756</v>
      </c>
      <c r="H52" s="84">
        <v>155285</v>
      </c>
    </row>
    <row r="53" spans="1:8" ht="9" customHeight="1">
      <c r="A53" s="191" t="s">
        <v>40</v>
      </c>
      <c r="B53" s="94">
        <v>24776</v>
      </c>
      <c r="C53" s="94">
        <v>33959</v>
      </c>
      <c r="D53" s="94">
        <v>23047</v>
      </c>
      <c r="E53" s="94">
        <v>10156</v>
      </c>
      <c r="F53" s="94">
        <v>4233</v>
      </c>
      <c r="G53" s="94">
        <v>3768</v>
      </c>
      <c r="H53" s="94">
        <v>181124</v>
      </c>
    </row>
    <row r="54" spans="1:8" ht="9" customHeight="1">
      <c r="A54" s="190" t="s">
        <v>44</v>
      </c>
      <c r="B54" s="84">
        <v>88015</v>
      </c>
      <c r="C54" s="84">
        <v>87205</v>
      </c>
      <c r="D54" s="84">
        <v>34080</v>
      </c>
      <c r="E54" s="84">
        <v>87455</v>
      </c>
      <c r="F54" s="84">
        <v>21575</v>
      </c>
      <c r="G54" s="84">
        <v>27260</v>
      </c>
      <c r="H54" s="84">
        <v>642720</v>
      </c>
    </row>
    <row r="55" spans="1:8" ht="9" customHeight="1">
      <c r="A55" s="190" t="s">
        <v>45</v>
      </c>
      <c r="B55" s="84">
        <v>3860</v>
      </c>
      <c r="C55" s="84">
        <v>6406</v>
      </c>
      <c r="D55" s="84">
        <v>4476</v>
      </c>
      <c r="E55" s="84">
        <v>2597</v>
      </c>
      <c r="F55" s="84">
        <v>1718</v>
      </c>
      <c r="G55" s="84">
        <v>4127</v>
      </c>
      <c r="H55" s="84">
        <v>41468</v>
      </c>
    </row>
    <row r="56" spans="1:8" ht="9" customHeight="1">
      <c r="A56" s="190" t="s">
        <v>46</v>
      </c>
      <c r="B56" s="84">
        <v>563907</v>
      </c>
      <c r="C56" s="84">
        <v>583242</v>
      </c>
      <c r="D56" s="84">
        <v>620788</v>
      </c>
      <c r="E56" s="84">
        <v>602501</v>
      </c>
      <c r="F56" s="84">
        <v>359661</v>
      </c>
      <c r="G56" s="84">
        <v>269310</v>
      </c>
      <c r="H56" s="84">
        <v>6080356</v>
      </c>
    </row>
    <row r="57" spans="1:8" ht="9" customHeight="1">
      <c r="A57" s="190" t="s">
        <v>47</v>
      </c>
      <c r="B57" s="84">
        <v>23119</v>
      </c>
      <c r="C57" s="84">
        <v>32294</v>
      </c>
      <c r="D57" s="84">
        <v>26716</v>
      </c>
      <c r="E57" s="84">
        <v>21754</v>
      </c>
      <c r="F57" s="84">
        <v>9647</v>
      </c>
      <c r="G57" s="84">
        <v>6077</v>
      </c>
      <c r="H57" s="84">
        <v>266028</v>
      </c>
    </row>
    <row r="58" spans="1:8" ht="9" customHeight="1">
      <c r="A58" s="191" t="s">
        <v>48</v>
      </c>
      <c r="B58" s="94">
        <v>678901</v>
      </c>
      <c r="C58" s="94">
        <v>709147</v>
      </c>
      <c r="D58" s="94">
        <v>686060</v>
      </c>
      <c r="E58" s="94">
        <v>714307</v>
      </c>
      <c r="F58" s="94">
        <v>392601</v>
      </c>
      <c r="G58" s="94">
        <v>306774</v>
      </c>
      <c r="H58" s="94">
        <v>7030572</v>
      </c>
    </row>
    <row r="59" spans="1:8" ht="9" customHeight="1">
      <c r="A59" s="190" t="s">
        <v>49</v>
      </c>
      <c r="B59" s="84">
        <v>210</v>
      </c>
      <c r="C59" s="84">
        <v>150</v>
      </c>
      <c r="D59" s="84">
        <v>260</v>
      </c>
      <c r="E59" s="84">
        <v>150</v>
      </c>
      <c r="F59" s="84">
        <v>215</v>
      </c>
      <c r="G59" s="84">
        <v>75</v>
      </c>
      <c r="H59" s="84">
        <v>2187</v>
      </c>
    </row>
    <row r="60" spans="1:8" ht="9" customHeight="1">
      <c r="A60" s="190" t="s">
        <v>50</v>
      </c>
      <c r="B60" s="84">
        <v>1245</v>
      </c>
      <c r="C60" s="84">
        <v>2553</v>
      </c>
      <c r="D60" s="84">
        <v>568</v>
      </c>
      <c r="E60" s="84">
        <v>881</v>
      </c>
      <c r="F60" s="84">
        <v>796</v>
      </c>
      <c r="G60" s="84">
        <v>185</v>
      </c>
      <c r="H60" s="84">
        <v>12542</v>
      </c>
    </row>
    <row r="61" spans="1:8" ht="9" customHeight="1">
      <c r="A61" s="190" t="s">
        <v>51</v>
      </c>
      <c r="B61" s="84">
        <v>1159</v>
      </c>
      <c r="C61" s="84">
        <v>2202</v>
      </c>
      <c r="D61" s="84">
        <v>1412</v>
      </c>
      <c r="E61" s="84">
        <v>1373</v>
      </c>
      <c r="F61" s="84">
        <v>732</v>
      </c>
      <c r="G61" s="84">
        <v>470</v>
      </c>
      <c r="H61" s="84">
        <v>12264</v>
      </c>
    </row>
    <row r="62" spans="1:8" ht="9" customHeight="1">
      <c r="A62" s="191" t="s">
        <v>53</v>
      </c>
      <c r="B62" s="94">
        <v>2614</v>
      </c>
      <c r="C62" s="94">
        <v>4905</v>
      </c>
      <c r="D62" s="94">
        <v>2240</v>
      </c>
      <c r="E62" s="94">
        <v>2404</v>
      </c>
      <c r="F62" s="94">
        <v>1743</v>
      </c>
      <c r="G62" s="94">
        <v>730</v>
      </c>
      <c r="H62" s="94">
        <v>26993</v>
      </c>
    </row>
    <row r="63" spans="1:8" ht="9" customHeight="1">
      <c r="A63" s="190" t="s">
        <v>54</v>
      </c>
      <c r="B63" s="84">
        <v>2911</v>
      </c>
      <c r="C63" s="84">
        <v>6660</v>
      </c>
      <c r="D63" s="84">
        <v>2909</v>
      </c>
      <c r="E63" s="84">
        <v>1567</v>
      </c>
      <c r="F63" s="84">
        <v>683</v>
      </c>
      <c r="G63" s="84">
        <v>284</v>
      </c>
      <c r="H63" s="84">
        <v>28403</v>
      </c>
    </row>
    <row r="64" spans="1:8" ht="9" customHeight="1">
      <c r="A64" s="190" t="s">
        <v>55</v>
      </c>
      <c r="B64" s="84">
        <v>821</v>
      </c>
      <c r="C64" s="84">
        <v>3661</v>
      </c>
      <c r="D64" s="84">
        <v>896</v>
      </c>
      <c r="E64" s="84">
        <v>667</v>
      </c>
      <c r="F64" s="84">
        <v>148</v>
      </c>
      <c r="G64" s="84">
        <v>51</v>
      </c>
      <c r="H64" s="84">
        <v>12722</v>
      </c>
    </row>
    <row r="65" spans="1:8" ht="9" customHeight="1">
      <c r="A65" s="191" t="s">
        <v>56</v>
      </c>
      <c r="B65" s="94">
        <v>3732</v>
      </c>
      <c r="C65" s="94">
        <v>10321</v>
      </c>
      <c r="D65" s="94">
        <v>3805</v>
      </c>
      <c r="E65" s="94">
        <v>2234</v>
      </c>
      <c r="F65" s="94">
        <v>831</v>
      </c>
      <c r="G65" s="94">
        <v>335</v>
      </c>
      <c r="H65" s="94">
        <v>41125</v>
      </c>
    </row>
    <row r="66" spans="1:8" ht="9" customHeight="1">
      <c r="A66" s="544"/>
      <c r="B66" s="543"/>
      <c r="C66" s="543"/>
      <c r="D66" s="543"/>
      <c r="E66" s="543"/>
      <c r="F66" s="543"/>
      <c r="G66" s="543"/>
      <c r="H66" s="543"/>
    </row>
    <row r="67" ht="9" customHeight="1"/>
    <row r="68" ht="12" customHeight="1">
      <c r="A68" s="156" t="s">
        <v>483</v>
      </c>
    </row>
    <row r="69" ht="9" customHeight="1">
      <c r="A69" s="176"/>
    </row>
    <row r="70" spans="1:8" ht="12" customHeight="1">
      <c r="A70" s="194" t="s">
        <v>110</v>
      </c>
      <c r="B70" s="185" t="s">
        <v>119</v>
      </c>
      <c r="C70" s="185" t="s">
        <v>120</v>
      </c>
      <c r="D70" s="185" t="s">
        <v>121</v>
      </c>
      <c r="E70" s="185" t="s">
        <v>122</v>
      </c>
      <c r="F70" s="185" t="s">
        <v>123</v>
      </c>
      <c r="G70" s="185" t="s">
        <v>124</v>
      </c>
      <c r="H70" s="185" t="s">
        <v>1</v>
      </c>
    </row>
    <row r="71" spans="1:8" ht="12" customHeight="1">
      <c r="A71" s="162" t="s">
        <v>117</v>
      </c>
      <c r="B71" s="186"/>
      <c r="C71" s="186"/>
      <c r="D71" s="186"/>
      <c r="E71" s="186"/>
      <c r="F71" s="186"/>
      <c r="G71" s="186"/>
      <c r="H71" s="178"/>
    </row>
    <row r="72" spans="1:7" ht="9" customHeight="1">
      <c r="A72" s="195"/>
      <c r="B72" s="166"/>
      <c r="C72" s="166"/>
      <c r="D72" s="166"/>
      <c r="E72" s="166"/>
      <c r="F72" s="166"/>
      <c r="G72" s="166"/>
    </row>
    <row r="73" spans="1:8" ht="10.5" customHeight="1">
      <c r="A73" s="596" t="s">
        <v>102</v>
      </c>
      <c r="B73" s="596"/>
      <c r="C73" s="596"/>
      <c r="D73" s="596"/>
      <c r="E73" s="596"/>
      <c r="F73" s="596"/>
      <c r="G73" s="596"/>
      <c r="H73" s="596"/>
    </row>
    <row r="74" spans="2:8" ht="9.75" customHeight="1">
      <c r="B74" s="189"/>
      <c r="C74" s="188"/>
      <c r="D74" s="188"/>
      <c r="E74" s="188"/>
      <c r="F74" s="188"/>
      <c r="G74" s="188"/>
      <c r="H74" s="173"/>
    </row>
    <row r="75" spans="1:8" ht="9" customHeight="1">
      <c r="A75" s="190" t="s">
        <v>98</v>
      </c>
      <c r="B75" s="84">
        <v>1151</v>
      </c>
      <c r="C75" s="84">
        <v>2883</v>
      </c>
      <c r="D75" s="84">
        <v>1706</v>
      </c>
      <c r="E75" s="84">
        <v>1883</v>
      </c>
      <c r="F75" s="84">
        <v>981</v>
      </c>
      <c r="G75" s="84">
        <v>589</v>
      </c>
      <c r="H75" s="84">
        <v>16980</v>
      </c>
    </row>
    <row r="76" spans="1:8" ht="9" customHeight="1">
      <c r="A76" s="190" t="s">
        <v>58</v>
      </c>
      <c r="B76" s="84">
        <v>45972</v>
      </c>
      <c r="C76" s="84">
        <v>88873</v>
      </c>
      <c r="D76" s="84">
        <v>58176</v>
      </c>
      <c r="E76" s="84">
        <v>50099</v>
      </c>
      <c r="F76" s="84">
        <v>8168</v>
      </c>
      <c r="G76" s="84">
        <v>15597</v>
      </c>
      <c r="H76" s="84">
        <v>585055</v>
      </c>
    </row>
    <row r="77" spans="1:8" ht="9" customHeight="1">
      <c r="A77" s="190" t="s">
        <v>59</v>
      </c>
      <c r="B77" s="84">
        <v>336169</v>
      </c>
      <c r="C77" s="84">
        <v>388549</v>
      </c>
      <c r="D77" s="84">
        <v>369671</v>
      </c>
      <c r="E77" s="84">
        <v>328724</v>
      </c>
      <c r="F77" s="84">
        <v>131072</v>
      </c>
      <c r="G77" s="84">
        <v>95987</v>
      </c>
      <c r="H77" s="84">
        <v>3301978</v>
      </c>
    </row>
    <row r="78" spans="1:8" ht="9" customHeight="1">
      <c r="A78" s="190" t="s">
        <v>60</v>
      </c>
      <c r="B78" s="84">
        <v>35040</v>
      </c>
      <c r="C78" s="84">
        <v>43876</v>
      </c>
      <c r="D78" s="84">
        <v>33910</v>
      </c>
      <c r="E78" s="84">
        <v>28059</v>
      </c>
      <c r="F78" s="84">
        <v>8921</v>
      </c>
      <c r="G78" s="84">
        <v>5338</v>
      </c>
      <c r="H78" s="84">
        <v>391433</v>
      </c>
    </row>
    <row r="79" spans="1:8" ht="9" customHeight="1">
      <c r="A79" s="191" t="s">
        <v>61</v>
      </c>
      <c r="B79" s="94">
        <v>418332</v>
      </c>
      <c r="C79" s="94">
        <v>524181</v>
      </c>
      <c r="D79" s="94">
        <v>463463</v>
      </c>
      <c r="E79" s="94">
        <v>408765</v>
      </c>
      <c r="F79" s="94">
        <v>149142</v>
      </c>
      <c r="G79" s="94">
        <v>117511</v>
      </c>
      <c r="H79" s="94">
        <v>4295446</v>
      </c>
    </row>
    <row r="80" spans="1:8" ht="9" customHeight="1">
      <c r="A80" s="190" t="s">
        <v>62</v>
      </c>
      <c r="B80" s="84">
        <v>13752</v>
      </c>
      <c r="C80" s="84">
        <v>26436</v>
      </c>
      <c r="D80" s="84">
        <v>18423</v>
      </c>
      <c r="E80" s="84">
        <v>13399</v>
      </c>
      <c r="F80" s="84">
        <v>7120</v>
      </c>
      <c r="G80" s="84">
        <v>6495</v>
      </c>
      <c r="H80" s="84">
        <v>164248</v>
      </c>
    </row>
    <row r="81" spans="1:8" ht="9" customHeight="1">
      <c r="A81" s="190" t="s">
        <v>63</v>
      </c>
      <c r="B81" s="84" t="s">
        <v>85</v>
      </c>
      <c r="C81" s="84">
        <v>80</v>
      </c>
      <c r="D81" s="84">
        <v>112</v>
      </c>
      <c r="E81" s="84">
        <v>125</v>
      </c>
      <c r="F81" s="84">
        <v>103</v>
      </c>
      <c r="G81" s="84">
        <v>89</v>
      </c>
      <c r="H81" s="84">
        <v>949</v>
      </c>
    </row>
    <row r="82" spans="1:8" ht="9" customHeight="1">
      <c r="A82" s="190" t="s">
        <v>64</v>
      </c>
      <c r="B82" s="84">
        <v>27</v>
      </c>
      <c r="C82" s="84">
        <v>232</v>
      </c>
      <c r="D82" s="84">
        <v>91</v>
      </c>
      <c r="E82" s="84">
        <v>453</v>
      </c>
      <c r="F82" s="84">
        <v>87</v>
      </c>
      <c r="G82" s="84">
        <v>52</v>
      </c>
      <c r="H82" s="84">
        <v>1900</v>
      </c>
    </row>
    <row r="83" spans="1:8" ht="9" customHeight="1">
      <c r="A83" s="191" t="s">
        <v>66</v>
      </c>
      <c r="B83" s="94">
        <v>13779</v>
      </c>
      <c r="C83" s="94">
        <v>26748</v>
      </c>
      <c r="D83" s="94">
        <v>18626</v>
      </c>
      <c r="E83" s="94">
        <v>13977</v>
      </c>
      <c r="F83" s="94">
        <v>7310</v>
      </c>
      <c r="G83" s="94">
        <v>6636</v>
      </c>
      <c r="H83" s="94">
        <v>167097</v>
      </c>
    </row>
    <row r="84" spans="1:8" ht="9" customHeight="1">
      <c r="A84" s="190" t="s">
        <v>67</v>
      </c>
      <c r="B84" s="84">
        <v>6349</v>
      </c>
      <c r="C84" s="84">
        <v>9312</v>
      </c>
      <c r="D84" s="84">
        <v>5581</v>
      </c>
      <c r="E84" s="84">
        <v>2110</v>
      </c>
      <c r="F84" s="84">
        <v>2151</v>
      </c>
      <c r="G84" s="84">
        <v>1531</v>
      </c>
      <c r="H84" s="84">
        <v>69822</v>
      </c>
    </row>
    <row r="85" spans="1:8" ht="9" customHeight="1">
      <c r="A85" s="190" t="s">
        <v>68</v>
      </c>
      <c r="B85" s="84">
        <v>2260</v>
      </c>
      <c r="C85" s="84">
        <v>3204</v>
      </c>
      <c r="D85" s="84">
        <v>2704</v>
      </c>
      <c r="E85" s="84">
        <v>1280</v>
      </c>
      <c r="F85" s="84">
        <v>1463</v>
      </c>
      <c r="G85" s="84">
        <v>815</v>
      </c>
      <c r="H85" s="84">
        <v>27834</v>
      </c>
    </row>
    <row r="86" spans="1:8" ht="9" customHeight="1">
      <c r="A86" s="191" t="s">
        <v>69</v>
      </c>
      <c r="B86" s="94">
        <v>8609</v>
      </c>
      <c r="C86" s="94">
        <v>12516</v>
      </c>
      <c r="D86" s="94">
        <v>8285</v>
      </c>
      <c r="E86" s="94">
        <v>3390</v>
      </c>
      <c r="F86" s="94">
        <v>3614</v>
      </c>
      <c r="G86" s="94">
        <v>2346</v>
      </c>
      <c r="H86" s="94">
        <v>97656</v>
      </c>
    </row>
    <row r="87" spans="1:8" ht="9" customHeight="1">
      <c r="A87" s="190" t="s">
        <v>99</v>
      </c>
      <c r="B87" s="84">
        <v>1338</v>
      </c>
      <c r="C87" s="84">
        <v>6380</v>
      </c>
      <c r="D87" s="84">
        <v>2048</v>
      </c>
      <c r="E87" s="84">
        <v>1343</v>
      </c>
      <c r="F87" s="84">
        <v>849</v>
      </c>
      <c r="G87" s="84">
        <v>547</v>
      </c>
      <c r="H87" s="84">
        <v>21336</v>
      </c>
    </row>
    <row r="88" spans="1:8" ht="9" customHeight="1">
      <c r="A88" s="190" t="s">
        <v>70</v>
      </c>
      <c r="B88" s="84">
        <v>2228</v>
      </c>
      <c r="C88" s="84">
        <v>3855</v>
      </c>
      <c r="D88" s="84">
        <v>2002</v>
      </c>
      <c r="E88" s="84">
        <v>209</v>
      </c>
      <c r="F88" s="84">
        <v>63</v>
      </c>
      <c r="G88" s="84">
        <v>99</v>
      </c>
      <c r="H88" s="84">
        <v>18534</v>
      </c>
    </row>
    <row r="89" spans="1:8" ht="9" customHeight="1">
      <c r="A89" s="190" t="s">
        <v>71</v>
      </c>
      <c r="B89" s="84">
        <v>80000</v>
      </c>
      <c r="C89" s="84">
        <v>150000</v>
      </c>
      <c r="D89" s="84">
        <v>10000</v>
      </c>
      <c r="E89" s="84">
        <v>10000</v>
      </c>
      <c r="F89" s="84">
        <v>3000</v>
      </c>
      <c r="G89" s="84">
        <v>5000</v>
      </c>
      <c r="H89" s="84">
        <v>314000</v>
      </c>
    </row>
    <row r="90" spans="1:8" ht="9" customHeight="1">
      <c r="A90" s="190" t="s">
        <v>109</v>
      </c>
      <c r="B90" s="84">
        <v>10108</v>
      </c>
      <c r="C90" s="84">
        <v>19070</v>
      </c>
      <c r="D90" s="84">
        <v>7017</v>
      </c>
      <c r="E90" s="84">
        <v>4434</v>
      </c>
      <c r="F90" s="84">
        <v>2062</v>
      </c>
      <c r="G90" s="84">
        <v>2378</v>
      </c>
      <c r="H90" s="84">
        <v>90687</v>
      </c>
    </row>
    <row r="91" spans="1:8" ht="9" customHeight="1">
      <c r="A91" s="191" t="s">
        <v>73</v>
      </c>
      <c r="B91" s="94">
        <v>93674</v>
      </c>
      <c r="C91" s="94">
        <v>179305</v>
      </c>
      <c r="D91" s="94">
        <v>21067</v>
      </c>
      <c r="E91" s="94">
        <v>15986</v>
      </c>
      <c r="F91" s="94">
        <v>5974</v>
      </c>
      <c r="G91" s="94">
        <v>8024</v>
      </c>
      <c r="H91" s="94">
        <v>444557</v>
      </c>
    </row>
    <row r="92" spans="1:8" ht="9" customHeight="1">
      <c r="A92" s="190" t="s">
        <v>74</v>
      </c>
      <c r="B92" s="84">
        <v>9982</v>
      </c>
      <c r="C92" s="84">
        <v>16157</v>
      </c>
      <c r="D92" s="84">
        <v>10130</v>
      </c>
      <c r="E92" s="84">
        <v>8057</v>
      </c>
      <c r="F92" s="84">
        <v>1744</v>
      </c>
      <c r="G92" s="84">
        <v>1319</v>
      </c>
      <c r="H92" s="84">
        <v>78431</v>
      </c>
    </row>
    <row r="93" spans="1:8" ht="9" customHeight="1">
      <c r="A93" s="190" t="s">
        <v>100</v>
      </c>
      <c r="B93" s="84">
        <v>11821</v>
      </c>
      <c r="C93" s="84">
        <v>17724</v>
      </c>
      <c r="D93" s="84">
        <v>11014</v>
      </c>
      <c r="E93" s="84">
        <v>4924</v>
      </c>
      <c r="F93" s="84">
        <v>1137</v>
      </c>
      <c r="G93" s="84">
        <v>753</v>
      </c>
      <c r="H93" s="84">
        <v>85656</v>
      </c>
    </row>
    <row r="94" spans="1:9" ht="9" customHeight="1">
      <c r="A94" s="191" t="s">
        <v>76</v>
      </c>
      <c r="B94" s="94">
        <v>21803</v>
      </c>
      <c r="C94" s="94">
        <v>33881</v>
      </c>
      <c r="D94" s="94">
        <v>21144</v>
      </c>
      <c r="E94" s="94">
        <v>12981</v>
      </c>
      <c r="F94" s="94">
        <v>2881</v>
      </c>
      <c r="G94" s="94">
        <v>2072</v>
      </c>
      <c r="H94" s="94">
        <v>164087</v>
      </c>
      <c r="I94" s="179"/>
    </row>
    <row r="95" spans="1:8" ht="9" customHeight="1">
      <c r="A95" s="176" t="s">
        <v>77</v>
      </c>
      <c r="B95" s="94">
        <v>1615260</v>
      </c>
      <c r="C95" s="94">
        <v>1992904</v>
      </c>
      <c r="D95" s="94">
        <v>1685946</v>
      </c>
      <c r="E95" s="94">
        <v>1535832</v>
      </c>
      <c r="F95" s="94">
        <v>775953</v>
      </c>
      <c r="G95" s="94">
        <v>617574</v>
      </c>
      <c r="H95" s="94">
        <v>16671783</v>
      </c>
    </row>
    <row r="96" spans="1:8" ht="9" customHeight="1">
      <c r="A96" s="176" t="s">
        <v>78</v>
      </c>
      <c r="B96" s="94">
        <v>207296</v>
      </c>
      <c r="C96" s="94">
        <v>293097</v>
      </c>
      <c r="D96" s="94">
        <v>287104</v>
      </c>
      <c r="E96" s="94">
        <v>232790</v>
      </c>
      <c r="F96" s="94">
        <v>157293</v>
      </c>
      <c r="G96" s="94">
        <v>133167</v>
      </c>
      <c r="H96" s="94">
        <v>2845929</v>
      </c>
    </row>
    <row r="97" spans="1:9" ht="9" customHeight="1">
      <c r="A97" s="176" t="s">
        <v>79</v>
      </c>
      <c r="B97" s="94">
        <v>845421</v>
      </c>
      <c r="C97" s="94">
        <v>907950</v>
      </c>
      <c r="D97" s="94">
        <v>860212</v>
      </c>
      <c r="E97" s="94">
        <v>843305</v>
      </c>
      <c r="F97" s="94">
        <v>447165</v>
      </c>
      <c r="G97" s="94">
        <v>346753</v>
      </c>
      <c r="H97" s="94">
        <v>8588893</v>
      </c>
      <c r="I97" s="498"/>
    </row>
    <row r="98" spans="1:8" ht="9" customHeight="1">
      <c r="A98" s="176" t="s">
        <v>80</v>
      </c>
      <c r="B98" s="94">
        <v>562543</v>
      </c>
      <c r="C98" s="94">
        <v>791857</v>
      </c>
      <c r="D98" s="94">
        <v>538630</v>
      </c>
      <c r="E98" s="94">
        <v>459737</v>
      </c>
      <c r="F98" s="94">
        <v>171495</v>
      </c>
      <c r="G98" s="94">
        <v>137654</v>
      </c>
      <c r="H98" s="94">
        <v>5236961</v>
      </c>
    </row>
    <row r="99" spans="1:8" ht="9" customHeight="1">
      <c r="A99" s="164"/>
      <c r="B99" s="178"/>
      <c r="C99" s="178"/>
      <c r="D99" s="178"/>
      <c r="E99" s="178"/>
      <c r="F99" s="178"/>
      <c r="G99" s="178"/>
      <c r="H99" s="178"/>
    </row>
    <row r="101" spans="2:7" ht="12" customHeight="1">
      <c r="B101" s="498"/>
      <c r="C101" s="498"/>
      <c r="D101" s="498"/>
      <c r="E101" s="498"/>
      <c r="F101" s="498"/>
      <c r="G101" s="498"/>
    </row>
    <row r="102" spans="2:8" ht="12" customHeight="1">
      <c r="B102" s="94"/>
      <c r="C102" s="94"/>
      <c r="D102" s="94"/>
      <c r="E102" s="94"/>
      <c r="F102" s="94"/>
      <c r="G102" s="94"/>
      <c r="H102" s="94"/>
    </row>
  </sheetData>
  <mergeCells count="2">
    <mergeCell ref="A7:H7"/>
    <mergeCell ref="A73:H73"/>
  </mergeCells>
  <printOptions horizontalCentered="1"/>
  <pageMargins left="1.1811023622047245" right="1.1811023622047245" top="1.1811023622047245" bottom="1.5748031496062993" header="0" footer="1.2598425196850394"/>
  <pageSetup firstPageNumber="56" useFirstPageNumber="1" horizontalDpi="300" verticalDpi="300" orientation="portrait" paperSize="9" r:id="rId2"/>
  <headerFooter alignWithMargins="0">
    <oddFooter>&amp;C&amp;9&amp;P</oddFooter>
  </headerFooter>
  <rowBreaks count="1" manualBreakCount="1">
    <brk id="66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12.28125" style="226" customWidth="1"/>
    <col min="2" max="2" width="26.28125" style="224" customWidth="1"/>
    <col min="3" max="3" width="5.28125" style="173" customWidth="1"/>
    <col min="4" max="4" width="5.8515625" style="173" customWidth="1"/>
    <col min="5" max="5" width="7.57421875" style="173" customWidth="1"/>
    <col min="6" max="7" width="5.57421875" style="173" customWidth="1"/>
    <col min="8" max="8" width="5.8515625" style="173" customWidth="1"/>
    <col min="9" max="9" width="6.57421875" style="173" customWidth="1"/>
    <col min="10" max="15" width="7.140625" style="173" customWidth="1"/>
    <col min="16" max="16384" width="9.140625" style="173" customWidth="1"/>
  </cols>
  <sheetData>
    <row r="1" spans="1:9" ht="8.25">
      <c r="A1" s="228"/>
      <c r="B1" s="229"/>
      <c r="C1" s="230"/>
      <c r="D1" s="230"/>
      <c r="E1" s="230"/>
      <c r="F1" s="230"/>
      <c r="G1" s="230"/>
      <c r="H1" s="230"/>
      <c r="I1" s="230"/>
    </row>
    <row r="2" spans="1:9" ht="12">
      <c r="A2" s="573" t="s">
        <v>484</v>
      </c>
      <c r="B2" s="229"/>
      <c r="C2" s="230"/>
      <c r="D2" s="230"/>
      <c r="E2" s="230"/>
      <c r="F2" s="230"/>
      <c r="G2" s="230"/>
      <c r="H2" s="230"/>
      <c r="I2" s="230"/>
    </row>
    <row r="3" spans="1:9" ht="6" customHeight="1">
      <c r="A3" s="231" t="s">
        <v>455</v>
      </c>
      <c r="B3" s="229"/>
      <c r="C3" s="230"/>
      <c r="D3" s="230"/>
      <c r="E3" s="230"/>
      <c r="F3" s="230"/>
      <c r="G3" s="230"/>
      <c r="H3" s="230"/>
      <c r="I3" s="230"/>
    </row>
    <row r="4" spans="1:9" s="225" customFormat="1" ht="12" customHeight="1">
      <c r="A4" s="158" t="s">
        <v>110</v>
      </c>
      <c r="B4" s="232" t="s">
        <v>221</v>
      </c>
      <c r="C4" s="141"/>
      <c r="D4" s="141" t="s">
        <v>111</v>
      </c>
      <c r="E4" s="141" t="s">
        <v>112</v>
      </c>
      <c r="F4" s="141" t="s">
        <v>113</v>
      </c>
      <c r="G4" s="141" t="s">
        <v>114</v>
      </c>
      <c r="H4" s="141" t="s">
        <v>115</v>
      </c>
      <c r="I4" s="141" t="s">
        <v>116</v>
      </c>
    </row>
    <row r="5" spans="1:9" s="225" customFormat="1" ht="12" customHeight="1">
      <c r="A5" s="162" t="s">
        <v>117</v>
      </c>
      <c r="B5" s="233"/>
      <c r="C5" s="234"/>
      <c r="D5" s="234"/>
      <c r="E5" s="234"/>
      <c r="F5" s="234"/>
      <c r="G5" s="234"/>
      <c r="H5" s="234"/>
      <c r="I5" s="234"/>
    </row>
    <row r="6" spans="1:9" s="225" customFormat="1" ht="10.5" customHeight="1">
      <c r="A6" s="180"/>
      <c r="B6" s="235"/>
      <c r="C6" s="236"/>
      <c r="D6" s="236"/>
      <c r="E6" s="236"/>
      <c r="F6" s="236"/>
      <c r="G6" s="236"/>
      <c r="H6" s="236"/>
      <c r="I6" s="236"/>
    </row>
    <row r="7" spans="1:9" s="225" customFormat="1" ht="10.5" customHeight="1">
      <c r="A7" s="597" t="s">
        <v>220</v>
      </c>
      <c r="B7" s="597"/>
      <c r="C7" s="597"/>
      <c r="D7" s="597"/>
      <c r="E7" s="597"/>
      <c r="F7" s="597"/>
      <c r="G7" s="597"/>
      <c r="H7" s="597"/>
      <c r="I7" s="597"/>
    </row>
    <row r="8" spans="3:9" ht="10.5" customHeight="1">
      <c r="C8" s="84"/>
      <c r="D8" s="84"/>
      <c r="E8" s="84"/>
      <c r="F8" s="84"/>
      <c r="G8" s="84"/>
      <c r="H8" s="84"/>
      <c r="I8" s="84"/>
    </row>
    <row r="9" spans="1:9" ht="20.25" customHeight="1">
      <c r="A9" s="239" t="s">
        <v>84</v>
      </c>
      <c r="B9" s="239" t="s">
        <v>222</v>
      </c>
      <c r="C9" s="84"/>
      <c r="D9" s="84">
        <v>918</v>
      </c>
      <c r="E9" s="84">
        <v>413</v>
      </c>
      <c r="F9" s="84">
        <v>650</v>
      </c>
      <c r="G9" s="84">
        <v>1199</v>
      </c>
      <c r="H9" s="84">
        <v>1272</v>
      </c>
      <c r="I9" s="84">
        <v>611</v>
      </c>
    </row>
    <row r="10" spans="1:9" s="172" customFormat="1" ht="8.25">
      <c r="A10" s="240" t="s">
        <v>83</v>
      </c>
      <c r="B10" s="240"/>
      <c r="C10" s="94"/>
      <c r="D10" s="94">
        <v>918</v>
      </c>
      <c r="E10" s="94">
        <v>413</v>
      </c>
      <c r="F10" s="94">
        <v>650</v>
      </c>
      <c r="G10" s="94">
        <v>1199</v>
      </c>
      <c r="H10" s="94">
        <v>1272</v>
      </c>
      <c r="I10" s="94">
        <v>611</v>
      </c>
    </row>
    <row r="11" spans="1:9" s="172" customFormat="1" ht="10.5" customHeight="1">
      <c r="A11" s="240"/>
      <c r="B11" s="240"/>
      <c r="C11" s="94"/>
      <c r="D11" s="94"/>
      <c r="E11" s="94"/>
      <c r="F11" s="94"/>
      <c r="G11" s="94"/>
      <c r="H11" s="94"/>
      <c r="I11" s="94"/>
    </row>
    <row r="12" spans="1:9" ht="29.25" customHeight="1">
      <c r="A12" s="239" t="s">
        <v>12</v>
      </c>
      <c r="B12" s="239" t="s">
        <v>223</v>
      </c>
      <c r="C12" s="84"/>
      <c r="D12" s="84">
        <v>33</v>
      </c>
      <c r="E12" s="84">
        <v>117</v>
      </c>
      <c r="F12" s="84">
        <v>136</v>
      </c>
      <c r="G12" s="84">
        <v>53</v>
      </c>
      <c r="H12" s="84" t="s">
        <v>85</v>
      </c>
      <c r="I12" s="84" t="s">
        <v>85</v>
      </c>
    </row>
    <row r="13" spans="1:9" ht="29.25" customHeight="1">
      <c r="A13" s="239" t="s">
        <v>12</v>
      </c>
      <c r="B13" s="239" t="s">
        <v>224</v>
      </c>
      <c r="C13" s="84"/>
      <c r="D13" s="84">
        <v>1</v>
      </c>
      <c r="E13" s="84">
        <v>2</v>
      </c>
      <c r="F13" s="84" t="s">
        <v>85</v>
      </c>
      <c r="G13" s="84" t="s">
        <v>85</v>
      </c>
      <c r="H13" s="84" t="s">
        <v>85</v>
      </c>
      <c r="I13" s="84">
        <v>2</v>
      </c>
    </row>
    <row r="14" spans="1:9" s="172" customFormat="1" ht="8.25">
      <c r="A14" s="240" t="s">
        <v>13</v>
      </c>
      <c r="B14" s="240"/>
      <c r="C14" s="94"/>
      <c r="D14" s="94">
        <v>34</v>
      </c>
      <c r="E14" s="94">
        <v>119</v>
      </c>
      <c r="F14" s="94">
        <v>136</v>
      </c>
      <c r="G14" s="94">
        <v>53</v>
      </c>
      <c r="H14" s="94" t="s">
        <v>85</v>
      </c>
      <c r="I14" s="94">
        <v>2</v>
      </c>
    </row>
    <row r="15" spans="1:9" s="172" customFormat="1" ht="10.5" customHeight="1">
      <c r="A15" s="240"/>
      <c r="B15" s="240"/>
      <c r="C15" s="94"/>
      <c r="D15" s="94"/>
      <c r="E15" s="94"/>
      <c r="F15" s="94"/>
      <c r="G15" s="94"/>
      <c r="H15" s="94"/>
      <c r="I15" s="94"/>
    </row>
    <row r="16" spans="1:9" ht="28.5" customHeight="1">
      <c r="A16" s="239" t="s">
        <v>14</v>
      </c>
      <c r="B16" s="239" t="s">
        <v>225</v>
      </c>
      <c r="C16" s="84"/>
      <c r="D16" s="84" t="s">
        <v>85</v>
      </c>
      <c r="E16" s="84" t="s">
        <v>85</v>
      </c>
      <c r="F16" s="84" t="s">
        <v>85</v>
      </c>
      <c r="G16" s="84" t="s">
        <v>85</v>
      </c>
      <c r="H16" s="84" t="s">
        <v>85</v>
      </c>
      <c r="I16" s="84" t="s">
        <v>85</v>
      </c>
    </row>
    <row r="17" spans="1:9" s="172" customFormat="1" ht="8.25">
      <c r="A17" s="240" t="s">
        <v>17</v>
      </c>
      <c r="B17" s="240"/>
      <c r="C17" s="94"/>
      <c r="D17" s="94" t="s">
        <v>85</v>
      </c>
      <c r="E17" s="94" t="s">
        <v>85</v>
      </c>
      <c r="F17" s="94" t="s">
        <v>85</v>
      </c>
      <c r="G17" s="94" t="s">
        <v>85</v>
      </c>
      <c r="H17" s="94" t="s">
        <v>85</v>
      </c>
      <c r="I17" s="94" t="s">
        <v>85</v>
      </c>
    </row>
    <row r="18" spans="1:9" s="172" customFormat="1" ht="10.5" customHeight="1">
      <c r="A18" s="240"/>
      <c r="B18" s="240"/>
      <c r="C18" s="94"/>
      <c r="D18" s="94"/>
      <c r="E18" s="94"/>
      <c r="F18" s="94"/>
      <c r="G18" s="94"/>
      <c r="H18" s="94"/>
      <c r="I18" s="94"/>
    </row>
    <row r="19" spans="1:9" ht="29.25" customHeight="1">
      <c r="A19" s="239" t="s">
        <v>23</v>
      </c>
      <c r="B19" s="239" t="s">
        <v>515</v>
      </c>
      <c r="C19" s="84"/>
      <c r="D19" s="84" t="s">
        <v>85</v>
      </c>
      <c r="E19" s="84" t="s">
        <v>85</v>
      </c>
      <c r="F19" s="84" t="s">
        <v>85</v>
      </c>
      <c r="G19" s="84" t="s">
        <v>85</v>
      </c>
      <c r="H19" s="84">
        <v>39</v>
      </c>
      <c r="I19" s="84">
        <v>311</v>
      </c>
    </row>
    <row r="20" spans="1:9" ht="19.5" customHeight="1">
      <c r="A20" s="239" t="s">
        <v>23</v>
      </c>
      <c r="B20" s="239" t="s">
        <v>226</v>
      </c>
      <c r="C20" s="84"/>
      <c r="D20" s="84" t="s">
        <v>85</v>
      </c>
      <c r="E20" s="84" t="s">
        <v>85</v>
      </c>
      <c r="F20" s="84" t="s">
        <v>85</v>
      </c>
      <c r="G20" s="84" t="s">
        <v>85</v>
      </c>
      <c r="H20" s="84">
        <v>6</v>
      </c>
      <c r="I20" s="84">
        <v>4</v>
      </c>
    </row>
    <row r="21" spans="1:9" s="172" customFormat="1" ht="9" customHeight="1">
      <c r="A21" s="242" t="s">
        <v>25</v>
      </c>
      <c r="B21" s="240"/>
      <c r="C21" s="94"/>
      <c r="D21" s="84" t="s">
        <v>85</v>
      </c>
      <c r="E21" s="84" t="s">
        <v>85</v>
      </c>
      <c r="F21" s="84" t="s">
        <v>85</v>
      </c>
      <c r="G21" s="84" t="s">
        <v>85</v>
      </c>
      <c r="H21" s="94">
        <v>45</v>
      </c>
      <c r="I21" s="94">
        <v>315</v>
      </c>
    </row>
    <row r="22" spans="1:9" s="172" customFormat="1" ht="10.5" customHeight="1">
      <c r="A22" s="242"/>
      <c r="B22" s="240"/>
      <c r="C22" s="94"/>
      <c r="D22" s="84"/>
      <c r="E22" s="84"/>
      <c r="F22" s="84"/>
      <c r="G22" s="84"/>
      <c r="H22" s="94"/>
      <c r="I22" s="94"/>
    </row>
    <row r="23" spans="1:9" ht="20.25" customHeight="1">
      <c r="A23" s="239" t="s">
        <v>27</v>
      </c>
      <c r="B23" s="239" t="s">
        <v>227</v>
      </c>
      <c r="C23" s="84"/>
      <c r="D23" s="84" t="s">
        <v>85</v>
      </c>
      <c r="E23" s="84" t="s">
        <v>85</v>
      </c>
      <c r="F23" s="84" t="s">
        <v>85</v>
      </c>
      <c r="G23" s="84" t="s">
        <v>85</v>
      </c>
      <c r="H23" s="84" t="s">
        <v>85</v>
      </c>
      <c r="I23" s="84" t="s">
        <v>85</v>
      </c>
    </row>
    <row r="24" spans="1:9" ht="33">
      <c r="A24" s="239" t="s">
        <v>27</v>
      </c>
      <c r="B24" s="239" t="s">
        <v>228</v>
      </c>
      <c r="C24" s="84"/>
      <c r="D24" s="84">
        <v>417</v>
      </c>
      <c r="E24" s="84">
        <v>423</v>
      </c>
      <c r="F24" s="84">
        <v>626</v>
      </c>
      <c r="G24" s="84">
        <v>652</v>
      </c>
      <c r="H24" s="84">
        <v>732</v>
      </c>
      <c r="I24" s="84">
        <v>3495</v>
      </c>
    </row>
    <row r="25" spans="1:9" ht="20.25" customHeight="1">
      <c r="A25" s="239" t="s">
        <v>27</v>
      </c>
      <c r="B25" s="239" t="s">
        <v>229</v>
      </c>
      <c r="C25" s="84"/>
      <c r="D25" s="84" t="s">
        <v>85</v>
      </c>
      <c r="E25" s="84" t="s">
        <v>85</v>
      </c>
      <c r="F25" s="84" t="s">
        <v>85</v>
      </c>
      <c r="G25" s="84" t="s">
        <v>85</v>
      </c>
      <c r="H25" s="84">
        <v>3487</v>
      </c>
      <c r="I25" s="84">
        <v>1808</v>
      </c>
    </row>
    <row r="26" spans="1:9" ht="29.25" customHeight="1">
      <c r="A26" s="239" t="s">
        <v>27</v>
      </c>
      <c r="B26" s="239" t="s">
        <v>230</v>
      </c>
      <c r="C26" s="84"/>
      <c r="D26" s="84" t="s">
        <v>85</v>
      </c>
      <c r="E26" s="84" t="s">
        <v>85</v>
      </c>
      <c r="F26" s="84" t="s">
        <v>85</v>
      </c>
      <c r="G26" s="84" t="s">
        <v>85</v>
      </c>
      <c r="H26" s="84" t="s">
        <v>85</v>
      </c>
      <c r="I26" s="84" t="s">
        <v>85</v>
      </c>
    </row>
    <row r="27" spans="1:9" s="172" customFormat="1" ht="8.25">
      <c r="A27" s="240" t="s">
        <v>35</v>
      </c>
      <c r="B27" s="240"/>
      <c r="C27" s="94"/>
      <c r="D27" s="94">
        <v>417</v>
      </c>
      <c r="E27" s="94">
        <v>423</v>
      </c>
      <c r="F27" s="94">
        <v>626</v>
      </c>
      <c r="G27" s="94">
        <v>652</v>
      </c>
      <c r="H27" s="94">
        <v>4219</v>
      </c>
      <c r="I27" s="94">
        <v>5303</v>
      </c>
    </row>
    <row r="28" spans="1:9" s="172" customFormat="1" ht="10.5" customHeight="1">
      <c r="A28" s="240"/>
      <c r="B28" s="240"/>
      <c r="C28" s="94"/>
      <c r="D28" s="94"/>
      <c r="E28" s="94"/>
      <c r="F28" s="94"/>
      <c r="G28" s="94"/>
      <c r="H28" s="94"/>
      <c r="I28" s="94"/>
    </row>
    <row r="29" spans="1:9" ht="29.25" customHeight="1">
      <c r="A29" s="239" t="s">
        <v>46</v>
      </c>
      <c r="B29" s="239" t="s">
        <v>231</v>
      </c>
      <c r="C29" s="84"/>
      <c r="D29" s="84" t="s">
        <v>85</v>
      </c>
      <c r="E29" s="84" t="s">
        <v>85</v>
      </c>
      <c r="F29" s="84" t="s">
        <v>85</v>
      </c>
      <c r="G29" s="84">
        <v>822</v>
      </c>
      <c r="H29" s="84">
        <v>2607</v>
      </c>
      <c r="I29" s="84">
        <v>2391</v>
      </c>
    </row>
    <row r="30" spans="1:9" ht="36.75" customHeight="1">
      <c r="A30" s="239" t="s">
        <v>46</v>
      </c>
      <c r="B30" s="239" t="s">
        <v>232</v>
      </c>
      <c r="C30" s="84"/>
      <c r="D30" s="84" t="s">
        <v>85</v>
      </c>
      <c r="E30" s="84" t="s">
        <v>85</v>
      </c>
      <c r="F30" s="84" t="s">
        <v>85</v>
      </c>
      <c r="G30" s="84">
        <v>8</v>
      </c>
      <c r="H30" s="84">
        <v>15</v>
      </c>
      <c r="I30" s="84">
        <v>25</v>
      </c>
    </row>
    <row r="31" spans="1:9" s="172" customFormat="1" ht="8.25">
      <c r="A31" s="240" t="s">
        <v>48</v>
      </c>
      <c r="B31" s="240"/>
      <c r="C31" s="94"/>
      <c r="D31" s="94" t="s">
        <v>85</v>
      </c>
      <c r="E31" s="94" t="s">
        <v>85</v>
      </c>
      <c r="F31" s="94" t="s">
        <v>85</v>
      </c>
      <c r="G31" s="94">
        <v>830</v>
      </c>
      <c r="H31" s="94">
        <v>2622</v>
      </c>
      <c r="I31" s="94">
        <v>2416</v>
      </c>
    </row>
    <row r="32" spans="1:9" s="172" customFormat="1" ht="10.5" customHeight="1">
      <c r="A32" s="240"/>
      <c r="B32" s="240"/>
      <c r="C32" s="94"/>
      <c r="D32" s="94"/>
      <c r="E32" s="94"/>
      <c r="F32" s="94"/>
      <c r="G32" s="94"/>
      <c r="H32" s="94"/>
      <c r="I32" s="94"/>
    </row>
    <row r="33" spans="1:9" ht="29.25" customHeight="1">
      <c r="A33" s="239" t="s">
        <v>58</v>
      </c>
      <c r="B33" s="239" t="s">
        <v>233</v>
      </c>
      <c r="C33" s="84"/>
      <c r="D33" s="84" t="s">
        <v>85</v>
      </c>
      <c r="E33" s="84" t="s">
        <v>85</v>
      </c>
      <c r="F33" s="84" t="s">
        <v>85</v>
      </c>
      <c r="G33" s="84" t="s">
        <v>85</v>
      </c>
      <c r="H33" s="84" t="s">
        <v>85</v>
      </c>
      <c r="I33" s="84" t="s">
        <v>85</v>
      </c>
    </row>
    <row r="34" spans="1:9" ht="29.25" customHeight="1">
      <c r="A34" s="239" t="s">
        <v>60</v>
      </c>
      <c r="B34" s="239" t="s">
        <v>234</v>
      </c>
      <c r="C34" s="84"/>
      <c r="D34" s="84" t="s">
        <v>85</v>
      </c>
      <c r="E34" s="84" t="s">
        <v>85</v>
      </c>
      <c r="F34" s="84" t="s">
        <v>85</v>
      </c>
      <c r="G34" s="84" t="s">
        <v>85</v>
      </c>
      <c r="H34" s="84" t="s">
        <v>85</v>
      </c>
      <c r="I34" s="84" t="s">
        <v>85</v>
      </c>
    </row>
    <row r="35" spans="1:9" s="172" customFormat="1" ht="8.25">
      <c r="A35" s="240" t="s">
        <v>61</v>
      </c>
      <c r="B35" s="240"/>
      <c r="C35" s="94"/>
      <c r="D35" s="94" t="s">
        <v>85</v>
      </c>
      <c r="E35" s="94" t="s">
        <v>85</v>
      </c>
      <c r="F35" s="94" t="s">
        <v>85</v>
      </c>
      <c r="G35" s="94" t="s">
        <v>85</v>
      </c>
      <c r="H35" s="94" t="s">
        <v>85</v>
      </c>
      <c r="I35" s="94" t="s">
        <v>85</v>
      </c>
    </row>
    <row r="36" spans="1:9" s="172" customFormat="1" ht="10.5" customHeight="1">
      <c r="A36" s="240"/>
      <c r="B36" s="240"/>
      <c r="C36" s="94"/>
      <c r="D36" s="94"/>
      <c r="E36" s="94"/>
      <c r="F36" s="94"/>
      <c r="G36" s="94"/>
      <c r="H36" s="94"/>
      <c r="I36" s="94"/>
    </row>
    <row r="37" spans="1:9" s="172" customFormat="1" ht="8.25">
      <c r="A37" s="240" t="s">
        <v>77</v>
      </c>
      <c r="B37" s="549" t="s">
        <v>85</v>
      </c>
      <c r="C37" s="94"/>
      <c r="D37" s="94">
        <v>1369</v>
      </c>
      <c r="E37" s="94">
        <v>955</v>
      </c>
      <c r="F37" s="94">
        <v>1412</v>
      </c>
      <c r="G37" s="94">
        <v>2734</v>
      </c>
      <c r="H37" s="94">
        <v>8158</v>
      </c>
      <c r="I37" s="94">
        <v>8647</v>
      </c>
    </row>
    <row r="38" spans="1:9" ht="8.25">
      <c r="A38" s="240" t="s">
        <v>78</v>
      </c>
      <c r="B38" s="549" t="s">
        <v>85</v>
      </c>
      <c r="C38" s="84"/>
      <c r="D38" s="94">
        <v>952</v>
      </c>
      <c r="E38" s="94">
        <v>532</v>
      </c>
      <c r="F38" s="94">
        <v>786</v>
      </c>
      <c r="G38" s="94">
        <v>1252</v>
      </c>
      <c r="H38" s="94">
        <v>1317</v>
      </c>
      <c r="I38" s="94">
        <v>928</v>
      </c>
    </row>
    <row r="39" spans="1:9" ht="8.25">
      <c r="A39" s="240" t="s">
        <v>79</v>
      </c>
      <c r="B39" s="549" t="s">
        <v>85</v>
      </c>
      <c r="C39" s="84"/>
      <c r="D39" s="94">
        <v>417</v>
      </c>
      <c r="E39" s="94">
        <v>423</v>
      </c>
      <c r="F39" s="94">
        <v>626</v>
      </c>
      <c r="G39" s="94">
        <v>1482</v>
      </c>
      <c r="H39" s="94">
        <v>6841</v>
      </c>
      <c r="I39" s="94">
        <v>7719</v>
      </c>
    </row>
    <row r="40" spans="1:9" ht="8.25">
      <c r="A40" s="242" t="s">
        <v>80</v>
      </c>
      <c r="B40" s="549" t="s">
        <v>85</v>
      </c>
      <c r="C40" s="84"/>
      <c r="D40" s="94" t="s">
        <v>85</v>
      </c>
      <c r="E40" s="94" t="s">
        <v>85</v>
      </c>
      <c r="F40" s="94" t="s">
        <v>85</v>
      </c>
      <c r="G40" s="94" t="s">
        <v>85</v>
      </c>
      <c r="H40" s="94" t="s">
        <v>85</v>
      </c>
      <c r="I40" s="94" t="s">
        <v>85</v>
      </c>
    </row>
    <row r="41" spans="1:9" ht="8.25">
      <c r="A41" s="243"/>
      <c r="B41" s="238"/>
      <c r="C41" s="227"/>
      <c r="D41" s="227"/>
      <c r="E41" s="227"/>
      <c r="F41" s="227"/>
      <c r="G41" s="227"/>
      <c r="H41" s="227"/>
      <c r="I41" s="227"/>
    </row>
  </sheetData>
  <mergeCells count="1">
    <mergeCell ref="A7:I7"/>
  </mergeCells>
  <printOptions horizontalCentered="1"/>
  <pageMargins left="1.1811023622047245" right="1.1811023622047245" top="1.1811023622047245" bottom="1.5748031496062993" header="0" footer="1.2598425196850394"/>
  <pageSetup firstPageNumber="58" useFirstPageNumber="1" horizontalDpi="600" verticalDpi="600" orientation="portrait" paperSize="9" scale="95" r:id="rId2"/>
  <headerFooter alignWithMargins="0">
    <oddFooter>&amp;C&amp;9&amp;P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C9" sqref="C9:I40"/>
    </sheetView>
  </sheetViews>
  <sheetFormatPr defaultColWidth="9.140625" defaultRowHeight="12.75"/>
  <cols>
    <col min="1" max="1" width="12.28125" style="226" customWidth="1"/>
    <col min="2" max="2" width="26.28125" style="224" customWidth="1"/>
    <col min="3" max="3" width="5.28125" style="173" customWidth="1"/>
    <col min="4" max="4" width="5.57421875" style="173" customWidth="1"/>
    <col min="5" max="5" width="7.28125" style="173" customWidth="1"/>
    <col min="6" max="6" width="5.7109375" style="173" customWidth="1"/>
    <col min="7" max="7" width="6.00390625" style="173" customWidth="1"/>
    <col min="8" max="8" width="5.8515625" style="173" customWidth="1"/>
    <col min="9" max="9" width="6.57421875" style="173" customWidth="1"/>
    <col min="10" max="15" width="7.140625" style="173" customWidth="1"/>
    <col min="16" max="16384" width="9.140625" style="173" customWidth="1"/>
  </cols>
  <sheetData>
    <row r="1" spans="1:2" ht="9" customHeight="1">
      <c r="A1" s="228"/>
      <c r="B1" s="229"/>
    </row>
    <row r="2" spans="1:2" ht="12">
      <c r="A2" s="573" t="s">
        <v>516</v>
      </c>
      <c r="B2" s="229"/>
    </row>
    <row r="3" spans="1:2" ht="9" customHeight="1">
      <c r="A3" s="228"/>
      <c r="B3" s="229"/>
    </row>
    <row r="4" spans="1:9" ht="12" customHeight="1">
      <c r="A4" s="158" t="s">
        <v>110</v>
      </c>
      <c r="B4" s="232" t="s">
        <v>221</v>
      </c>
      <c r="C4" s="141" t="s">
        <v>119</v>
      </c>
      <c r="D4" s="141" t="s">
        <v>120</v>
      </c>
      <c r="E4" s="598" t="s">
        <v>512</v>
      </c>
      <c r="F4" s="598" t="s">
        <v>511</v>
      </c>
      <c r="G4" s="598" t="s">
        <v>509</v>
      </c>
      <c r="H4" s="598" t="s">
        <v>510</v>
      </c>
      <c r="I4" s="141" t="s">
        <v>1</v>
      </c>
    </row>
    <row r="5" spans="1:9" ht="12" customHeight="1">
      <c r="A5" s="162" t="s">
        <v>117</v>
      </c>
      <c r="B5" s="233"/>
      <c r="C5" s="144"/>
      <c r="D5" s="144"/>
      <c r="E5" s="599"/>
      <c r="F5" s="599"/>
      <c r="G5" s="599"/>
      <c r="H5" s="599"/>
      <c r="I5" s="144"/>
    </row>
    <row r="6" spans="1:9" s="225" customFormat="1" ht="10.5" customHeight="1">
      <c r="A6" s="180"/>
      <c r="B6" s="235"/>
      <c r="C6" s="236"/>
      <c r="D6" s="236"/>
      <c r="E6" s="236"/>
      <c r="F6" s="236"/>
      <c r="G6" s="236"/>
      <c r="H6" s="236"/>
      <c r="I6" s="236"/>
    </row>
    <row r="7" spans="1:9" s="225" customFormat="1" ht="10.5" customHeight="1">
      <c r="A7" s="597" t="s">
        <v>220</v>
      </c>
      <c r="B7" s="597"/>
      <c r="C7" s="597"/>
      <c r="D7" s="597"/>
      <c r="E7" s="597"/>
      <c r="F7" s="597"/>
      <c r="G7" s="597"/>
      <c r="H7" s="597"/>
      <c r="I7" s="597"/>
    </row>
    <row r="8" spans="3:9" ht="10.5" customHeight="1">
      <c r="C8" s="84"/>
      <c r="D8" s="84"/>
      <c r="E8" s="84"/>
      <c r="F8" s="84"/>
      <c r="G8" s="84"/>
      <c r="H8" s="84"/>
      <c r="I8" s="84"/>
    </row>
    <row r="9" spans="1:9" ht="20.25" customHeight="1">
      <c r="A9" s="239" t="s">
        <v>84</v>
      </c>
      <c r="B9" s="239" t="s">
        <v>222</v>
      </c>
      <c r="C9" s="84">
        <v>920</v>
      </c>
      <c r="D9" s="84">
        <v>1672</v>
      </c>
      <c r="E9" s="84">
        <v>952</v>
      </c>
      <c r="F9" s="84">
        <v>1279</v>
      </c>
      <c r="G9" s="84">
        <v>903</v>
      </c>
      <c r="H9" s="84">
        <v>648</v>
      </c>
      <c r="I9" s="84">
        <v>11437</v>
      </c>
    </row>
    <row r="10" spans="1:9" ht="8.25">
      <c r="A10" s="240" t="s">
        <v>83</v>
      </c>
      <c r="B10" s="240"/>
      <c r="C10" s="94">
        <v>920</v>
      </c>
      <c r="D10" s="94">
        <v>1672</v>
      </c>
      <c r="E10" s="94">
        <v>952</v>
      </c>
      <c r="F10" s="94">
        <v>1279</v>
      </c>
      <c r="G10" s="94">
        <v>903</v>
      </c>
      <c r="H10" s="94">
        <v>648</v>
      </c>
      <c r="I10" s="94">
        <v>11437</v>
      </c>
    </row>
    <row r="11" spans="1:9" ht="10.5" customHeight="1">
      <c r="A11" s="240"/>
      <c r="B11" s="240"/>
      <c r="C11" s="94"/>
      <c r="D11" s="94"/>
      <c r="E11" s="94"/>
      <c r="F11" s="94"/>
      <c r="G11" s="94"/>
      <c r="H11" s="94"/>
      <c r="I11" s="94"/>
    </row>
    <row r="12" spans="1:9" ht="29.25" customHeight="1">
      <c r="A12" s="239" t="s">
        <v>12</v>
      </c>
      <c r="B12" s="239" t="s">
        <v>223</v>
      </c>
      <c r="C12" s="84" t="s">
        <v>85</v>
      </c>
      <c r="D12" s="84" t="s">
        <v>85</v>
      </c>
      <c r="E12" s="84">
        <v>21</v>
      </c>
      <c r="F12" s="84">
        <v>29</v>
      </c>
      <c r="G12" s="84">
        <v>19</v>
      </c>
      <c r="H12" s="84">
        <v>26</v>
      </c>
      <c r="I12" s="84">
        <v>434</v>
      </c>
    </row>
    <row r="13" spans="1:9" ht="29.25" customHeight="1">
      <c r="A13" s="239" t="s">
        <v>12</v>
      </c>
      <c r="B13" s="239" t="s">
        <v>224</v>
      </c>
      <c r="C13" s="84" t="s">
        <v>85</v>
      </c>
      <c r="D13" s="84">
        <v>6</v>
      </c>
      <c r="E13" s="84" t="s">
        <v>85</v>
      </c>
      <c r="F13" s="84" t="s">
        <v>85</v>
      </c>
      <c r="G13" s="84">
        <v>2</v>
      </c>
      <c r="H13" s="84">
        <v>5</v>
      </c>
      <c r="I13" s="84">
        <v>18</v>
      </c>
    </row>
    <row r="14" spans="1:9" ht="8.25">
      <c r="A14" s="240" t="s">
        <v>13</v>
      </c>
      <c r="B14" s="240"/>
      <c r="C14" s="94" t="s">
        <v>85</v>
      </c>
      <c r="D14" s="94">
        <v>6</v>
      </c>
      <c r="E14" s="94">
        <v>21</v>
      </c>
      <c r="F14" s="94">
        <v>29</v>
      </c>
      <c r="G14" s="94">
        <v>21</v>
      </c>
      <c r="H14" s="94">
        <v>31</v>
      </c>
      <c r="I14" s="94">
        <v>452</v>
      </c>
    </row>
    <row r="15" spans="1:9" ht="10.5" customHeight="1">
      <c r="A15" s="240"/>
      <c r="B15" s="240"/>
      <c r="C15" s="94"/>
      <c r="D15" s="94"/>
      <c r="E15" s="94"/>
      <c r="F15" s="94"/>
      <c r="G15" s="94"/>
      <c r="H15" s="94"/>
      <c r="I15" s="94"/>
    </row>
    <row r="16" spans="1:9" ht="29.25" customHeight="1">
      <c r="A16" s="239" t="s">
        <v>14</v>
      </c>
      <c r="B16" s="239" t="s">
        <v>225</v>
      </c>
      <c r="C16" s="84">
        <v>58</v>
      </c>
      <c r="D16" s="84">
        <v>173</v>
      </c>
      <c r="E16" s="84">
        <v>140</v>
      </c>
      <c r="F16" s="84">
        <v>128</v>
      </c>
      <c r="G16" s="84">
        <v>68</v>
      </c>
      <c r="H16" s="84">
        <v>61</v>
      </c>
      <c r="I16" s="84">
        <v>628</v>
      </c>
    </row>
    <row r="17" spans="1:9" ht="8.25">
      <c r="A17" s="240" t="s">
        <v>17</v>
      </c>
      <c r="B17" s="240"/>
      <c r="C17" s="94">
        <v>58</v>
      </c>
      <c r="D17" s="94">
        <v>173</v>
      </c>
      <c r="E17" s="94">
        <v>140</v>
      </c>
      <c r="F17" s="94">
        <v>128</v>
      </c>
      <c r="G17" s="94">
        <v>68</v>
      </c>
      <c r="H17" s="94">
        <v>61</v>
      </c>
      <c r="I17" s="94">
        <v>628</v>
      </c>
    </row>
    <row r="18" spans="1:9" ht="10.5" customHeight="1">
      <c r="A18" s="240"/>
      <c r="B18" s="240"/>
      <c r="C18" s="94"/>
      <c r="D18" s="94"/>
      <c r="E18" s="94"/>
      <c r="F18" s="94"/>
      <c r="G18" s="94"/>
      <c r="H18" s="94"/>
      <c r="I18" s="94"/>
    </row>
    <row r="19" spans="1:9" ht="29.25" customHeight="1">
      <c r="A19" s="239" t="s">
        <v>23</v>
      </c>
      <c r="B19" s="239" t="s">
        <v>515</v>
      </c>
      <c r="C19" s="84">
        <v>322</v>
      </c>
      <c r="D19" s="84">
        <v>621</v>
      </c>
      <c r="E19" s="84">
        <v>496</v>
      </c>
      <c r="F19" s="84">
        <v>373</v>
      </c>
      <c r="G19" s="84">
        <v>118</v>
      </c>
      <c r="H19" s="84">
        <v>83</v>
      </c>
      <c r="I19" s="84">
        <v>2363</v>
      </c>
    </row>
    <row r="20" spans="1:9" ht="20.25" customHeight="1">
      <c r="A20" s="239" t="s">
        <v>23</v>
      </c>
      <c r="B20" s="239" t="s">
        <v>226</v>
      </c>
      <c r="C20" s="84">
        <v>19</v>
      </c>
      <c r="D20" s="84">
        <v>15</v>
      </c>
      <c r="E20" s="84">
        <v>8</v>
      </c>
      <c r="F20" s="84">
        <v>16</v>
      </c>
      <c r="G20" s="84">
        <v>16</v>
      </c>
      <c r="H20" s="84">
        <v>3</v>
      </c>
      <c r="I20" s="84">
        <v>87</v>
      </c>
    </row>
    <row r="21" spans="1:9" ht="8.25">
      <c r="A21" s="242" t="s">
        <v>25</v>
      </c>
      <c r="B21" s="240"/>
      <c r="C21" s="94">
        <v>341</v>
      </c>
      <c r="D21" s="94">
        <v>636</v>
      </c>
      <c r="E21" s="94">
        <v>504</v>
      </c>
      <c r="F21" s="94">
        <v>389</v>
      </c>
      <c r="G21" s="94">
        <v>134</v>
      </c>
      <c r="H21" s="94">
        <v>86</v>
      </c>
      <c r="I21" s="94">
        <v>2450</v>
      </c>
    </row>
    <row r="22" spans="1:9" ht="10.5" customHeight="1">
      <c r="A22" s="242"/>
      <c r="B22" s="240"/>
      <c r="C22" s="94"/>
      <c r="D22" s="94"/>
      <c r="E22" s="94"/>
      <c r="F22" s="94"/>
      <c r="G22" s="94"/>
      <c r="H22" s="94"/>
      <c r="I22" s="94"/>
    </row>
    <row r="23" spans="1:9" ht="20.25" customHeight="1">
      <c r="A23" s="239" t="s">
        <v>27</v>
      </c>
      <c r="B23" s="239" t="s">
        <v>227</v>
      </c>
      <c r="C23" s="84" t="s">
        <v>85</v>
      </c>
      <c r="D23" s="84" t="s">
        <v>85</v>
      </c>
      <c r="E23" s="84" t="s">
        <v>85</v>
      </c>
      <c r="F23" s="84">
        <v>667</v>
      </c>
      <c r="G23" s="84">
        <v>725</v>
      </c>
      <c r="H23" s="84">
        <v>615</v>
      </c>
      <c r="I23" s="84">
        <v>2007</v>
      </c>
    </row>
    <row r="24" spans="1:9" ht="33">
      <c r="A24" s="239" t="s">
        <v>27</v>
      </c>
      <c r="B24" s="239" t="s">
        <v>228</v>
      </c>
      <c r="C24" s="84">
        <v>5372</v>
      </c>
      <c r="D24" s="84">
        <v>5124</v>
      </c>
      <c r="E24" s="84">
        <v>4348</v>
      </c>
      <c r="F24" s="84">
        <v>2732</v>
      </c>
      <c r="G24" s="84">
        <v>1064</v>
      </c>
      <c r="H24" s="84">
        <v>497</v>
      </c>
      <c r="I24" s="84">
        <v>25482</v>
      </c>
    </row>
    <row r="25" spans="1:9" ht="20.25" customHeight="1">
      <c r="A25" s="239" t="s">
        <v>27</v>
      </c>
      <c r="B25" s="239" t="s">
        <v>229</v>
      </c>
      <c r="C25" s="84">
        <v>1243</v>
      </c>
      <c r="D25" s="84">
        <v>794</v>
      </c>
      <c r="E25" s="84">
        <v>1447</v>
      </c>
      <c r="F25" s="84">
        <v>1392</v>
      </c>
      <c r="G25" s="84" t="s">
        <v>85</v>
      </c>
      <c r="H25" s="84" t="s">
        <v>85</v>
      </c>
      <c r="I25" s="84">
        <v>10171</v>
      </c>
    </row>
    <row r="26" spans="1:9" ht="29.25" customHeight="1">
      <c r="A26" s="239" t="s">
        <v>27</v>
      </c>
      <c r="B26" s="239" t="s">
        <v>230</v>
      </c>
      <c r="C26" s="84" t="s">
        <v>85</v>
      </c>
      <c r="D26" s="84" t="s">
        <v>85</v>
      </c>
      <c r="E26" s="84" t="s">
        <v>85</v>
      </c>
      <c r="F26" s="84">
        <v>85</v>
      </c>
      <c r="G26" s="84">
        <v>40</v>
      </c>
      <c r="H26" s="84">
        <v>78</v>
      </c>
      <c r="I26" s="84">
        <v>203</v>
      </c>
    </row>
    <row r="27" spans="1:9" ht="8.25">
      <c r="A27" s="240" t="s">
        <v>35</v>
      </c>
      <c r="B27" s="240"/>
      <c r="C27" s="94">
        <v>6615</v>
      </c>
      <c r="D27" s="94">
        <v>5918</v>
      </c>
      <c r="E27" s="94">
        <v>5795</v>
      </c>
      <c r="F27" s="94">
        <v>4876</v>
      </c>
      <c r="G27" s="94">
        <v>1829</v>
      </c>
      <c r="H27" s="94">
        <v>1190</v>
      </c>
      <c r="I27" s="94">
        <v>37863</v>
      </c>
    </row>
    <row r="28" spans="1:9" ht="10.5" customHeight="1">
      <c r="A28" s="240"/>
      <c r="B28" s="240"/>
      <c r="C28" s="94"/>
      <c r="D28" s="94"/>
      <c r="E28" s="94"/>
      <c r="F28" s="94"/>
      <c r="G28" s="94"/>
      <c r="H28" s="94"/>
      <c r="I28" s="94"/>
    </row>
    <row r="29" spans="1:9" ht="29.25" customHeight="1">
      <c r="A29" s="239" t="s">
        <v>46</v>
      </c>
      <c r="B29" s="239" t="s">
        <v>231</v>
      </c>
      <c r="C29" s="84">
        <v>3183</v>
      </c>
      <c r="D29" s="84">
        <v>3183</v>
      </c>
      <c r="E29" s="84">
        <v>3021</v>
      </c>
      <c r="F29" s="84">
        <v>4167</v>
      </c>
      <c r="G29" s="84">
        <v>3620</v>
      </c>
      <c r="H29" s="84">
        <v>2657</v>
      </c>
      <c r="I29" s="84">
        <v>25651</v>
      </c>
    </row>
    <row r="30" spans="1:9" ht="37.5" customHeight="1">
      <c r="A30" s="239" t="s">
        <v>46</v>
      </c>
      <c r="B30" s="239" t="s">
        <v>232</v>
      </c>
      <c r="C30" s="84">
        <v>41</v>
      </c>
      <c r="D30" s="84">
        <v>40</v>
      </c>
      <c r="E30" s="84">
        <v>37</v>
      </c>
      <c r="F30" s="84">
        <v>31</v>
      </c>
      <c r="G30" s="84" t="s">
        <v>85</v>
      </c>
      <c r="H30" s="84" t="s">
        <v>85</v>
      </c>
      <c r="I30" s="84">
        <v>197</v>
      </c>
    </row>
    <row r="31" spans="1:9" ht="8.25">
      <c r="A31" s="240" t="s">
        <v>48</v>
      </c>
      <c r="B31" s="240"/>
      <c r="C31" s="94">
        <v>3224</v>
      </c>
      <c r="D31" s="94">
        <v>3223</v>
      </c>
      <c r="E31" s="94">
        <v>3058</v>
      </c>
      <c r="F31" s="94">
        <v>4198</v>
      </c>
      <c r="G31" s="94">
        <v>3620</v>
      </c>
      <c r="H31" s="94">
        <v>2657</v>
      </c>
      <c r="I31" s="94">
        <v>25848</v>
      </c>
    </row>
    <row r="32" ht="10.5" customHeight="1"/>
    <row r="33" spans="1:9" ht="29.25" customHeight="1">
      <c r="A33" s="239" t="s">
        <v>58</v>
      </c>
      <c r="B33" s="239" t="s">
        <v>233</v>
      </c>
      <c r="C33" s="84">
        <v>951</v>
      </c>
      <c r="D33" s="84">
        <v>3096</v>
      </c>
      <c r="E33" s="84">
        <v>3135</v>
      </c>
      <c r="F33" s="84">
        <v>2445</v>
      </c>
      <c r="G33" s="84">
        <v>1900</v>
      </c>
      <c r="H33" s="84">
        <v>1525</v>
      </c>
      <c r="I33" s="84">
        <v>13052</v>
      </c>
    </row>
    <row r="34" spans="1:9" ht="29.25" customHeight="1">
      <c r="A34" s="239" t="s">
        <v>60</v>
      </c>
      <c r="B34" s="239" t="s">
        <v>234</v>
      </c>
      <c r="C34" s="84">
        <v>6226</v>
      </c>
      <c r="D34" s="84">
        <v>12510</v>
      </c>
      <c r="E34" s="84">
        <v>7430</v>
      </c>
      <c r="F34" s="84">
        <v>6501</v>
      </c>
      <c r="G34" s="84">
        <v>1839</v>
      </c>
      <c r="H34" s="84">
        <v>1593</v>
      </c>
      <c r="I34" s="84">
        <v>36099</v>
      </c>
    </row>
    <row r="35" spans="1:9" ht="8.25">
      <c r="A35" s="240" t="s">
        <v>61</v>
      </c>
      <c r="B35" s="240"/>
      <c r="C35" s="94">
        <v>7177</v>
      </c>
      <c r="D35" s="94">
        <v>15606</v>
      </c>
      <c r="E35" s="94">
        <v>10565</v>
      </c>
      <c r="F35" s="94">
        <v>8946</v>
      </c>
      <c r="G35" s="94">
        <v>3739</v>
      </c>
      <c r="H35" s="94">
        <v>3118</v>
      </c>
      <c r="I35" s="94">
        <v>49151</v>
      </c>
    </row>
    <row r="36" spans="1:9" ht="10.5" customHeight="1">
      <c r="A36" s="240"/>
      <c r="B36" s="240"/>
      <c r="C36" s="94"/>
      <c r="D36" s="94"/>
      <c r="E36" s="94"/>
      <c r="F36" s="94"/>
      <c r="G36" s="94"/>
      <c r="H36" s="94"/>
      <c r="I36" s="94"/>
    </row>
    <row r="37" spans="1:9" ht="8.25">
      <c r="A37" s="240" t="s">
        <v>77</v>
      </c>
      <c r="B37" s="489" t="s">
        <v>85</v>
      </c>
      <c r="C37" s="94">
        <v>18335</v>
      </c>
      <c r="D37" s="94">
        <v>27234</v>
      </c>
      <c r="E37" s="94">
        <v>21035</v>
      </c>
      <c r="F37" s="94">
        <v>19845</v>
      </c>
      <c r="G37" s="94">
        <v>10314</v>
      </c>
      <c r="H37" s="94">
        <v>7791</v>
      </c>
      <c r="I37" s="94">
        <v>127829</v>
      </c>
    </row>
    <row r="38" spans="1:9" ht="8.25">
      <c r="A38" s="240" t="s">
        <v>78</v>
      </c>
      <c r="B38" s="489" t="s">
        <v>85</v>
      </c>
      <c r="C38" s="94">
        <v>1319</v>
      </c>
      <c r="D38" s="94">
        <v>2487</v>
      </c>
      <c r="E38" s="94">
        <v>1617</v>
      </c>
      <c r="F38" s="94">
        <v>1825</v>
      </c>
      <c r="G38" s="94">
        <v>1126</v>
      </c>
      <c r="H38" s="94">
        <v>826</v>
      </c>
      <c r="I38" s="94">
        <v>14967</v>
      </c>
    </row>
    <row r="39" spans="1:9" ht="8.25">
      <c r="A39" s="240" t="s">
        <v>79</v>
      </c>
      <c r="B39" s="489" t="s">
        <v>85</v>
      </c>
      <c r="C39" s="94">
        <v>9839</v>
      </c>
      <c r="D39" s="94">
        <v>9141</v>
      </c>
      <c r="E39" s="94">
        <v>8853</v>
      </c>
      <c r="F39" s="94">
        <v>9074</v>
      </c>
      <c r="G39" s="94">
        <v>5449</v>
      </c>
      <c r="H39" s="94">
        <v>3847</v>
      </c>
      <c r="I39" s="94">
        <v>63711</v>
      </c>
    </row>
    <row r="40" spans="1:9" ht="8.25">
      <c r="A40" s="242" t="s">
        <v>80</v>
      </c>
      <c r="B40" s="489" t="s">
        <v>85</v>
      </c>
      <c r="C40" s="94">
        <v>7177</v>
      </c>
      <c r="D40" s="94">
        <v>15606</v>
      </c>
      <c r="E40" s="94">
        <v>10565</v>
      </c>
      <c r="F40" s="94">
        <v>8946</v>
      </c>
      <c r="G40" s="94">
        <v>3739</v>
      </c>
      <c r="H40" s="94">
        <v>3118</v>
      </c>
      <c r="I40" s="94">
        <v>49151</v>
      </c>
    </row>
    <row r="41" spans="1:9" ht="8.25">
      <c r="A41" s="244"/>
      <c r="B41" s="241"/>
      <c r="C41" s="227"/>
      <c r="D41" s="227"/>
      <c r="E41" s="227"/>
      <c r="F41" s="227"/>
      <c r="G41" s="227"/>
      <c r="H41" s="227"/>
      <c r="I41" s="227"/>
    </row>
    <row r="42" spans="1:2" ht="8.25">
      <c r="A42" s="228"/>
      <c r="B42" s="229"/>
    </row>
  </sheetData>
  <mergeCells count="5">
    <mergeCell ref="A7:I7"/>
    <mergeCell ref="G4:G5"/>
    <mergeCell ref="H4:H5"/>
    <mergeCell ref="F4:F5"/>
    <mergeCell ref="E4:E5"/>
  </mergeCells>
  <printOptions horizontalCentered="1"/>
  <pageMargins left="1.1811023622047245" right="1.1811023622047245" top="1.1811023622047245" bottom="1.5748031496062993" header="0" footer="1.2598425196850394"/>
  <pageSetup firstPageNumber="59" useFirstPageNumber="1" horizontalDpi="600" verticalDpi="600" orientation="portrait" paperSize="9" scale="95" r:id="rId2"/>
  <headerFooter alignWithMargins="0">
    <oddFooter>&amp;C&amp;9&amp;P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98"/>
  <sheetViews>
    <sheetView showGridLines="0" workbookViewId="0" topLeftCell="A1">
      <selection activeCell="J2" sqref="J2"/>
    </sheetView>
  </sheetViews>
  <sheetFormatPr defaultColWidth="9.140625" defaultRowHeight="12.75"/>
  <cols>
    <col min="1" max="1" width="15.7109375" style="197" customWidth="1"/>
    <col min="2" max="7" width="8.7109375" style="197" customWidth="1"/>
    <col min="8" max="8" width="9.00390625" style="197" customWidth="1"/>
    <col min="9" max="9" width="9.00390625" style="197" bestFit="1" customWidth="1"/>
    <col min="10" max="10" width="8.7109375" style="197" bestFit="1" customWidth="1"/>
    <col min="11" max="11" width="8.421875" style="197" bestFit="1" customWidth="1"/>
    <col min="12" max="13" width="8.00390625" style="197" bestFit="1" customWidth="1"/>
    <col min="14" max="14" width="9.8515625" style="197" bestFit="1" customWidth="1"/>
    <col min="15" max="16384" width="9.140625" style="197" customWidth="1"/>
  </cols>
  <sheetData>
    <row r="1" ht="6" customHeight="1">
      <c r="A1" s="196"/>
    </row>
    <row r="2" s="199" customFormat="1" ht="12" customHeight="1">
      <c r="A2" s="198" t="s">
        <v>485</v>
      </c>
    </row>
    <row r="3" s="199" customFormat="1" ht="12" customHeight="1">
      <c r="A3" s="198" t="s">
        <v>486</v>
      </c>
    </row>
    <row r="4" s="199" customFormat="1" ht="6" customHeight="1">
      <c r="A4" s="328"/>
    </row>
    <row r="5" spans="1:8" ht="12" customHeight="1">
      <c r="A5" s="200" t="s">
        <v>244</v>
      </c>
      <c r="B5" s="201"/>
      <c r="C5" s="202" t="s">
        <v>127</v>
      </c>
      <c r="D5" s="202" t="s">
        <v>128</v>
      </c>
      <c r="E5" s="202" t="s">
        <v>129</v>
      </c>
      <c r="F5" s="202" t="s">
        <v>130</v>
      </c>
      <c r="G5" s="202" t="s">
        <v>131</v>
      </c>
      <c r="H5" s="202" t="s">
        <v>132</v>
      </c>
    </row>
    <row r="6" spans="1:8" ht="12" customHeight="1">
      <c r="A6" s="203" t="s">
        <v>133</v>
      </c>
      <c r="B6" s="204"/>
      <c r="C6" s="204"/>
      <c r="D6" s="204"/>
      <c r="E6" s="204"/>
      <c r="F6" s="204"/>
      <c r="G6" s="204"/>
      <c r="H6" s="204"/>
    </row>
    <row r="7" ht="6" customHeight="1">
      <c r="A7" s="196"/>
    </row>
    <row r="8" spans="1:14" ht="8.25">
      <c r="A8" s="196" t="s">
        <v>134</v>
      </c>
      <c r="B8" s="205"/>
      <c r="C8" s="206">
        <v>43</v>
      </c>
      <c r="D8" s="206">
        <v>29</v>
      </c>
      <c r="E8" s="206">
        <v>69</v>
      </c>
      <c r="F8" s="206">
        <v>167</v>
      </c>
      <c r="G8" s="206">
        <v>194</v>
      </c>
      <c r="H8" s="206">
        <v>211</v>
      </c>
      <c r="I8" s="150"/>
      <c r="J8" s="150"/>
      <c r="K8" s="150"/>
      <c r="L8" s="150"/>
      <c r="M8" s="150"/>
      <c r="N8" s="150"/>
    </row>
    <row r="9" spans="1:14" ht="8.25">
      <c r="A9" s="196" t="s">
        <v>135</v>
      </c>
      <c r="B9" s="205"/>
      <c r="C9" s="206">
        <v>783</v>
      </c>
      <c r="D9" s="206">
        <v>666</v>
      </c>
      <c r="E9" s="206">
        <v>1220</v>
      </c>
      <c r="F9" s="206">
        <v>4052</v>
      </c>
      <c r="G9" s="206">
        <v>5280</v>
      </c>
      <c r="H9" s="206">
        <v>4105</v>
      </c>
      <c r="I9" s="150"/>
      <c r="J9" s="150"/>
      <c r="K9" s="150"/>
      <c r="L9" s="150"/>
      <c r="M9" s="150"/>
      <c r="N9" s="150"/>
    </row>
    <row r="10" spans="1:14" ht="8.25">
      <c r="A10" s="196" t="s">
        <v>136</v>
      </c>
      <c r="B10" s="205"/>
      <c r="C10" s="206">
        <v>15535</v>
      </c>
      <c r="D10" s="206">
        <v>10056</v>
      </c>
      <c r="E10" s="206">
        <v>13565</v>
      </c>
      <c r="F10" s="206">
        <v>17192</v>
      </c>
      <c r="G10" s="206">
        <v>22352</v>
      </c>
      <c r="H10" s="206">
        <v>16632</v>
      </c>
      <c r="I10" s="150"/>
      <c r="J10" s="150"/>
      <c r="K10" s="150"/>
      <c r="L10" s="150"/>
      <c r="M10" s="150"/>
      <c r="N10" s="150"/>
    </row>
    <row r="11" spans="1:14" s="212" customFormat="1" ht="8.25">
      <c r="A11" s="207" t="s">
        <v>137</v>
      </c>
      <c r="B11" s="210"/>
      <c r="C11" s="211">
        <v>16361</v>
      </c>
      <c r="D11" s="211">
        <v>10751</v>
      </c>
      <c r="E11" s="211">
        <v>14854</v>
      </c>
      <c r="F11" s="211">
        <v>21411</v>
      </c>
      <c r="G11" s="211">
        <v>27826</v>
      </c>
      <c r="H11" s="211">
        <v>20948</v>
      </c>
      <c r="I11" s="211"/>
      <c r="J11" s="211"/>
      <c r="K11" s="211"/>
      <c r="L11" s="211"/>
      <c r="M11" s="211"/>
      <c r="N11" s="211"/>
    </row>
    <row r="12" spans="1:14" ht="8.25">
      <c r="A12" s="196" t="s">
        <v>138</v>
      </c>
      <c r="B12" s="205"/>
      <c r="C12" s="206">
        <v>2334</v>
      </c>
      <c r="D12" s="206">
        <v>2841</v>
      </c>
      <c r="E12" s="206">
        <v>8451</v>
      </c>
      <c r="F12" s="206">
        <v>19602</v>
      </c>
      <c r="G12" s="206">
        <v>26634</v>
      </c>
      <c r="H12" s="206">
        <v>26173</v>
      </c>
      <c r="I12" s="150"/>
      <c r="J12" s="150"/>
      <c r="K12" s="150"/>
      <c r="L12" s="150"/>
      <c r="M12" s="150"/>
      <c r="N12" s="150"/>
    </row>
    <row r="13" spans="1:14" ht="8.25">
      <c r="A13" s="196" t="s">
        <v>139</v>
      </c>
      <c r="B13" s="205"/>
      <c r="C13" s="206">
        <v>3070</v>
      </c>
      <c r="D13" s="206">
        <v>3113</v>
      </c>
      <c r="E13" s="206">
        <v>6409</v>
      </c>
      <c r="F13" s="206">
        <v>14084</v>
      </c>
      <c r="G13" s="206">
        <v>17004</v>
      </c>
      <c r="H13" s="206">
        <v>10327</v>
      </c>
      <c r="I13" s="150"/>
      <c r="J13" s="150"/>
      <c r="K13" s="150"/>
      <c r="L13" s="150"/>
      <c r="M13" s="150"/>
      <c r="N13" s="150"/>
    </row>
    <row r="14" spans="1:14" ht="8.25">
      <c r="A14" s="196" t="s">
        <v>140</v>
      </c>
      <c r="B14" s="205"/>
      <c r="C14" s="206">
        <v>17649</v>
      </c>
      <c r="D14" s="206">
        <v>19444</v>
      </c>
      <c r="E14" s="206">
        <v>10547</v>
      </c>
      <c r="F14" s="206">
        <v>9698</v>
      </c>
      <c r="G14" s="206">
        <v>16048</v>
      </c>
      <c r="H14" s="206">
        <v>37116</v>
      </c>
      <c r="I14" s="150"/>
      <c r="J14" s="150"/>
      <c r="K14" s="150"/>
      <c r="L14" s="150"/>
      <c r="M14" s="150"/>
      <c r="N14" s="150"/>
    </row>
    <row r="15" spans="1:14" ht="8.25">
      <c r="A15" s="196" t="s">
        <v>141</v>
      </c>
      <c r="B15" s="205"/>
      <c r="C15" s="206">
        <v>262</v>
      </c>
      <c r="D15" s="206">
        <v>308</v>
      </c>
      <c r="E15" s="206">
        <v>375</v>
      </c>
      <c r="F15" s="206">
        <v>421</v>
      </c>
      <c r="G15" s="206">
        <v>628</v>
      </c>
      <c r="H15" s="206">
        <v>503</v>
      </c>
      <c r="I15" s="150"/>
      <c r="J15" s="150"/>
      <c r="K15" s="150"/>
      <c r="L15" s="150"/>
      <c r="M15" s="150"/>
      <c r="N15" s="150"/>
    </row>
    <row r="16" spans="1:14" ht="8.25">
      <c r="A16" s="196" t="s">
        <v>142</v>
      </c>
      <c r="B16" s="205"/>
      <c r="C16" s="206">
        <v>56</v>
      </c>
      <c r="D16" s="206">
        <v>38</v>
      </c>
      <c r="E16" s="206">
        <v>42</v>
      </c>
      <c r="F16" s="206">
        <v>72</v>
      </c>
      <c r="G16" s="206">
        <v>154</v>
      </c>
      <c r="H16" s="206">
        <v>149</v>
      </c>
      <c r="I16" s="150"/>
      <c r="J16" s="150"/>
      <c r="K16" s="150"/>
      <c r="L16" s="150"/>
      <c r="M16" s="150"/>
      <c r="N16" s="150"/>
    </row>
    <row r="17" spans="1:14" s="212" customFormat="1" ht="8.25">
      <c r="A17" s="207" t="s">
        <v>143</v>
      </c>
      <c r="B17" s="210"/>
      <c r="C17" s="211">
        <v>23371</v>
      </c>
      <c r="D17" s="211">
        <v>25744</v>
      </c>
      <c r="E17" s="211">
        <v>25824</v>
      </c>
      <c r="F17" s="211">
        <v>43877</v>
      </c>
      <c r="G17" s="211">
        <v>60468</v>
      </c>
      <c r="H17" s="211">
        <v>74268</v>
      </c>
      <c r="I17" s="213"/>
      <c r="J17" s="213"/>
      <c r="K17" s="213"/>
      <c r="L17" s="213"/>
      <c r="M17" s="213"/>
      <c r="N17" s="211"/>
    </row>
    <row r="18" spans="1:14" ht="8.25">
      <c r="A18" s="196" t="s">
        <v>144</v>
      </c>
      <c r="B18" s="205"/>
      <c r="C18" s="206">
        <v>458</v>
      </c>
      <c r="D18" s="206">
        <v>649</v>
      </c>
      <c r="E18" s="206">
        <v>546</v>
      </c>
      <c r="F18" s="206">
        <v>468</v>
      </c>
      <c r="G18" s="206">
        <v>569</v>
      </c>
      <c r="H18" s="206">
        <v>294</v>
      </c>
      <c r="I18" s="150"/>
      <c r="J18" s="150"/>
      <c r="K18" s="150"/>
      <c r="L18" s="150"/>
      <c r="M18" s="150"/>
      <c r="N18" s="150"/>
    </row>
    <row r="19" spans="1:14" ht="8.25">
      <c r="A19" s="196" t="s">
        <v>145</v>
      </c>
      <c r="B19" s="205"/>
      <c r="C19" s="206">
        <v>121</v>
      </c>
      <c r="D19" s="206">
        <v>195</v>
      </c>
      <c r="E19" s="206">
        <v>248</v>
      </c>
      <c r="F19" s="206">
        <v>458</v>
      </c>
      <c r="G19" s="206">
        <v>291</v>
      </c>
      <c r="H19" s="206">
        <v>225</v>
      </c>
      <c r="I19" s="150"/>
      <c r="J19" s="150"/>
      <c r="K19" s="150"/>
      <c r="L19" s="150"/>
      <c r="M19" s="150"/>
      <c r="N19" s="150"/>
    </row>
    <row r="20" spans="1:14" ht="8.25">
      <c r="A20" s="196" t="s">
        <v>146</v>
      </c>
      <c r="B20" s="205"/>
      <c r="C20" s="206">
        <v>15910</v>
      </c>
      <c r="D20" s="206">
        <v>23107</v>
      </c>
      <c r="E20" s="206">
        <v>32838</v>
      </c>
      <c r="F20" s="206">
        <v>39599</v>
      </c>
      <c r="G20" s="206">
        <v>57625</v>
      </c>
      <c r="H20" s="206">
        <v>49161</v>
      </c>
      <c r="I20" s="150"/>
      <c r="J20" s="150"/>
      <c r="K20" s="150"/>
      <c r="L20" s="150"/>
      <c r="M20" s="150"/>
      <c r="N20" s="150"/>
    </row>
    <row r="21" spans="1:14" s="212" customFormat="1" ht="8.25">
      <c r="A21" s="207" t="s">
        <v>147</v>
      </c>
      <c r="B21" s="210"/>
      <c r="C21" s="211">
        <v>16489</v>
      </c>
      <c r="D21" s="211">
        <v>23951</v>
      </c>
      <c r="E21" s="211">
        <v>33632</v>
      </c>
      <c r="F21" s="211">
        <v>40525</v>
      </c>
      <c r="G21" s="211">
        <v>58485</v>
      </c>
      <c r="H21" s="211">
        <v>49680</v>
      </c>
      <c r="I21" s="213"/>
      <c r="J21" s="213"/>
      <c r="K21" s="213"/>
      <c r="L21" s="213"/>
      <c r="M21" s="213"/>
      <c r="N21" s="211"/>
    </row>
    <row r="22" spans="1:14" ht="8.25">
      <c r="A22" s="196" t="s">
        <v>148</v>
      </c>
      <c r="B22" s="205"/>
      <c r="C22" s="206">
        <v>3554</v>
      </c>
      <c r="D22" s="206">
        <v>2215</v>
      </c>
      <c r="E22" s="206">
        <v>4744</v>
      </c>
      <c r="F22" s="206">
        <v>9843</v>
      </c>
      <c r="G22" s="206">
        <v>13309</v>
      </c>
      <c r="H22" s="206">
        <v>9683</v>
      </c>
      <c r="I22" s="150"/>
      <c r="J22" s="150"/>
      <c r="K22" s="150"/>
      <c r="L22" s="150"/>
      <c r="M22" s="150"/>
      <c r="N22" s="150"/>
    </row>
    <row r="23" spans="1:14" ht="8.25">
      <c r="A23" s="196" t="s">
        <v>149</v>
      </c>
      <c r="B23" s="205"/>
      <c r="C23" s="206">
        <v>499</v>
      </c>
      <c r="D23" s="206">
        <v>284</v>
      </c>
      <c r="E23" s="206">
        <v>854</v>
      </c>
      <c r="F23" s="206">
        <v>1437</v>
      </c>
      <c r="G23" s="206">
        <v>2709</v>
      </c>
      <c r="H23" s="206">
        <v>2311</v>
      </c>
      <c r="I23" s="150"/>
      <c r="J23" s="150"/>
      <c r="K23" s="150"/>
      <c r="L23" s="150"/>
      <c r="M23" s="150"/>
      <c r="N23" s="150"/>
    </row>
    <row r="24" spans="1:14" s="212" customFormat="1" ht="8.25">
      <c r="A24" s="207" t="s">
        <v>150</v>
      </c>
      <c r="B24" s="210"/>
      <c r="C24" s="211">
        <v>4053</v>
      </c>
      <c r="D24" s="211">
        <v>2499</v>
      </c>
      <c r="E24" s="211">
        <v>5598</v>
      </c>
      <c r="F24" s="211">
        <v>11280</v>
      </c>
      <c r="G24" s="211">
        <v>16018</v>
      </c>
      <c r="H24" s="211">
        <v>11994</v>
      </c>
      <c r="I24" s="213"/>
      <c r="J24" s="213"/>
      <c r="K24" s="213"/>
      <c r="L24" s="213"/>
      <c r="M24" s="213"/>
      <c r="N24" s="211"/>
    </row>
    <row r="25" spans="1:14" ht="8.25">
      <c r="A25" s="196" t="s">
        <v>151</v>
      </c>
      <c r="B25" s="205"/>
      <c r="C25" s="206">
        <v>950</v>
      </c>
      <c r="D25" s="206">
        <v>745</v>
      </c>
      <c r="E25" s="206">
        <v>866</v>
      </c>
      <c r="F25" s="206">
        <v>1520</v>
      </c>
      <c r="G25" s="206">
        <v>2221</v>
      </c>
      <c r="H25" s="206">
        <v>1861</v>
      </c>
      <c r="I25" s="150"/>
      <c r="J25" s="150"/>
      <c r="K25" s="150"/>
      <c r="L25" s="150"/>
      <c r="M25" s="150"/>
      <c r="N25" s="150"/>
    </row>
    <row r="26" spans="1:14" ht="8.25">
      <c r="A26" s="196" t="s">
        <v>152</v>
      </c>
      <c r="B26" s="205"/>
      <c r="C26" s="206">
        <v>375</v>
      </c>
      <c r="D26" s="206">
        <v>254</v>
      </c>
      <c r="E26" s="206">
        <v>347</v>
      </c>
      <c r="F26" s="206">
        <v>633</v>
      </c>
      <c r="G26" s="206">
        <v>480</v>
      </c>
      <c r="H26" s="206">
        <v>443</v>
      </c>
      <c r="I26" s="150"/>
      <c r="J26" s="150"/>
      <c r="K26" s="150"/>
      <c r="L26" s="150"/>
      <c r="M26" s="150"/>
      <c r="N26" s="150"/>
    </row>
    <row r="27" spans="1:14" ht="8.25">
      <c r="A27" s="196" t="s">
        <v>153</v>
      </c>
      <c r="B27" s="205"/>
      <c r="C27" s="206">
        <v>511</v>
      </c>
      <c r="D27" s="206">
        <v>335</v>
      </c>
      <c r="E27" s="206">
        <v>648</v>
      </c>
      <c r="F27" s="206">
        <v>1426</v>
      </c>
      <c r="G27" s="206">
        <v>940</v>
      </c>
      <c r="H27" s="206">
        <v>800</v>
      </c>
      <c r="I27" s="150"/>
      <c r="J27" s="150"/>
      <c r="K27" s="150"/>
      <c r="L27" s="150"/>
      <c r="M27" s="150"/>
      <c r="N27" s="150"/>
    </row>
    <row r="28" spans="1:14" s="212" customFormat="1" ht="8.25">
      <c r="A28" s="207" t="s">
        <v>154</v>
      </c>
      <c r="B28" s="210"/>
      <c r="C28" s="211">
        <v>1836</v>
      </c>
      <c r="D28" s="211">
        <v>1334</v>
      </c>
      <c r="E28" s="211">
        <v>1861</v>
      </c>
      <c r="F28" s="211">
        <v>3579</v>
      </c>
      <c r="G28" s="211">
        <v>3641</v>
      </c>
      <c r="H28" s="211">
        <v>3104</v>
      </c>
      <c r="I28" s="213"/>
      <c r="J28" s="213"/>
      <c r="K28" s="213"/>
      <c r="L28" s="213"/>
      <c r="M28" s="213"/>
      <c r="N28" s="211"/>
    </row>
    <row r="29" spans="1:14" ht="8.25">
      <c r="A29" s="196" t="s">
        <v>155</v>
      </c>
      <c r="B29" s="205"/>
      <c r="C29" s="206">
        <v>1053</v>
      </c>
      <c r="D29" s="206">
        <v>876</v>
      </c>
      <c r="E29" s="206">
        <v>1164</v>
      </c>
      <c r="F29" s="206">
        <v>1281</v>
      </c>
      <c r="G29" s="206">
        <v>1500</v>
      </c>
      <c r="H29" s="206">
        <v>1218</v>
      </c>
      <c r="I29" s="150"/>
      <c r="J29" s="150"/>
      <c r="K29" s="150"/>
      <c r="L29" s="150"/>
      <c r="M29" s="150"/>
      <c r="N29" s="150"/>
    </row>
    <row r="30" spans="1:14" ht="8.25">
      <c r="A30" s="196" t="s">
        <v>156</v>
      </c>
      <c r="B30" s="205"/>
      <c r="C30" s="206">
        <v>970</v>
      </c>
      <c r="D30" s="206">
        <v>907</v>
      </c>
      <c r="E30" s="206">
        <v>1354</v>
      </c>
      <c r="F30" s="206">
        <v>1977</v>
      </c>
      <c r="G30" s="206">
        <v>2918</v>
      </c>
      <c r="H30" s="206">
        <v>3596</v>
      </c>
      <c r="I30" s="150"/>
      <c r="J30" s="150"/>
      <c r="K30" s="150"/>
      <c r="L30" s="150"/>
      <c r="M30" s="150"/>
      <c r="N30" s="150"/>
    </row>
    <row r="31" spans="1:14" ht="8.25">
      <c r="A31" s="196" t="s">
        <v>157</v>
      </c>
      <c r="B31" s="205"/>
      <c r="C31" s="206">
        <v>43</v>
      </c>
      <c r="D31" s="206">
        <v>27</v>
      </c>
      <c r="E31" s="206">
        <v>62</v>
      </c>
      <c r="F31" s="206">
        <v>83</v>
      </c>
      <c r="G31" s="206">
        <v>143</v>
      </c>
      <c r="H31" s="206">
        <v>164</v>
      </c>
      <c r="I31" s="150"/>
      <c r="J31" s="150"/>
      <c r="K31" s="150"/>
      <c r="L31" s="150"/>
      <c r="M31" s="150"/>
      <c r="N31" s="150"/>
    </row>
    <row r="32" spans="1:14" ht="8.25">
      <c r="A32" s="196" t="s">
        <v>158</v>
      </c>
      <c r="B32" s="205"/>
      <c r="C32" s="206">
        <v>124</v>
      </c>
      <c r="D32" s="206">
        <v>265</v>
      </c>
      <c r="E32" s="206">
        <v>343</v>
      </c>
      <c r="F32" s="206">
        <v>381</v>
      </c>
      <c r="G32" s="206">
        <v>368</v>
      </c>
      <c r="H32" s="206">
        <v>280</v>
      </c>
      <c r="I32" s="150"/>
      <c r="J32" s="150"/>
      <c r="K32" s="150"/>
      <c r="L32" s="150"/>
      <c r="M32" s="150"/>
      <c r="N32" s="150"/>
    </row>
    <row r="33" spans="1:14" ht="8.25">
      <c r="A33" s="196" t="s">
        <v>159</v>
      </c>
      <c r="B33" s="205"/>
      <c r="C33" s="206">
        <v>3563</v>
      </c>
      <c r="D33" s="206">
        <v>3687</v>
      </c>
      <c r="E33" s="206">
        <v>6662</v>
      </c>
      <c r="F33" s="206">
        <v>12092</v>
      </c>
      <c r="G33" s="206">
        <v>14016</v>
      </c>
      <c r="H33" s="206">
        <v>9000</v>
      </c>
      <c r="I33" s="150"/>
      <c r="J33" s="150"/>
      <c r="K33" s="150"/>
      <c r="L33" s="150"/>
      <c r="M33" s="150"/>
      <c r="N33" s="150"/>
    </row>
    <row r="34" spans="1:14" ht="8.25">
      <c r="A34" s="196" t="s">
        <v>160</v>
      </c>
      <c r="B34" s="205"/>
      <c r="C34" s="206">
        <v>1068</v>
      </c>
      <c r="D34" s="206">
        <v>3112</v>
      </c>
      <c r="E34" s="206">
        <v>6986</v>
      </c>
      <c r="F34" s="206">
        <v>17238</v>
      </c>
      <c r="G34" s="206">
        <v>19451</v>
      </c>
      <c r="H34" s="206">
        <v>15644</v>
      </c>
      <c r="I34" s="150"/>
      <c r="J34" s="150"/>
      <c r="K34" s="150"/>
      <c r="L34" s="150"/>
      <c r="M34" s="150"/>
      <c r="N34" s="150"/>
    </row>
    <row r="35" spans="1:14" s="212" customFormat="1" ht="8.25">
      <c r="A35" s="207" t="s">
        <v>161</v>
      </c>
      <c r="B35" s="210"/>
      <c r="C35" s="211">
        <v>6821</v>
      </c>
      <c r="D35" s="211">
        <v>8874</v>
      </c>
      <c r="E35" s="211">
        <v>16571</v>
      </c>
      <c r="F35" s="211">
        <v>33052</v>
      </c>
      <c r="G35" s="211">
        <v>38396</v>
      </c>
      <c r="H35" s="211">
        <v>29902</v>
      </c>
      <c r="I35" s="213"/>
      <c r="J35" s="213"/>
      <c r="K35" s="213"/>
      <c r="L35" s="213"/>
      <c r="M35" s="213"/>
      <c r="N35" s="211"/>
    </row>
    <row r="36" spans="1:14" ht="8.25">
      <c r="A36" s="196" t="s">
        <v>162</v>
      </c>
      <c r="B36" s="205"/>
      <c r="C36" s="206">
        <v>306</v>
      </c>
      <c r="D36" s="206">
        <v>205</v>
      </c>
      <c r="E36" s="206">
        <v>336</v>
      </c>
      <c r="F36" s="206">
        <v>638</v>
      </c>
      <c r="G36" s="206">
        <v>695</v>
      </c>
      <c r="H36" s="206">
        <v>564</v>
      </c>
      <c r="I36" s="150"/>
      <c r="J36" s="150"/>
      <c r="K36" s="150"/>
      <c r="L36" s="150"/>
      <c r="M36" s="150"/>
      <c r="N36" s="150"/>
    </row>
    <row r="37" spans="1:14" ht="8.25">
      <c r="A37" s="196" t="s">
        <v>163</v>
      </c>
      <c r="B37" s="205"/>
      <c r="C37" s="206">
        <v>197302</v>
      </c>
      <c r="D37" s="206">
        <v>174801</v>
      </c>
      <c r="E37" s="206">
        <v>265999</v>
      </c>
      <c r="F37" s="206">
        <v>284265</v>
      </c>
      <c r="G37" s="206">
        <v>411153</v>
      </c>
      <c r="H37" s="206">
        <v>436598</v>
      </c>
      <c r="I37" s="150"/>
      <c r="J37" s="150"/>
      <c r="K37" s="150"/>
      <c r="L37" s="150"/>
      <c r="M37" s="150"/>
      <c r="N37" s="150"/>
    </row>
    <row r="38" spans="1:14" ht="8.25">
      <c r="A38" s="196" t="s">
        <v>164</v>
      </c>
      <c r="B38" s="205"/>
      <c r="C38" s="206">
        <v>974</v>
      </c>
      <c r="D38" s="206">
        <v>467</v>
      </c>
      <c r="E38" s="206">
        <v>1005</v>
      </c>
      <c r="F38" s="206">
        <v>3154</v>
      </c>
      <c r="G38" s="206">
        <v>4260</v>
      </c>
      <c r="H38" s="206">
        <v>3731</v>
      </c>
      <c r="I38" s="150"/>
      <c r="J38" s="150"/>
      <c r="K38" s="150"/>
      <c r="L38" s="150"/>
      <c r="M38" s="150"/>
      <c r="N38" s="150"/>
    </row>
    <row r="39" spans="1:14" ht="8.25">
      <c r="A39" s="196" t="s">
        <v>165</v>
      </c>
      <c r="B39" s="205"/>
      <c r="C39" s="206">
        <v>1132</v>
      </c>
      <c r="D39" s="206">
        <v>823</v>
      </c>
      <c r="E39" s="206">
        <v>3186</v>
      </c>
      <c r="F39" s="206">
        <v>14906</v>
      </c>
      <c r="G39" s="206">
        <v>23497</v>
      </c>
      <c r="H39" s="206">
        <v>21368</v>
      </c>
      <c r="I39" s="150"/>
      <c r="J39" s="150"/>
      <c r="K39" s="150"/>
      <c r="L39" s="150"/>
      <c r="M39" s="150"/>
      <c r="N39" s="150"/>
    </row>
    <row r="40" spans="1:14" ht="8.25">
      <c r="A40" s="196" t="s">
        <v>166</v>
      </c>
      <c r="B40" s="205"/>
      <c r="C40" s="206">
        <v>526</v>
      </c>
      <c r="D40" s="206">
        <v>317</v>
      </c>
      <c r="E40" s="206">
        <v>624</v>
      </c>
      <c r="F40" s="206">
        <v>1009</v>
      </c>
      <c r="G40" s="206">
        <v>1385</v>
      </c>
      <c r="H40" s="206">
        <v>1324</v>
      </c>
      <c r="I40" s="150"/>
      <c r="J40" s="150"/>
      <c r="K40" s="150"/>
      <c r="L40" s="150"/>
      <c r="M40" s="150"/>
      <c r="N40" s="150"/>
    </row>
    <row r="41" spans="1:14" ht="8.25">
      <c r="A41" s="196" t="s">
        <v>167</v>
      </c>
      <c r="B41" s="205"/>
      <c r="C41" s="206">
        <v>811</v>
      </c>
      <c r="D41" s="206">
        <v>616</v>
      </c>
      <c r="E41" s="206">
        <v>800</v>
      </c>
      <c r="F41" s="206">
        <v>1737</v>
      </c>
      <c r="G41" s="206">
        <v>1897</v>
      </c>
      <c r="H41" s="206">
        <v>1351</v>
      </c>
      <c r="I41" s="150"/>
      <c r="J41" s="150"/>
      <c r="K41" s="150"/>
      <c r="L41" s="150"/>
      <c r="M41" s="150"/>
      <c r="N41" s="150"/>
    </row>
    <row r="42" spans="1:14" ht="8.25">
      <c r="A42" s="196" t="s">
        <v>168</v>
      </c>
      <c r="B42" s="205"/>
      <c r="C42" s="206">
        <v>643</v>
      </c>
      <c r="D42" s="206">
        <v>289</v>
      </c>
      <c r="E42" s="206">
        <v>1265</v>
      </c>
      <c r="F42" s="206">
        <v>2197</v>
      </c>
      <c r="G42" s="206">
        <v>2790</v>
      </c>
      <c r="H42" s="206">
        <v>2105</v>
      </c>
      <c r="I42" s="150"/>
      <c r="J42" s="150"/>
      <c r="K42" s="150"/>
      <c r="L42" s="150"/>
      <c r="M42" s="150"/>
      <c r="N42" s="150"/>
    </row>
    <row r="43" spans="1:14" ht="8.25">
      <c r="A43" s="196" t="s">
        <v>169</v>
      </c>
      <c r="B43" s="205"/>
      <c r="C43" s="206">
        <v>1317</v>
      </c>
      <c r="D43" s="206">
        <v>1099</v>
      </c>
      <c r="E43" s="206">
        <v>1949</v>
      </c>
      <c r="F43" s="206">
        <v>3364</v>
      </c>
      <c r="G43" s="206">
        <v>5180</v>
      </c>
      <c r="H43" s="206">
        <v>4805</v>
      </c>
      <c r="I43" s="150"/>
      <c r="J43" s="150"/>
      <c r="K43" s="150"/>
      <c r="L43" s="150"/>
      <c r="M43" s="150"/>
      <c r="N43" s="150"/>
    </row>
    <row r="44" spans="1:14" s="212" customFormat="1" ht="8.25">
      <c r="A44" s="207" t="s">
        <v>170</v>
      </c>
      <c r="B44" s="210"/>
      <c r="C44" s="211">
        <v>203011</v>
      </c>
      <c r="D44" s="211">
        <v>178617</v>
      </c>
      <c r="E44" s="211">
        <v>275164</v>
      </c>
      <c r="F44" s="211">
        <v>311270</v>
      </c>
      <c r="G44" s="211">
        <v>450857</v>
      </c>
      <c r="H44" s="211">
        <v>471846</v>
      </c>
      <c r="I44" s="213"/>
      <c r="J44" s="213"/>
      <c r="K44" s="213"/>
      <c r="L44" s="213"/>
      <c r="M44" s="213"/>
      <c r="N44" s="211"/>
    </row>
    <row r="45" spans="1:14" ht="8.25">
      <c r="A45" s="196" t="s">
        <v>171</v>
      </c>
      <c r="B45" s="205"/>
      <c r="C45" s="206">
        <v>4154</v>
      </c>
      <c r="D45" s="206">
        <v>2733</v>
      </c>
      <c r="E45" s="206">
        <v>5067</v>
      </c>
      <c r="F45" s="206">
        <v>8933</v>
      </c>
      <c r="G45" s="206">
        <v>8285</v>
      </c>
      <c r="H45" s="206">
        <v>7897</v>
      </c>
      <c r="I45" s="150"/>
      <c r="J45" s="150"/>
      <c r="K45" s="150"/>
      <c r="L45" s="150"/>
      <c r="M45" s="150"/>
      <c r="N45" s="150"/>
    </row>
    <row r="46" spans="1:14" ht="8.25">
      <c r="A46" s="196" t="s">
        <v>172</v>
      </c>
      <c r="B46" s="205"/>
      <c r="C46" s="206">
        <v>386</v>
      </c>
      <c r="D46" s="206">
        <v>331</v>
      </c>
      <c r="E46" s="206">
        <v>638</v>
      </c>
      <c r="F46" s="206">
        <v>1667</v>
      </c>
      <c r="G46" s="206">
        <v>2070</v>
      </c>
      <c r="H46" s="206">
        <v>1615</v>
      </c>
      <c r="I46" s="150"/>
      <c r="J46" s="150"/>
      <c r="K46" s="150"/>
      <c r="L46" s="150"/>
      <c r="M46" s="150"/>
      <c r="N46" s="150"/>
    </row>
    <row r="47" spans="1:14" s="212" customFormat="1" ht="8.25">
      <c r="A47" s="207" t="s">
        <v>173</v>
      </c>
      <c r="B47" s="210"/>
      <c r="C47" s="211">
        <v>4540</v>
      </c>
      <c r="D47" s="211">
        <v>3064</v>
      </c>
      <c r="E47" s="211">
        <v>5705</v>
      </c>
      <c r="F47" s="211">
        <v>10600</v>
      </c>
      <c r="G47" s="211">
        <v>10355</v>
      </c>
      <c r="H47" s="211">
        <v>9512</v>
      </c>
      <c r="I47" s="213"/>
      <c r="J47" s="213"/>
      <c r="K47" s="213"/>
      <c r="L47" s="213"/>
      <c r="M47" s="213"/>
      <c r="N47" s="211"/>
    </row>
    <row r="48" spans="1:14" ht="8.25">
      <c r="A48" s="196" t="s">
        <v>174</v>
      </c>
      <c r="B48" s="205"/>
      <c r="C48" s="206">
        <v>309</v>
      </c>
      <c r="D48" s="206">
        <v>192</v>
      </c>
      <c r="E48" s="206">
        <v>258</v>
      </c>
      <c r="F48" s="206">
        <v>559</v>
      </c>
      <c r="G48" s="206">
        <v>478</v>
      </c>
      <c r="H48" s="206">
        <v>883</v>
      </c>
      <c r="I48" s="150"/>
      <c r="J48" s="150"/>
      <c r="K48" s="150"/>
      <c r="L48" s="150"/>
      <c r="M48" s="150"/>
      <c r="N48" s="150"/>
    </row>
    <row r="49" spans="1:14" ht="8.25">
      <c r="A49" s="196" t="s">
        <v>175</v>
      </c>
      <c r="B49" s="205"/>
      <c r="C49" s="206">
        <v>20</v>
      </c>
      <c r="D49" s="206">
        <v>11</v>
      </c>
      <c r="E49" s="206">
        <v>10</v>
      </c>
      <c r="F49" s="206">
        <v>63</v>
      </c>
      <c r="G49" s="206">
        <v>13</v>
      </c>
      <c r="H49" s="206">
        <v>35</v>
      </c>
      <c r="I49" s="150"/>
      <c r="J49" s="150"/>
      <c r="K49" s="150"/>
      <c r="L49" s="150"/>
      <c r="M49" s="150"/>
      <c r="N49" s="150"/>
    </row>
    <row r="50" spans="1:14" ht="8.25">
      <c r="A50" s="196" t="s">
        <v>176</v>
      </c>
      <c r="B50" s="205"/>
      <c r="C50" s="206">
        <v>3785</v>
      </c>
      <c r="D50" s="206">
        <v>2560</v>
      </c>
      <c r="E50" s="206">
        <v>5029</v>
      </c>
      <c r="F50" s="206">
        <v>11809</v>
      </c>
      <c r="G50" s="206">
        <v>17763</v>
      </c>
      <c r="H50" s="206">
        <v>14707</v>
      </c>
      <c r="I50" s="150"/>
      <c r="J50" s="150"/>
      <c r="K50" s="150"/>
      <c r="L50" s="150"/>
      <c r="M50" s="150"/>
      <c r="N50" s="150"/>
    </row>
    <row r="51" spans="1:14" s="212" customFormat="1" ht="8.25">
      <c r="A51" s="207" t="s">
        <v>177</v>
      </c>
      <c r="B51" s="210"/>
      <c r="C51" s="211">
        <v>4114</v>
      </c>
      <c r="D51" s="211">
        <v>2763</v>
      </c>
      <c r="E51" s="211">
        <v>5297</v>
      </c>
      <c r="F51" s="211">
        <v>12431</v>
      </c>
      <c r="G51" s="211">
        <v>18254</v>
      </c>
      <c r="H51" s="211">
        <v>15625</v>
      </c>
      <c r="I51" s="213"/>
      <c r="J51" s="213"/>
      <c r="K51" s="213"/>
      <c r="L51" s="213"/>
      <c r="M51" s="213"/>
      <c r="N51" s="211"/>
    </row>
    <row r="52" spans="1:14" ht="8.25">
      <c r="A52" s="196" t="s">
        <v>178</v>
      </c>
      <c r="B52" s="205"/>
      <c r="C52" s="206">
        <v>120</v>
      </c>
      <c r="D52" s="206">
        <v>73</v>
      </c>
      <c r="E52" s="206">
        <v>96</v>
      </c>
      <c r="F52" s="206">
        <v>249</v>
      </c>
      <c r="G52" s="206">
        <v>270</v>
      </c>
      <c r="H52" s="206">
        <v>168</v>
      </c>
      <c r="I52" s="150"/>
      <c r="J52" s="150"/>
      <c r="K52" s="150"/>
      <c r="L52" s="150"/>
      <c r="M52" s="150"/>
      <c r="N52" s="150"/>
    </row>
    <row r="53" spans="1:14" ht="8.25">
      <c r="A53" s="196" t="s">
        <v>179</v>
      </c>
      <c r="B53" s="205"/>
      <c r="C53" s="206">
        <v>808</v>
      </c>
      <c r="D53" s="206">
        <v>416</v>
      </c>
      <c r="E53" s="206">
        <v>1078</v>
      </c>
      <c r="F53" s="206">
        <v>2160</v>
      </c>
      <c r="G53" s="206">
        <v>2328</v>
      </c>
      <c r="H53" s="206">
        <v>2663</v>
      </c>
      <c r="I53" s="150"/>
      <c r="J53" s="150"/>
      <c r="K53" s="150"/>
      <c r="L53" s="150"/>
      <c r="M53" s="150"/>
      <c r="N53" s="150"/>
    </row>
    <row r="54" spans="1:14" ht="8.25">
      <c r="A54" s="196" t="s">
        <v>180</v>
      </c>
      <c r="B54" s="205"/>
      <c r="C54" s="206">
        <v>189919</v>
      </c>
      <c r="D54" s="206">
        <v>202242</v>
      </c>
      <c r="E54" s="206">
        <v>294502</v>
      </c>
      <c r="F54" s="206">
        <v>298780</v>
      </c>
      <c r="G54" s="206">
        <v>415369</v>
      </c>
      <c r="H54" s="206">
        <v>373296</v>
      </c>
      <c r="I54" s="150"/>
      <c r="J54" s="150"/>
      <c r="K54" s="150"/>
      <c r="L54" s="150"/>
      <c r="M54" s="150"/>
      <c r="N54" s="150"/>
    </row>
    <row r="55" spans="1:14" ht="8.25">
      <c r="A55" s="196" t="s">
        <v>181</v>
      </c>
      <c r="B55" s="205"/>
      <c r="C55" s="206">
        <v>5094</v>
      </c>
      <c r="D55" s="206">
        <v>3360</v>
      </c>
      <c r="E55" s="206">
        <v>6052</v>
      </c>
      <c r="F55" s="206">
        <v>17659</v>
      </c>
      <c r="G55" s="206">
        <v>16926</v>
      </c>
      <c r="H55" s="206">
        <v>13481</v>
      </c>
      <c r="I55" s="150"/>
      <c r="J55" s="150"/>
      <c r="K55" s="150"/>
      <c r="L55" s="150"/>
      <c r="M55" s="150"/>
      <c r="N55" s="150"/>
    </row>
    <row r="56" spans="1:14" s="212" customFormat="1" ht="8.25">
      <c r="A56" s="207" t="s">
        <v>182</v>
      </c>
      <c r="B56" s="210"/>
      <c r="C56" s="211">
        <v>195941</v>
      </c>
      <c r="D56" s="211">
        <v>206091</v>
      </c>
      <c r="E56" s="211">
        <v>301728</v>
      </c>
      <c r="F56" s="211">
        <v>318848</v>
      </c>
      <c r="G56" s="211">
        <v>434893</v>
      </c>
      <c r="H56" s="211">
        <v>389608</v>
      </c>
      <c r="I56" s="213"/>
      <c r="J56" s="213"/>
      <c r="K56" s="213"/>
      <c r="L56" s="213"/>
      <c r="M56" s="213"/>
      <c r="N56" s="211"/>
    </row>
    <row r="57" spans="1:14" ht="8.25">
      <c r="A57" s="196" t="s">
        <v>183</v>
      </c>
      <c r="B57" s="205"/>
      <c r="C57" s="206">
        <v>291</v>
      </c>
      <c r="D57" s="206">
        <v>187</v>
      </c>
      <c r="E57" s="206">
        <v>208</v>
      </c>
      <c r="F57" s="206">
        <v>434</v>
      </c>
      <c r="G57" s="206">
        <v>409</v>
      </c>
      <c r="H57" s="206">
        <v>331</v>
      </c>
      <c r="I57" s="150"/>
      <c r="J57" s="150"/>
      <c r="K57" s="150"/>
      <c r="L57" s="150"/>
      <c r="M57" s="150"/>
      <c r="N57" s="150"/>
    </row>
    <row r="58" spans="1:14" ht="8.25">
      <c r="A58" s="196" t="s">
        <v>184</v>
      </c>
      <c r="B58" s="205"/>
      <c r="C58" s="206">
        <v>799</v>
      </c>
      <c r="D58" s="206">
        <v>315</v>
      </c>
      <c r="E58" s="206">
        <v>649</v>
      </c>
      <c r="F58" s="206">
        <v>1978</v>
      </c>
      <c r="G58" s="206">
        <v>2634</v>
      </c>
      <c r="H58" s="206">
        <v>2127</v>
      </c>
      <c r="I58" s="150"/>
      <c r="J58" s="150"/>
      <c r="K58" s="150"/>
      <c r="L58" s="150"/>
      <c r="M58" s="150"/>
      <c r="N58" s="150"/>
    </row>
    <row r="59" spans="1:14" ht="8.25">
      <c r="A59" s="196" t="s">
        <v>185</v>
      </c>
      <c r="B59" s="205"/>
      <c r="C59" s="484" t="s">
        <v>85</v>
      </c>
      <c r="D59" s="484" t="s">
        <v>85</v>
      </c>
      <c r="E59" s="484" t="s">
        <v>85</v>
      </c>
      <c r="F59" s="484" t="s">
        <v>85</v>
      </c>
      <c r="G59" s="484" t="s">
        <v>85</v>
      </c>
      <c r="H59" s="206">
        <v>45</v>
      </c>
      <c r="I59" s="150"/>
      <c r="J59" s="150"/>
      <c r="K59" s="150"/>
      <c r="L59" s="150"/>
      <c r="M59" s="150"/>
      <c r="N59" s="150"/>
    </row>
    <row r="60" spans="1:14" s="212" customFormat="1" ht="8.25">
      <c r="A60" s="207" t="s">
        <v>186</v>
      </c>
      <c r="B60" s="210"/>
      <c r="C60" s="211">
        <v>1090</v>
      </c>
      <c r="D60" s="211">
        <v>502</v>
      </c>
      <c r="E60" s="211">
        <v>857</v>
      </c>
      <c r="F60" s="211">
        <v>2412</v>
      </c>
      <c r="G60" s="211">
        <v>3043</v>
      </c>
      <c r="H60" s="211">
        <v>2503</v>
      </c>
      <c r="I60" s="213"/>
      <c r="J60" s="213"/>
      <c r="K60" s="213"/>
      <c r="L60" s="213"/>
      <c r="M60" s="213"/>
      <c r="N60" s="211"/>
    </row>
    <row r="61" spans="1:14" ht="8.25">
      <c r="A61" s="196" t="s">
        <v>187</v>
      </c>
      <c r="B61" s="205"/>
      <c r="C61" s="206">
        <v>28</v>
      </c>
      <c r="D61" s="206">
        <v>9</v>
      </c>
      <c r="E61" s="206">
        <v>20</v>
      </c>
      <c r="F61" s="206">
        <v>121</v>
      </c>
      <c r="G61" s="206">
        <v>81</v>
      </c>
      <c r="H61" s="206">
        <v>20</v>
      </c>
      <c r="I61" s="150"/>
      <c r="J61" s="150"/>
      <c r="K61" s="150"/>
      <c r="L61" s="150"/>
      <c r="M61" s="150"/>
      <c r="N61" s="150"/>
    </row>
    <row r="62" spans="1:14" ht="8.25">
      <c r="A62" s="196" t="s">
        <v>188</v>
      </c>
      <c r="B62" s="205"/>
      <c r="C62" s="206">
        <v>279</v>
      </c>
      <c r="D62" s="206">
        <v>147</v>
      </c>
      <c r="E62" s="206">
        <v>225</v>
      </c>
      <c r="F62" s="206">
        <v>1112</v>
      </c>
      <c r="G62" s="206">
        <v>982</v>
      </c>
      <c r="H62" s="206">
        <v>829</v>
      </c>
      <c r="I62" s="150"/>
      <c r="J62" s="150"/>
      <c r="K62" s="150"/>
      <c r="L62" s="150"/>
      <c r="M62" s="150"/>
      <c r="N62" s="150"/>
    </row>
    <row r="63" spans="1:14" s="212" customFormat="1" ht="8.25">
      <c r="A63" s="207" t="s">
        <v>189</v>
      </c>
      <c r="B63" s="210"/>
      <c r="C63" s="211">
        <v>307</v>
      </c>
      <c r="D63" s="211">
        <v>156</v>
      </c>
      <c r="E63" s="211">
        <v>245</v>
      </c>
      <c r="F63" s="211">
        <v>1233</v>
      </c>
      <c r="G63" s="211">
        <v>1063</v>
      </c>
      <c r="H63" s="211">
        <v>849</v>
      </c>
      <c r="I63" s="213"/>
      <c r="J63" s="213"/>
      <c r="K63" s="213"/>
      <c r="L63" s="213"/>
      <c r="M63" s="213"/>
      <c r="N63" s="214"/>
    </row>
    <row r="64" spans="1:14" ht="8.25">
      <c r="A64" s="196" t="s">
        <v>190</v>
      </c>
      <c r="B64" s="205"/>
      <c r="C64" s="206">
        <v>224</v>
      </c>
      <c r="D64" s="206">
        <v>264</v>
      </c>
      <c r="E64" s="206">
        <v>234</v>
      </c>
      <c r="F64" s="206">
        <v>597</v>
      </c>
      <c r="G64" s="206">
        <v>538</v>
      </c>
      <c r="H64" s="206">
        <v>510</v>
      </c>
      <c r="I64" s="150"/>
      <c r="J64" s="150"/>
      <c r="K64" s="150"/>
      <c r="L64" s="150"/>
      <c r="M64" s="150"/>
      <c r="N64" s="150"/>
    </row>
    <row r="65" spans="1:14" ht="8.25">
      <c r="A65" s="196" t="s">
        <v>191</v>
      </c>
      <c r="B65" s="205"/>
      <c r="C65" s="206">
        <v>15913</v>
      </c>
      <c r="D65" s="206">
        <v>8567</v>
      </c>
      <c r="E65" s="206">
        <v>16900</v>
      </c>
      <c r="F65" s="206">
        <v>31236</v>
      </c>
      <c r="G65" s="206">
        <v>47670</v>
      </c>
      <c r="H65" s="206">
        <v>34671</v>
      </c>
      <c r="I65" s="150"/>
      <c r="J65" s="150"/>
      <c r="K65" s="150"/>
      <c r="L65" s="150"/>
      <c r="M65" s="150"/>
      <c r="N65" s="150"/>
    </row>
    <row r="66" spans="1:14" ht="8.25">
      <c r="A66" s="196" t="s">
        <v>192</v>
      </c>
      <c r="B66" s="205"/>
      <c r="C66" s="206">
        <v>69536</v>
      </c>
      <c r="D66" s="206">
        <v>60602</v>
      </c>
      <c r="E66" s="206">
        <v>108499</v>
      </c>
      <c r="F66" s="206">
        <v>181101</v>
      </c>
      <c r="G66" s="206">
        <v>259665</v>
      </c>
      <c r="H66" s="206">
        <v>230613</v>
      </c>
      <c r="I66" s="150"/>
      <c r="J66" s="150"/>
      <c r="K66" s="150"/>
      <c r="L66" s="150"/>
      <c r="M66" s="150"/>
      <c r="N66" s="150"/>
    </row>
    <row r="67" spans="1:14" ht="8.25">
      <c r="A67" s="196" t="s">
        <v>193</v>
      </c>
      <c r="B67" s="205"/>
      <c r="C67" s="206">
        <v>4339</v>
      </c>
      <c r="D67" s="206">
        <v>3445</v>
      </c>
      <c r="E67" s="206">
        <v>9182</v>
      </c>
      <c r="F67" s="206">
        <v>22796</v>
      </c>
      <c r="G67" s="206">
        <v>25458</v>
      </c>
      <c r="H67" s="206">
        <v>22951</v>
      </c>
      <c r="I67" s="150"/>
      <c r="J67" s="150"/>
      <c r="K67" s="150"/>
      <c r="L67" s="150"/>
      <c r="M67" s="150"/>
      <c r="N67" s="150"/>
    </row>
    <row r="68" spans="1:14" s="212" customFormat="1" ht="8.25">
      <c r="A68" s="207" t="s">
        <v>194</v>
      </c>
      <c r="B68" s="210"/>
      <c r="C68" s="211">
        <v>90012</v>
      </c>
      <c r="D68" s="211">
        <v>72878</v>
      </c>
      <c r="E68" s="211">
        <v>134815</v>
      </c>
      <c r="F68" s="211">
        <v>235730</v>
      </c>
      <c r="G68" s="211">
        <v>333331</v>
      </c>
      <c r="H68" s="211">
        <v>288745</v>
      </c>
      <c r="I68" s="213"/>
      <c r="J68" s="213"/>
      <c r="K68" s="213"/>
      <c r="L68" s="213"/>
      <c r="M68" s="213"/>
      <c r="N68" s="211"/>
    </row>
    <row r="69" spans="1:14" s="212" customFormat="1" ht="8.25">
      <c r="A69" s="217"/>
      <c r="B69" s="545"/>
      <c r="C69" s="218"/>
      <c r="D69" s="218"/>
      <c r="E69" s="218"/>
      <c r="F69" s="218"/>
      <c r="G69" s="218"/>
      <c r="H69" s="218"/>
      <c r="I69" s="213"/>
      <c r="J69" s="213"/>
      <c r="K69" s="213"/>
      <c r="L69" s="213"/>
      <c r="M69" s="213"/>
      <c r="N69" s="211"/>
    </row>
    <row r="70" spans="1:14" s="212" customFormat="1" ht="8.25">
      <c r="A70" s="207"/>
      <c r="B70" s="210"/>
      <c r="C70" s="211"/>
      <c r="D70" s="211"/>
      <c r="E70" s="211"/>
      <c r="F70" s="211"/>
      <c r="G70" s="211"/>
      <c r="H70" s="211"/>
      <c r="I70" s="213"/>
      <c r="J70" s="213"/>
      <c r="K70" s="213"/>
      <c r="L70" s="213"/>
      <c r="M70" s="213"/>
      <c r="N70" s="211"/>
    </row>
    <row r="71" ht="6" customHeight="1">
      <c r="A71" s="196"/>
    </row>
    <row r="72" s="199" customFormat="1" ht="12" customHeight="1">
      <c r="A72" s="198" t="s">
        <v>487</v>
      </c>
    </row>
    <row r="73" s="199" customFormat="1" ht="12" customHeight="1">
      <c r="A73" s="198" t="s">
        <v>486</v>
      </c>
    </row>
    <row r="74" s="199" customFormat="1" ht="6" customHeight="1">
      <c r="A74" s="328"/>
    </row>
    <row r="75" spans="1:8" ht="12" customHeight="1">
      <c r="A75" s="200" t="s">
        <v>244</v>
      </c>
      <c r="B75" s="201"/>
      <c r="C75" s="202" t="s">
        <v>127</v>
      </c>
      <c r="D75" s="202" t="s">
        <v>128</v>
      </c>
      <c r="E75" s="202" t="s">
        <v>129</v>
      </c>
      <c r="F75" s="202" t="s">
        <v>130</v>
      </c>
      <c r="G75" s="202" t="s">
        <v>131</v>
      </c>
      <c r="H75" s="202" t="s">
        <v>132</v>
      </c>
    </row>
    <row r="76" spans="1:8" ht="12" customHeight="1">
      <c r="A76" s="203" t="s">
        <v>133</v>
      </c>
      <c r="B76" s="204"/>
      <c r="C76" s="204"/>
      <c r="D76" s="204"/>
      <c r="E76" s="204"/>
      <c r="F76" s="204"/>
      <c r="G76" s="204"/>
      <c r="H76" s="204"/>
    </row>
    <row r="77" ht="6" customHeight="1">
      <c r="A77" s="196"/>
    </row>
    <row r="78" spans="1:14" ht="8.25">
      <c r="A78" s="196" t="s">
        <v>195</v>
      </c>
      <c r="B78" s="205"/>
      <c r="C78" s="206">
        <v>1371</v>
      </c>
      <c r="D78" s="206">
        <v>925</v>
      </c>
      <c r="E78" s="206">
        <v>2079</v>
      </c>
      <c r="F78" s="206">
        <v>10486</v>
      </c>
      <c r="G78" s="206">
        <v>7832</v>
      </c>
      <c r="H78" s="206">
        <v>6299</v>
      </c>
      <c r="I78" s="150"/>
      <c r="J78" s="150"/>
      <c r="K78" s="150"/>
      <c r="L78" s="150"/>
      <c r="M78" s="150"/>
      <c r="N78" s="150"/>
    </row>
    <row r="79" spans="1:14" ht="8.25">
      <c r="A79" s="196" t="s">
        <v>196</v>
      </c>
      <c r="B79" s="205"/>
      <c r="C79" s="206">
        <v>87</v>
      </c>
      <c r="D79" s="206">
        <v>53</v>
      </c>
      <c r="E79" s="206">
        <v>156</v>
      </c>
      <c r="F79" s="206">
        <v>695</v>
      </c>
      <c r="G79" s="206">
        <v>647</v>
      </c>
      <c r="H79" s="206">
        <v>668</v>
      </c>
      <c r="I79" s="150"/>
      <c r="J79" s="150"/>
      <c r="K79" s="150"/>
      <c r="L79" s="150"/>
      <c r="M79" s="150"/>
      <c r="N79" s="150"/>
    </row>
    <row r="80" spans="1:14" ht="8.25">
      <c r="A80" s="196" t="s">
        <v>197</v>
      </c>
      <c r="B80" s="205"/>
      <c r="C80" s="206">
        <v>123</v>
      </c>
      <c r="D80" s="206">
        <v>135</v>
      </c>
      <c r="E80" s="206">
        <v>161</v>
      </c>
      <c r="F80" s="206">
        <v>428</v>
      </c>
      <c r="G80" s="206">
        <v>344</v>
      </c>
      <c r="H80" s="206">
        <v>340</v>
      </c>
      <c r="I80" s="150"/>
      <c r="J80" s="150"/>
      <c r="K80" s="150"/>
      <c r="L80" s="150"/>
      <c r="M80" s="150"/>
      <c r="N80" s="150"/>
    </row>
    <row r="81" spans="1:14" ht="8.25">
      <c r="A81" s="196" t="s">
        <v>198</v>
      </c>
      <c r="B81" s="205"/>
      <c r="C81" s="206">
        <v>511</v>
      </c>
      <c r="D81" s="206">
        <v>179</v>
      </c>
      <c r="E81" s="206">
        <v>897</v>
      </c>
      <c r="F81" s="206">
        <v>1417</v>
      </c>
      <c r="G81" s="206">
        <v>1443</v>
      </c>
      <c r="H81" s="206">
        <v>915</v>
      </c>
      <c r="I81" s="150"/>
      <c r="J81" s="150"/>
      <c r="K81" s="150"/>
      <c r="L81" s="150"/>
      <c r="M81" s="150"/>
      <c r="N81" s="150"/>
    </row>
    <row r="82" spans="1:14" ht="8.25">
      <c r="A82" s="207" t="s">
        <v>199</v>
      </c>
      <c r="B82" s="205"/>
      <c r="C82" s="211">
        <v>2092</v>
      </c>
      <c r="D82" s="211">
        <v>1292</v>
      </c>
      <c r="E82" s="211">
        <v>3293</v>
      </c>
      <c r="F82" s="211">
        <v>13026</v>
      </c>
      <c r="G82" s="211">
        <v>10266</v>
      </c>
      <c r="H82" s="211">
        <v>8222</v>
      </c>
      <c r="I82" s="213"/>
      <c r="J82" s="213"/>
      <c r="K82" s="213"/>
      <c r="L82" s="213"/>
      <c r="M82" s="213"/>
      <c r="N82" s="211"/>
    </row>
    <row r="83" spans="1:14" s="212" customFormat="1" ht="8.25">
      <c r="A83" s="196" t="s">
        <v>200</v>
      </c>
      <c r="B83" s="210"/>
      <c r="C83" s="206">
        <v>196</v>
      </c>
      <c r="D83" s="206">
        <v>172</v>
      </c>
      <c r="E83" s="206">
        <v>320</v>
      </c>
      <c r="F83" s="206">
        <v>1006</v>
      </c>
      <c r="G83" s="206">
        <v>823</v>
      </c>
      <c r="H83" s="206">
        <v>818</v>
      </c>
      <c r="I83" s="150"/>
      <c r="J83" s="150"/>
      <c r="K83" s="150"/>
      <c r="L83" s="150"/>
      <c r="M83" s="150"/>
      <c r="N83" s="150"/>
    </row>
    <row r="84" spans="1:14" ht="8.25">
      <c r="A84" s="196" t="s">
        <v>201</v>
      </c>
      <c r="B84" s="205"/>
      <c r="C84" s="206">
        <v>426</v>
      </c>
      <c r="D84" s="206">
        <v>243</v>
      </c>
      <c r="E84" s="206">
        <v>546</v>
      </c>
      <c r="F84" s="206">
        <v>2124</v>
      </c>
      <c r="G84" s="206">
        <v>1574</v>
      </c>
      <c r="H84" s="206">
        <v>691</v>
      </c>
      <c r="I84" s="150"/>
      <c r="J84" s="150"/>
      <c r="K84" s="150"/>
      <c r="L84" s="150"/>
      <c r="M84" s="150"/>
      <c r="N84" s="150"/>
    </row>
    <row r="85" spans="1:14" ht="8.25">
      <c r="A85" s="207" t="s">
        <v>202</v>
      </c>
      <c r="B85" s="205"/>
      <c r="C85" s="211">
        <v>622</v>
      </c>
      <c r="D85" s="211">
        <v>415</v>
      </c>
      <c r="E85" s="211">
        <v>866</v>
      </c>
      <c r="F85" s="211">
        <v>3130</v>
      </c>
      <c r="G85" s="211">
        <v>2397</v>
      </c>
      <c r="H85" s="211">
        <v>1509</v>
      </c>
      <c r="I85" s="213"/>
      <c r="J85" s="213"/>
      <c r="K85" s="213"/>
      <c r="L85" s="213"/>
      <c r="M85" s="213"/>
      <c r="N85" s="214"/>
    </row>
    <row r="86" spans="1:14" s="212" customFormat="1" ht="8.25">
      <c r="A86" s="196" t="s">
        <v>203</v>
      </c>
      <c r="B86" s="210"/>
      <c r="C86" s="206">
        <v>169</v>
      </c>
      <c r="D86" s="206">
        <v>126</v>
      </c>
      <c r="E86" s="206">
        <v>216</v>
      </c>
      <c r="F86" s="206">
        <v>641</v>
      </c>
      <c r="G86" s="206">
        <v>470</v>
      </c>
      <c r="H86" s="206">
        <v>641</v>
      </c>
      <c r="I86" s="150"/>
      <c r="J86" s="150"/>
      <c r="K86" s="150"/>
      <c r="L86" s="150"/>
      <c r="M86" s="150"/>
      <c r="N86" s="150"/>
    </row>
    <row r="87" spans="1:14" ht="8.25">
      <c r="A87" s="196" t="s">
        <v>204</v>
      </c>
      <c r="B87" s="205"/>
      <c r="C87" s="206">
        <v>1732</v>
      </c>
      <c r="D87" s="206">
        <v>1231</v>
      </c>
      <c r="E87" s="206">
        <v>2026</v>
      </c>
      <c r="F87" s="206">
        <v>3369</v>
      </c>
      <c r="G87" s="206">
        <v>5535</v>
      </c>
      <c r="H87" s="206">
        <v>5534</v>
      </c>
      <c r="I87" s="150"/>
      <c r="J87" s="150"/>
      <c r="K87" s="150"/>
      <c r="L87" s="150"/>
      <c r="M87" s="150"/>
      <c r="N87" s="150"/>
    </row>
    <row r="88" spans="1:14" ht="8.25">
      <c r="A88" s="196" t="s">
        <v>205</v>
      </c>
      <c r="B88" s="205"/>
      <c r="C88" s="206">
        <v>201</v>
      </c>
      <c r="D88" s="206">
        <v>140</v>
      </c>
      <c r="E88" s="206">
        <v>195</v>
      </c>
      <c r="F88" s="206">
        <v>311</v>
      </c>
      <c r="G88" s="206">
        <v>696</v>
      </c>
      <c r="H88" s="206">
        <v>606</v>
      </c>
      <c r="I88" s="150"/>
      <c r="J88" s="150"/>
      <c r="K88" s="150"/>
      <c r="L88" s="150"/>
      <c r="M88" s="150"/>
      <c r="N88" s="150"/>
    </row>
    <row r="89" spans="1:14" ht="8.25">
      <c r="A89" s="207" t="s">
        <v>206</v>
      </c>
      <c r="B89" s="205"/>
      <c r="C89" s="211">
        <v>2102</v>
      </c>
      <c r="D89" s="211">
        <v>1497</v>
      </c>
      <c r="E89" s="211">
        <v>2437</v>
      </c>
      <c r="F89" s="211">
        <v>4321</v>
      </c>
      <c r="G89" s="211">
        <v>6701</v>
      </c>
      <c r="H89" s="211">
        <v>6781</v>
      </c>
      <c r="I89" s="213"/>
      <c r="J89" s="213"/>
      <c r="K89" s="213"/>
      <c r="L89" s="213"/>
      <c r="M89" s="213"/>
      <c r="N89" s="211"/>
    </row>
    <row r="90" spans="1:14" s="212" customFormat="1" ht="8.25">
      <c r="A90" s="196" t="s">
        <v>207</v>
      </c>
      <c r="B90" s="210"/>
      <c r="C90" s="206">
        <v>556</v>
      </c>
      <c r="D90" s="206">
        <v>196</v>
      </c>
      <c r="E90" s="206">
        <v>295</v>
      </c>
      <c r="F90" s="206">
        <v>1550</v>
      </c>
      <c r="G90" s="206">
        <v>1632</v>
      </c>
      <c r="H90" s="206">
        <v>1684</v>
      </c>
      <c r="I90" s="150"/>
      <c r="J90" s="150"/>
      <c r="K90" s="150"/>
      <c r="L90" s="150"/>
      <c r="M90" s="150"/>
      <c r="N90" s="150"/>
    </row>
    <row r="91" spans="1:14" ht="8.25">
      <c r="A91" s="196" t="s">
        <v>208</v>
      </c>
      <c r="B91" s="205"/>
      <c r="C91" s="206">
        <v>518</v>
      </c>
      <c r="D91" s="206">
        <v>357</v>
      </c>
      <c r="E91" s="206">
        <v>814</v>
      </c>
      <c r="F91" s="206">
        <v>3666</v>
      </c>
      <c r="G91" s="206">
        <v>6325</v>
      </c>
      <c r="H91" s="206">
        <v>11520</v>
      </c>
      <c r="I91" s="150"/>
      <c r="J91" s="150"/>
      <c r="K91" s="150"/>
      <c r="L91" s="150"/>
      <c r="M91" s="150"/>
      <c r="N91" s="150"/>
    </row>
    <row r="92" spans="1:14" ht="8.25">
      <c r="A92" s="207" t="s">
        <v>209</v>
      </c>
      <c r="B92" s="205"/>
      <c r="C92" s="211">
        <v>1074</v>
      </c>
      <c r="D92" s="211">
        <v>553</v>
      </c>
      <c r="E92" s="211">
        <v>1109</v>
      </c>
      <c r="F92" s="211">
        <v>5216</v>
      </c>
      <c r="G92" s="211">
        <v>7957</v>
      </c>
      <c r="H92" s="211">
        <v>13204</v>
      </c>
      <c r="I92" s="211"/>
      <c r="J92" s="211"/>
      <c r="K92" s="211"/>
      <c r="L92" s="211"/>
      <c r="M92" s="211"/>
      <c r="N92" s="211"/>
    </row>
    <row r="93" spans="1:14" s="212" customFormat="1" ht="8.25">
      <c r="A93" s="207" t="s">
        <v>210</v>
      </c>
      <c r="B93" s="210"/>
      <c r="C93" s="215">
        <v>573836</v>
      </c>
      <c r="D93" s="215">
        <v>540981</v>
      </c>
      <c r="E93" s="215">
        <v>829856</v>
      </c>
      <c r="F93" s="215">
        <v>1071941</v>
      </c>
      <c r="G93" s="215">
        <v>1483951</v>
      </c>
      <c r="H93" s="215">
        <v>1398300</v>
      </c>
      <c r="I93" s="213"/>
      <c r="J93" s="213"/>
      <c r="K93" s="213"/>
      <c r="L93" s="213"/>
      <c r="M93" s="213"/>
      <c r="N93" s="213"/>
    </row>
    <row r="94" spans="1:14" s="212" customFormat="1" ht="8.25">
      <c r="A94" s="207" t="s">
        <v>211</v>
      </c>
      <c r="B94" s="210"/>
      <c r="C94" s="211">
        <v>68931</v>
      </c>
      <c r="D94" s="211">
        <v>73153</v>
      </c>
      <c r="E94" s="211">
        <v>98340</v>
      </c>
      <c r="F94" s="211">
        <v>153724</v>
      </c>
      <c r="G94" s="211">
        <v>204834</v>
      </c>
      <c r="H94" s="211">
        <v>189896</v>
      </c>
      <c r="I94" s="150"/>
      <c r="J94" s="150"/>
      <c r="K94" s="150"/>
      <c r="L94" s="150"/>
      <c r="M94" s="150"/>
      <c r="N94" s="216"/>
    </row>
    <row r="95" spans="1:14" ht="8.25">
      <c r="A95" s="207" t="s">
        <v>212</v>
      </c>
      <c r="B95" s="205"/>
      <c r="C95" s="211">
        <v>407606</v>
      </c>
      <c r="D95" s="211">
        <v>390535</v>
      </c>
      <c r="E95" s="211">
        <v>587894</v>
      </c>
      <c r="F95" s="211">
        <v>653149</v>
      </c>
      <c r="G95" s="211">
        <v>914359</v>
      </c>
      <c r="H95" s="211">
        <v>886591</v>
      </c>
      <c r="I95" s="150"/>
      <c r="J95" s="150"/>
      <c r="K95" s="150"/>
      <c r="L95" s="150"/>
      <c r="M95" s="150"/>
      <c r="N95" s="216"/>
    </row>
    <row r="96" spans="1:14" ht="8.25">
      <c r="A96" s="207" t="s">
        <v>213</v>
      </c>
      <c r="B96" s="205"/>
      <c r="C96" s="211">
        <v>97299</v>
      </c>
      <c r="D96" s="211">
        <v>77293</v>
      </c>
      <c r="E96" s="211">
        <v>143622</v>
      </c>
      <c r="F96" s="211">
        <v>265068</v>
      </c>
      <c r="G96" s="211">
        <v>364758</v>
      </c>
      <c r="H96" s="211">
        <v>321813</v>
      </c>
      <c r="I96" s="216"/>
      <c r="J96" s="216"/>
      <c r="K96" s="216"/>
      <c r="L96" s="216"/>
      <c r="M96" s="216"/>
      <c r="N96" s="216"/>
    </row>
    <row r="97" spans="1:14" ht="8.25">
      <c r="A97" s="217"/>
      <c r="B97" s="218"/>
      <c r="C97" s="218"/>
      <c r="D97" s="218"/>
      <c r="E97" s="218"/>
      <c r="F97" s="218"/>
      <c r="G97" s="218"/>
      <c r="H97" s="219"/>
      <c r="I97" s="216"/>
      <c r="J97" s="216"/>
      <c r="K97" s="216"/>
      <c r="L97" s="216"/>
      <c r="M97" s="216"/>
      <c r="N97" s="216"/>
    </row>
    <row r="98" spans="1:14" ht="6" customHeight="1">
      <c r="A98" s="196"/>
      <c r="B98" s="216"/>
      <c r="C98" s="216"/>
      <c r="D98" s="216"/>
      <c r="E98" s="216"/>
      <c r="F98" s="216"/>
      <c r="G98" s="216"/>
      <c r="N98" s="216"/>
    </row>
  </sheetData>
  <printOptions horizontalCentered="1"/>
  <pageMargins left="1.1811023622047245" right="1.1811023622047245" top="1.1811023622047245" bottom="1.5748031496062993" header="0" footer="1.2598425196850394"/>
  <pageSetup firstPageNumber="60" useFirstPageNumber="1" horizontalDpi="240" verticalDpi="240" orientation="portrait" paperSize="9" r:id="rId2"/>
  <headerFooter alignWithMargins="0">
    <oddFooter>&amp;C&amp;9&amp;P</oddFooter>
  </headerFooter>
  <rowBreaks count="2" manualBreakCount="2">
    <brk id="70" max="255" man="1"/>
    <brk id="97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99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15.7109375" style="197" customWidth="1"/>
    <col min="2" max="7" width="8.7109375" style="197" customWidth="1"/>
    <col min="8" max="8" width="9.00390625" style="197" customWidth="1"/>
    <col min="9" max="9" width="9.00390625" style="197" bestFit="1" customWidth="1"/>
    <col min="10" max="10" width="8.7109375" style="197" bestFit="1" customWidth="1"/>
    <col min="11" max="11" width="8.421875" style="197" bestFit="1" customWidth="1"/>
    <col min="12" max="13" width="8.00390625" style="197" bestFit="1" customWidth="1"/>
    <col min="14" max="14" width="9.8515625" style="197" bestFit="1" customWidth="1"/>
    <col min="15" max="16384" width="9.140625" style="197" customWidth="1"/>
  </cols>
  <sheetData>
    <row r="1" spans="1:14" ht="6" customHeight="1">
      <c r="A1" s="196"/>
      <c r="B1" s="216"/>
      <c r="C1" s="216"/>
      <c r="D1" s="216"/>
      <c r="E1" s="216"/>
      <c r="F1" s="216"/>
      <c r="G1" s="216"/>
      <c r="N1" s="216"/>
    </row>
    <row r="2" spans="1:7" ht="12">
      <c r="A2" s="198" t="s">
        <v>488</v>
      </c>
      <c r="B2" s="199"/>
      <c r="C2" s="199"/>
      <c r="D2" s="199"/>
      <c r="E2" s="199"/>
      <c r="F2" s="199"/>
      <c r="G2" s="199"/>
    </row>
    <row r="3" ht="12">
      <c r="A3" s="198" t="s">
        <v>489</v>
      </c>
    </row>
    <row r="4" ht="6" customHeight="1">
      <c r="A4" s="198"/>
    </row>
    <row r="5" spans="1:8" ht="12" customHeight="1">
      <c r="A5" s="200" t="s">
        <v>126</v>
      </c>
      <c r="B5" s="220" t="s">
        <v>214</v>
      </c>
      <c r="C5" s="220" t="s">
        <v>215</v>
      </c>
      <c r="D5" s="220" t="s">
        <v>216</v>
      </c>
      <c r="E5" s="220" t="s">
        <v>217</v>
      </c>
      <c r="F5" s="220" t="s">
        <v>218</v>
      </c>
      <c r="G5" s="220" t="s">
        <v>219</v>
      </c>
      <c r="H5" s="220" t="s">
        <v>1</v>
      </c>
    </row>
    <row r="6" spans="1:8" ht="12" customHeight="1">
      <c r="A6" s="203" t="s">
        <v>133</v>
      </c>
      <c r="B6" s="221"/>
      <c r="C6" s="221"/>
      <c r="D6" s="221"/>
      <c r="E6" s="221"/>
      <c r="F6" s="221"/>
      <c r="G6" s="221"/>
      <c r="H6" s="221"/>
    </row>
    <row r="7" ht="6" customHeight="1">
      <c r="A7" s="196"/>
    </row>
    <row r="8" spans="1:8" ht="8.25">
      <c r="A8" s="196" t="s">
        <v>134</v>
      </c>
      <c r="B8" s="55">
        <v>178</v>
      </c>
      <c r="C8" s="55">
        <v>776</v>
      </c>
      <c r="D8" s="55">
        <v>319</v>
      </c>
      <c r="E8" s="55">
        <v>192</v>
      </c>
      <c r="F8" s="55">
        <v>26</v>
      </c>
      <c r="G8" s="55">
        <v>55</v>
      </c>
      <c r="H8" s="55">
        <v>2259</v>
      </c>
    </row>
    <row r="9" spans="1:8" ht="8.25">
      <c r="A9" s="196" t="s">
        <v>135</v>
      </c>
      <c r="B9" s="55">
        <v>3029</v>
      </c>
      <c r="C9" s="55">
        <v>4459</v>
      </c>
      <c r="D9" s="55">
        <v>2781</v>
      </c>
      <c r="E9" s="55">
        <v>3304</v>
      </c>
      <c r="F9" s="55">
        <v>1298</v>
      </c>
      <c r="G9" s="55">
        <v>564</v>
      </c>
      <c r="H9" s="55">
        <v>31541</v>
      </c>
    </row>
    <row r="10" spans="1:8" ht="8.25">
      <c r="A10" s="196" t="s">
        <v>136</v>
      </c>
      <c r="B10" s="55">
        <v>16081</v>
      </c>
      <c r="C10" s="55">
        <v>30174</v>
      </c>
      <c r="D10" s="55">
        <v>18038</v>
      </c>
      <c r="E10" s="55">
        <v>23229</v>
      </c>
      <c r="F10" s="55">
        <v>16135</v>
      </c>
      <c r="G10" s="55">
        <v>12141</v>
      </c>
      <c r="H10" s="55">
        <v>211130</v>
      </c>
    </row>
    <row r="11" spans="1:8" ht="8.25">
      <c r="A11" s="207" t="s">
        <v>137</v>
      </c>
      <c r="B11" s="210">
        <v>19288</v>
      </c>
      <c r="C11" s="210">
        <v>35409</v>
      </c>
      <c r="D11" s="210">
        <v>21138</v>
      </c>
      <c r="E11" s="210">
        <v>26725</v>
      </c>
      <c r="F11" s="210">
        <v>17459</v>
      </c>
      <c r="G11" s="210">
        <v>12760</v>
      </c>
      <c r="H11" s="210">
        <v>244930</v>
      </c>
    </row>
    <row r="12" spans="1:9" s="212" customFormat="1" ht="8.25">
      <c r="A12" s="196" t="s">
        <v>138</v>
      </c>
      <c r="B12" s="55">
        <v>34985</v>
      </c>
      <c r="C12" s="55">
        <v>49383</v>
      </c>
      <c r="D12" s="55">
        <v>30879</v>
      </c>
      <c r="E12" s="55">
        <v>17936</v>
      </c>
      <c r="F12" s="55">
        <v>3942</v>
      </c>
      <c r="G12" s="55">
        <v>1427</v>
      </c>
      <c r="H12" s="55">
        <v>224587</v>
      </c>
      <c r="I12" s="214"/>
    </row>
    <row r="13" spans="1:8" ht="8.25">
      <c r="A13" s="196" t="s">
        <v>139</v>
      </c>
      <c r="B13" s="55">
        <v>8315</v>
      </c>
      <c r="C13" s="55">
        <v>14881</v>
      </c>
      <c r="D13" s="55">
        <v>11803</v>
      </c>
      <c r="E13" s="55">
        <v>11347</v>
      </c>
      <c r="F13" s="55">
        <v>4712</v>
      </c>
      <c r="G13" s="55">
        <v>2848</v>
      </c>
      <c r="H13" s="55">
        <v>107913</v>
      </c>
    </row>
    <row r="14" spans="1:8" ht="8.25">
      <c r="A14" s="196" t="s">
        <v>140</v>
      </c>
      <c r="B14" s="55">
        <v>40944</v>
      </c>
      <c r="C14" s="55">
        <v>43049</v>
      </c>
      <c r="D14" s="55">
        <v>33564</v>
      </c>
      <c r="E14" s="55">
        <v>36734</v>
      </c>
      <c r="F14" s="55">
        <v>26558</v>
      </c>
      <c r="G14" s="55">
        <v>24715</v>
      </c>
      <c r="H14" s="55">
        <v>316066</v>
      </c>
    </row>
    <row r="15" spans="1:8" ht="8.25">
      <c r="A15" s="196" t="s">
        <v>141</v>
      </c>
      <c r="B15" s="55">
        <v>380</v>
      </c>
      <c r="C15" s="55">
        <v>521</v>
      </c>
      <c r="D15" s="84" t="s">
        <v>85</v>
      </c>
      <c r="E15" s="84" t="s">
        <v>85</v>
      </c>
      <c r="F15" s="84" t="s">
        <v>85</v>
      </c>
      <c r="G15" s="84" t="s">
        <v>85</v>
      </c>
      <c r="H15" s="55">
        <v>3398</v>
      </c>
    </row>
    <row r="16" spans="1:8" ht="8.25">
      <c r="A16" s="196" t="s">
        <v>142</v>
      </c>
      <c r="B16" s="55">
        <v>313</v>
      </c>
      <c r="C16" s="55">
        <v>955</v>
      </c>
      <c r="D16" s="55">
        <v>189</v>
      </c>
      <c r="E16" s="55">
        <v>78</v>
      </c>
      <c r="F16" s="55">
        <v>19</v>
      </c>
      <c r="G16" s="55">
        <v>65</v>
      </c>
      <c r="H16" s="55">
        <v>2130</v>
      </c>
    </row>
    <row r="17" spans="1:8" ht="8.25">
      <c r="A17" s="207" t="s">
        <v>143</v>
      </c>
      <c r="B17" s="59">
        <v>84937</v>
      </c>
      <c r="C17" s="59">
        <v>108789</v>
      </c>
      <c r="D17" s="59">
        <v>76435</v>
      </c>
      <c r="E17" s="59">
        <v>66095</v>
      </c>
      <c r="F17" s="59">
        <v>35231</v>
      </c>
      <c r="G17" s="59">
        <v>29055</v>
      </c>
      <c r="H17" s="210">
        <v>654094</v>
      </c>
    </row>
    <row r="18" spans="1:8" s="212" customFormat="1" ht="8.25">
      <c r="A18" s="196" t="s">
        <v>144</v>
      </c>
      <c r="B18" s="55">
        <v>250</v>
      </c>
      <c r="C18" s="55">
        <v>568</v>
      </c>
      <c r="D18" s="55">
        <v>460</v>
      </c>
      <c r="E18" s="55">
        <v>562</v>
      </c>
      <c r="F18" s="55">
        <v>338</v>
      </c>
      <c r="G18" s="55">
        <v>222</v>
      </c>
      <c r="H18" s="55">
        <v>5384</v>
      </c>
    </row>
    <row r="19" spans="1:8" ht="8.25">
      <c r="A19" s="196" t="s">
        <v>145</v>
      </c>
      <c r="B19" s="55">
        <v>291</v>
      </c>
      <c r="C19" s="55">
        <v>600</v>
      </c>
      <c r="D19" s="55">
        <v>342</v>
      </c>
      <c r="E19" s="55">
        <v>210</v>
      </c>
      <c r="F19" s="55">
        <v>191</v>
      </c>
      <c r="G19" s="55">
        <v>82</v>
      </c>
      <c r="H19" s="55">
        <v>3254</v>
      </c>
    </row>
    <row r="20" spans="1:8" ht="8.25">
      <c r="A20" s="196" t="s">
        <v>146</v>
      </c>
      <c r="B20" s="55">
        <v>43745</v>
      </c>
      <c r="C20" s="55">
        <v>42979</v>
      </c>
      <c r="D20" s="55">
        <v>42534</v>
      </c>
      <c r="E20" s="55">
        <v>45161</v>
      </c>
      <c r="F20" s="55">
        <v>26021</v>
      </c>
      <c r="G20" s="55">
        <v>16227</v>
      </c>
      <c r="H20" s="55">
        <v>434907</v>
      </c>
    </row>
    <row r="21" spans="1:8" ht="8.25">
      <c r="A21" s="207" t="s">
        <v>147</v>
      </c>
      <c r="B21" s="59">
        <v>44286</v>
      </c>
      <c r="C21" s="59">
        <v>44147</v>
      </c>
      <c r="D21" s="59">
        <v>43336</v>
      </c>
      <c r="E21" s="59">
        <v>45933</v>
      </c>
      <c r="F21" s="59">
        <v>26550</v>
      </c>
      <c r="G21" s="59">
        <v>16531</v>
      </c>
      <c r="H21" s="210">
        <v>443545</v>
      </c>
    </row>
    <row r="22" spans="1:8" s="212" customFormat="1" ht="8.25">
      <c r="A22" s="196" t="s">
        <v>148</v>
      </c>
      <c r="B22" s="55">
        <v>11525</v>
      </c>
      <c r="C22" s="55">
        <v>24763</v>
      </c>
      <c r="D22" s="55">
        <v>13259</v>
      </c>
      <c r="E22" s="55">
        <v>11577</v>
      </c>
      <c r="F22" s="55">
        <v>3768</v>
      </c>
      <c r="G22" s="55">
        <v>2762</v>
      </c>
      <c r="H22" s="55">
        <v>111002</v>
      </c>
    </row>
    <row r="23" spans="1:8" ht="8.25">
      <c r="A23" s="196" t="s">
        <v>149</v>
      </c>
      <c r="B23" s="55">
        <v>2464</v>
      </c>
      <c r="C23" s="55">
        <v>4886</v>
      </c>
      <c r="D23" s="55">
        <v>2530</v>
      </c>
      <c r="E23" s="55">
        <v>1849</v>
      </c>
      <c r="F23" s="55">
        <v>954</v>
      </c>
      <c r="G23" s="55">
        <v>636</v>
      </c>
      <c r="H23" s="55">
        <v>21413</v>
      </c>
    </row>
    <row r="24" spans="1:8" ht="8.25">
      <c r="A24" s="207" t="s">
        <v>150</v>
      </c>
      <c r="B24" s="59">
        <v>13989</v>
      </c>
      <c r="C24" s="59">
        <v>29649</v>
      </c>
      <c r="D24" s="59">
        <v>15789</v>
      </c>
      <c r="E24" s="59">
        <v>13426</v>
      </c>
      <c r="F24" s="59">
        <v>4722</v>
      </c>
      <c r="G24" s="59">
        <v>3398</v>
      </c>
      <c r="H24" s="210">
        <v>132415</v>
      </c>
    </row>
    <row r="25" spans="1:8" s="212" customFormat="1" ht="8.25">
      <c r="A25" s="196" t="s">
        <v>151</v>
      </c>
      <c r="B25" s="55">
        <v>1654</v>
      </c>
      <c r="C25" s="55">
        <v>2951</v>
      </c>
      <c r="D25" s="55">
        <v>1915</v>
      </c>
      <c r="E25" s="55">
        <v>1880</v>
      </c>
      <c r="F25" s="55">
        <v>1482</v>
      </c>
      <c r="G25" s="55">
        <v>949</v>
      </c>
      <c r="H25" s="55">
        <v>18994</v>
      </c>
    </row>
    <row r="26" spans="1:8" ht="8.25">
      <c r="A26" s="196" t="s">
        <v>152</v>
      </c>
      <c r="B26" s="55">
        <v>765</v>
      </c>
      <c r="C26" s="55">
        <v>1352</v>
      </c>
      <c r="D26" s="55">
        <v>495</v>
      </c>
      <c r="E26" s="55">
        <v>282</v>
      </c>
      <c r="F26" s="55">
        <v>196</v>
      </c>
      <c r="G26" s="55">
        <v>235</v>
      </c>
      <c r="H26" s="55">
        <v>5857</v>
      </c>
    </row>
    <row r="27" spans="1:8" ht="8.25">
      <c r="A27" s="196" t="s">
        <v>153</v>
      </c>
      <c r="B27" s="55">
        <v>865</v>
      </c>
      <c r="C27" s="55">
        <v>2222</v>
      </c>
      <c r="D27" s="55">
        <v>790</v>
      </c>
      <c r="E27" s="55">
        <v>643</v>
      </c>
      <c r="F27" s="55">
        <v>243</v>
      </c>
      <c r="G27" s="55">
        <v>179</v>
      </c>
      <c r="H27" s="55">
        <v>9602</v>
      </c>
    </row>
    <row r="28" spans="1:8" ht="8.25">
      <c r="A28" s="207" t="s">
        <v>154</v>
      </c>
      <c r="B28" s="59">
        <v>3284</v>
      </c>
      <c r="C28" s="59">
        <v>6525</v>
      </c>
      <c r="D28" s="59">
        <v>3200</v>
      </c>
      <c r="E28" s="59">
        <v>2805</v>
      </c>
      <c r="F28" s="59">
        <v>1921</v>
      </c>
      <c r="G28" s="59">
        <v>1363</v>
      </c>
      <c r="H28" s="210">
        <v>34453</v>
      </c>
    </row>
    <row r="29" spans="1:8" s="212" customFormat="1" ht="8.25">
      <c r="A29" s="196" t="s">
        <v>155</v>
      </c>
      <c r="B29" s="55">
        <v>1441</v>
      </c>
      <c r="C29" s="55">
        <v>1777</v>
      </c>
      <c r="D29" s="55">
        <v>1201</v>
      </c>
      <c r="E29" s="55">
        <v>1335</v>
      </c>
      <c r="F29" s="55">
        <v>1408</v>
      </c>
      <c r="G29" s="55">
        <v>915</v>
      </c>
      <c r="H29" s="55">
        <v>15169</v>
      </c>
    </row>
    <row r="30" spans="1:8" ht="8.25">
      <c r="A30" s="196" t="s">
        <v>156</v>
      </c>
      <c r="B30" s="55">
        <v>3305</v>
      </c>
      <c r="C30" s="55">
        <v>5551</v>
      </c>
      <c r="D30" s="55">
        <v>3627</v>
      </c>
      <c r="E30" s="55">
        <v>2795</v>
      </c>
      <c r="F30" s="55">
        <v>1052</v>
      </c>
      <c r="G30" s="55">
        <v>941</v>
      </c>
      <c r="H30" s="55">
        <v>28993</v>
      </c>
    </row>
    <row r="31" spans="1:8" ht="8.25">
      <c r="A31" s="196" t="s">
        <v>157</v>
      </c>
      <c r="B31" s="55">
        <v>201</v>
      </c>
      <c r="C31" s="55">
        <v>289</v>
      </c>
      <c r="D31" s="55">
        <v>225</v>
      </c>
      <c r="E31" s="55">
        <v>112</v>
      </c>
      <c r="F31" s="55">
        <v>86</v>
      </c>
      <c r="G31" s="55">
        <v>57</v>
      </c>
      <c r="H31" s="55">
        <v>1492</v>
      </c>
    </row>
    <row r="32" spans="1:8" ht="8.25">
      <c r="A32" s="196" t="s">
        <v>158</v>
      </c>
      <c r="B32" s="55">
        <v>283</v>
      </c>
      <c r="C32" s="55">
        <v>354</v>
      </c>
      <c r="D32" s="55">
        <v>387</v>
      </c>
      <c r="E32" s="55">
        <v>457</v>
      </c>
      <c r="F32" s="55">
        <v>359</v>
      </c>
      <c r="G32" s="55">
        <v>303</v>
      </c>
      <c r="H32" s="55">
        <v>3904</v>
      </c>
    </row>
    <row r="33" spans="1:8" ht="8.25">
      <c r="A33" s="196" t="s">
        <v>159</v>
      </c>
      <c r="B33" s="55">
        <v>6209</v>
      </c>
      <c r="C33" s="55">
        <v>6569</v>
      </c>
      <c r="D33" s="55">
        <v>8864</v>
      </c>
      <c r="E33" s="55">
        <v>10288</v>
      </c>
      <c r="F33" s="55">
        <v>4399</v>
      </c>
      <c r="G33" s="55">
        <v>3069</v>
      </c>
      <c r="H33" s="55">
        <v>88418</v>
      </c>
    </row>
    <row r="34" spans="1:8" ht="8.25">
      <c r="A34" s="196" t="s">
        <v>160</v>
      </c>
      <c r="B34" s="55">
        <v>16833</v>
      </c>
      <c r="C34" s="55">
        <v>24581</v>
      </c>
      <c r="D34" s="55">
        <v>18520</v>
      </c>
      <c r="E34" s="55">
        <v>12852</v>
      </c>
      <c r="F34" s="55">
        <v>4478</v>
      </c>
      <c r="G34" s="55">
        <v>2604</v>
      </c>
      <c r="H34" s="55">
        <v>143367</v>
      </c>
    </row>
    <row r="35" spans="1:8" ht="8.25">
      <c r="A35" s="207" t="s">
        <v>161</v>
      </c>
      <c r="B35" s="59">
        <v>28272</v>
      </c>
      <c r="C35" s="59">
        <v>39121</v>
      </c>
      <c r="D35" s="59">
        <v>32824</v>
      </c>
      <c r="E35" s="59">
        <v>27839</v>
      </c>
      <c r="F35" s="59">
        <v>11782</v>
      </c>
      <c r="G35" s="59">
        <v>7889</v>
      </c>
      <c r="H35" s="210">
        <v>281343</v>
      </c>
    </row>
    <row r="36" spans="1:8" s="212" customFormat="1" ht="8.25">
      <c r="A36" s="196" t="s">
        <v>162</v>
      </c>
      <c r="B36" s="55">
        <v>908</v>
      </c>
      <c r="C36" s="55">
        <v>1366</v>
      </c>
      <c r="D36" s="55">
        <v>668</v>
      </c>
      <c r="E36" s="55">
        <v>712</v>
      </c>
      <c r="F36" s="55">
        <v>281</v>
      </c>
      <c r="G36" s="55">
        <v>249</v>
      </c>
      <c r="H36" s="55">
        <v>6928</v>
      </c>
    </row>
    <row r="37" spans="1:8" ht="8.25">
      <c r="A37" s="196" t="s">
        <v>163</v>
      </c>
      <c r="B37" s="55">
        <v>436796</v>
      </c>
      <c r="C37" s="55">
        <v>438308</v>
      </c>
      <c r="D37" s="55">
        <v>413683</v>
      </c>
      <c r="E37" s="55">
        <v>416888</v>
      </c>
      <c r="F37" s="55">
        <v>236776</v>
      </c>
      <c r="G37" s="55">
        <v>168350</v>
      </c>
      <c r="H37" s="55">
        <v>3880919</v>
      </c>
    </row>
    <row r="38" spans="1:8" ht="8.25">
      <c r="A38" s="196" t="s">
        <v>164</v>
      </c>
      <c r="B38" s="55">
        <v>5086</v>
      </c>
      <c r="C38" s="55">
        <v>8441</v>
      </c>
      <c r="D38" s="55">
        <v>4515</v>
      </c>
      <c r="E38" s="55">
        <v>2435</v>
      </c>
      <c r="F38" s="55">
        <v>619</v>
      </c>
      <c r="G38" s="55">
        <v>294</v>
      </c>
      <c r="H38" s="55">
        <v>34981</v>
      </c>
    </row>
    <row r="39" spans="1:8" ht="8.25">
      <c r="A39" s="196" t="s">
        <v>165</v>
      </c>
      <c r="B39" s="55">
        <v>33081</v>
      </c>
      <c r="C39" s="55">
        <v>44373</v>
      </c>
      <c r="D39" s="55">
        <v>29031</v>
      </c>
      <c r="E39" s="55">
        <v>8993</v>
      </c>
      <c r="F39" s="55">
        <v>1006</v>
      </c>
      <c r="G39" s="55">
        <v>408</v>
      </c>
      <c r="H39" s="55">
        <v>181804</v>
      </c>
    </row>
    <row r="40" spans="1:8" ht="8.25">
      <c r="A40" s="196" t="s">
        <v>166</v>
      </c>
      <c r="B40" s="55">
        <v>1407</v>
      </c>
      <c r="C40" s="55">
        <v>1739</v>
      </c>
      <c r="D40" s="55">
        <v>1234</v>
      </c>
      <c r="E40" s="55">
        <v>1108</v>
      </c>
      <c r="F40" s="55">
        <v>379</v>
      </c>
      <c r="G40" s="55">
        <v>307</v>
      </c>
      <c r="H40" s="55">
        <v>11359</v>
      </c>
    </row>
    <row r="41" spans="1:8" ht="8.25">
      <c r="A41" s="196" t="s">
        <v>167</v>
      </c>
      <c r="B41" s="55">
        <v>1657</v>
      </c>
      <c r="C41" s="55">
        <v>2677</v>
      </c>
      <c r="D41" s="55">
        <v>1690</v>
      </c>
      <c r="E41" s="55">
        <v>1393</v>
      </c>
      <c r="F41" s="55">
        <v>682</v>
      </c>
      <c r="G41" s="55">
        <v>782</v>
      </c>
      <c r="H41" s="55">
        <v>16093</v>
      </c>
    </row>
    <row r="42" spans="1:8" ht="8.25">
      <c r="A42" s="196" t="s">
        <v>168</v>
      </c>
      <c r="B42" s="55">
        <v>2021</v>
      </c>
      <c r="C42" s="55">
        <v>2450</v>
      </c>
      <c r="D42" s="55">
        <v>2428</v>
      </c>
      <c r="E42" s="55">
        <v>2115</v>
      </c>
      <c r="F42" s="55">
        <v>630</v>
      </c>
      <c r="G42" s="55">
        <v>457</v>
      </c>
      <c r="H42" s="55">
        <v>19390</v>
      </c>
    </row>
    <row r="43" spans="1:8" ht="8.25">
      <c r="A43" s="196" t="s">
        <v>169</v>
      </c>
      <c r="B43" s="55">
        <v>6760</v>
      </c>
      <c r="C43" s="55">
        <v>8719</v>
      </c>
      <c r="D43" s="55">
        <v>5029</v>
      </c>
      <c r="E43" s="55">
        <v>4292</v>
      </c>
      <c r="F43" s="55">
        <v>1577</v>
      </c>
      <c r="G43" s="55">
        <v>1055</v>
      </c>
      <c r="H43" s="55">
        <v>45146</v>
      </c>
    </row>
    <row r="44" spans="1:8" ht="8.25">
      <c r="A44" s="207" t="s">
        <v>170</v>
      </c>
      <c r="B44" s="59">
        <v>487716</v>
      </c>
      <c r="C44" s="59">
        <v>508073</v>
      </c>
      <c r="D44" s="59">
        <v>458278</v>
      </c>
      <c r="E44" s="59">
        <v>437936</v>
      </c>
      <c r="F44" s="59">
        <v>241950</v>
      </c>
      <c r="G44" s="59">
        <v>171902</v>
      </c>
      <c r="H44" s="210">
        <v>4196620</v>
      </c>
    </row>
    <row r="45" spans="1:8" s="212" customFormat="1" ht="8.25">
      <c r="A45" s="196" t="s">
        <v>171</v>
      </c>
      <c r="B45" s="55">
        <v>12120</v>
      </c>
      <c r="C45" s="55">
        <v>20981</v>
      </c>
      <c r="D45" s="55">
        <v>9747</v>
      </c>
      <c r="E45" s="55">
        <v>9018</v>
      </c>
      <c r="F45" s="55">
        <v>3721</v>
      </c>
      <c r="G45" s="55">
        <v>3687</v>
      </c>
      <c r="H45" s="55">
        <v>96343</v>
      </c>
    </row>
    <row r="46" spans="1:8" ht="8.25">
      <c r="A46" s="196" t="s">
        <v>172</v>
      </c>
      <c r="B46" s="55">
        <v>2326</v>
      </c>
      <c r="C46" s="55">
        <v>3472</v>
      </c>
      <c r="D46" s="55">
        <v>2032</v>
      </c>
      <c r="E46" s="55">
        <v>1474</v>
      </c>
      <c r="F46" s="55">
        <v>545</v>
      </c>
      <c r="G46" s="55">
        <v>254</v>
      </c>
      <c r="H46" s="55">
        <v>16810</v>
      </c>
    </row>
    <row r="47" spans="1:8" ht="8.25">
      <c r="A47" s="207" t="s">
        <v>173</v>
      </c>
      <c r="B47" s="59">
        <v>14446</v>
      </c>
      <c r="C47" s="59">
        <v>24453</v>
      </c>
      <c r="D47" s="59">
        <v>11779</v>
      </c>
      <c r="E47" s="59">
        <v>10492</v>
      </c>
      <c r="F47" s="59">
        <v>4266</v>
      </c>
      <c r="G47" s="59">
        <v>3941</v>
      </c>
      <c r="H47" s="210">
        <v>113153</v>
      </c>
    </row>
    <row r="48" spans="1:8" s="212" customFormat="1" ht="8.25">
      <c r="A48" s="196" t="s">
        <v>174</v>
      </c>
      <c r="B48" s="55">
        <v>2303</v>
      </c>
      <c r="C48" s="55">
        <v>3363</v>
      </c>
      <c r="D48" s="55">
        <v>1104</v>
      </c>
      <c r="E48" s="55">
        <v>547</v>
      </c>
      <c r="F48" s="55">
        <v>394</v>
      </c>
      <c r="G48" s="55">
        <v>1171</v>
      </c>
      <c r="H48" s="55">
        <v>11561</v>
      </c>
    </row>
    <row r="49" spans="1:8" ht="8.25">
      <c r="A49" s="196" t="s">
        <v>175</v>
      </c>
      <c r="B49" s="55">
        <v>226</v>
      </c>
      <c r="C49" s="55">
        <v>273</v>
      </c>
      <c r="D49" s="55">
        <v>99</v>
      </c>
      <c r="E49" s="55">
        <v>23</v>
      </c>
      <c r="F49" s="55">
        <v>12</v>
      </c>
      <c r="G49" s="55">
        <v>23</v>
      </c>
      <c r="H49" s="55">
        <v>808</v>
      </c>
    </row>
    <row r="50" spans="1:8" ht="8.25">
      <c r="A50" s="196" t="s">
        <v>176</v>
      </c>
      <c r="B50" s="55">
        <v>25982</v>
      </c>
      <c r="C50" s="55">
        <v>44059</v>
      </c>
      <c r="D50" s="55">
        <v>20710</v>
      </c>
      <c r="E50" s="55">
        <v>13867</v>
      </c>
      <c r="F50" s="55">
        <v>5246</v>
      </c>
      <c r="G50" s="55">
        <v>4755</v>
      </c>
      <c r="H50" s="55">
        <v>170272</v>
      </c>
    </row>
    <row r="51" spans="1:8" ht="8.25">
      <c r="A51" s="207" t="s">
        <v>177</v>
      </c>
      <c r="B51" s="59">
        <v>28511</v>
      </c>
      <c r="C51" s="59">
        <v>47695</v>
      </c>
      <c r="D51" s="59">
        <v>21913</v>
      </c>
      <c r="E51" s="59">
        <v>14437</v>
      </c>
      <c r="F51" s="59">
        <v>5652</v>
      </c>
      <c r="G51" s="59">
        <v>5949</v>
      </c>
      <c r="H51" s="210">
        <v>182641</v>
      </c>
    </row>
    <row r="52" spans="1:8" s="212" customFormat="1" ht="8.25">
      <c r="A52" s="196" t="s">
        <v>178</v>
      </c>
      <c r="B52" s="55">
        <v>240</v>
      </c>
      <c r="C52" s="55">
        <v>372</v>
      </c>
      <c r="D52" s="55">
        <v>166</v>
      </c>
      <c r="E52" s="55">
        <v>156</v>
      </c>
      <c r="F52" s="55">
        <v>139</v>
      </c>
      <c r="G52" s="55">
        <v>84</v>
      </c>
      <c r="H52" s="55">
        <v>2133</v>
      </c>
    </row>
    <row r="53" spans="1:8" ht="8.25">
      <c r="A53" s="196" t="s">
        <v>179</v>
      </c>
      <c r="B53" s="55">
        <v>3955</v>
      </c>
      <c r="C53" s="55">
        <v>6126</v>
      </c>
      <c r="D53" s="55">
        <v>3360</v>
      </c>
      <c r="E53" s="55">
        <v>1722</v>
      </c>
      <c r="F53" s="55">
        <v>914</v>
      </c>
      <c r="G53" s="55">
        <v>742</v>
      </c>
      <c r="H53" s="55">
        <v>26272</v>
      </c>
    </row>
    <row r="54" spans="1:8" ht="8.25">
      <c r="A54" s="196" t="s">
        <v>180</v>
      </c>
      <c r="B54" s="55">
        <v>422403</v>
      </c>
      <c r="C54" s="55">
        <v>446157</v>
      </c>
      <c r="D54" s="55">
        <v>382002</v>
      </c>
      <c r="E54" s="55">
        <v>419314</v>
      </c>
      <c r="F54" s="55">
        <v>251549</v>
      </c>
      <c r="G54" s="55">
        <v>186596</v>
      </c>
      <c r="H54" s="55">
        <v>3882129</v>
      </c>
    </row>
    <row r="55" spans="1:8" ht="8.25">
      <c r="A55" s="196" t="s">
        <v>181</v>
      </c>
      <c r="B55" s="55">
        <v>15974</v>
      </c>
      <c r="C55" s="55">
        <v>26130</v>
      </c>
      <c r="D55" s="55">
        <v>14827</v>
      </c>
      <c r="E55" s="55">
        <v>12759</v>
      </c>
      <c r="F55" s="55">
        <v>5075</v>
      </c>
      <c r="G55" s="55">
        <v>3590</v>
      </c>
      <c r="H55" s="55">
        <v>140927</v>
      </c>
    </row>
    <row r="56" spans="1:8" ht="8.25">
      <c r="A56" s="207" t="s">
        <v>182</v>
      </c>
      <c r="B56" s="59">
        <v>442572</v>
      </c>
      <c r="C56" s="59">
        <v>478785</v>
      </c>
      <c r="D56" s="59">
        <v>400355</v>
      </c>
      <c r="E56" s="59">
        <v>433951</v>
      </c>
      <c r="F56" s="59">
        <v>257677</v>
      </c>
      <c r="G56" s="59">
        <v>191012</v>
      </c>
      <c r="H56" s="210">
        <v>4051461</v>
      </c>
    </row>
    <row r="57" spans="1:8" s="212" customFormat="1" ht="8.25">
      <c r="A57" s="196" t="s">
        <v>183</v>
      </c>
      <c r="B57" s="55">
        <v>678</v>
      </c>
      <c r="C57" s="55">
        <v>1126</v>
      </c>
      <c r="D57" s="55">
        <v>395</v>
      </c>
      <c r="E57" s="55">
        <v>379</v>
      </c>
      <c r="F57" s="55">
        <v>132</v>
      </c>
      <c r="G57" s="55">
        <v>114</v>
      </c>
      <c r="H57" s="55">
        <v>4684</v>
      </c>
    </row>
    <row r="58" spans="1:8" ht="8.25">
      <c r="A58" s="196" t="s">
        <v>184</v>
      </c>
      <c r="B58" s="55">
        <v>4369</v>
      </c>
      <c r="C58" s="55">
        <v>11100</v>
      </c>
      <c r="D58" s="55">
        <v>2978</v>
      </c>
      <c r="E58" s="55">
        <v>1636</v>
      </c>
      <c r="F58" s="55">
        <v>1023</v>
      </c>
      <c r="G58" s="55">
        <v>812</v>
      </c>
      <c r="H58" s="55">
        <v>30420</v>
      </c>
    </row>
    <row r="59" spans="1:8" ht="8.25">
      <c r="A59" s="196" t="s">
        <v>185</v>
      </c>
      <c r="B59" s="55">
        <v>292</v>
      </c>
      <c r="C59" s="55">
        <v>964</v>
      </c>
      <c r="D59" s="55">
        <v>366</v>
      </c>
      <c r="E59" s="55">
        <v>133</v>
      </c>
      <c r="F59" s="55">
        <v>179</v>
      </c>
      <c r="G59" s="55">
        <v>89</v>
      </c>
      <c r="H59" s="55">
        <v>2068</v>
      </c>
    </row>
    <row r="60" spans="1:8" ht="8.25">
      <c r="A60" s="207" t="s">
        <v>186</v>
      </c>
      <c r="B60" s="59">
        <v>5339</v>
      </c>
      <c r="C60" s="59">
        <v>13190</v>
      </c>
      <c r="D60" s="59">
        <v>3739</v>
      </c>
      <c r="E60" s="59">
        <v>2148</v>
      </c>
      <c r="F60" s="59">
        <v>1334</v>
      </c>
      <c r="G60" s="59">
        <v>1015</v>
      </c>
      <c r="H60" s="210">
        <v>37172</v>
      </c>
    </row>
    <row r="61" spans="1:8" s="212" customFormat="1" ht="8.25">
      <c r="A61" s="196" t="s">
        <v>187</v>
      </c>
      <c r="B61" s="55">
        <v>77</v>
      </c>
      <c r="C61" s="55">
        <v>255</v>
      </c>
      <c r="D61" s="55">
        <v>69</v>
      </c>
      <c r="E61" s="55">
        <v>37</v>
      </c>
      <c r="F61" s="55">
        <v>29</v>
      </c>
      <c r="G61" s="55">
        <v>6</v>
      </c>
      <c r="H61" s="55">
        <v>752</v>
      </c>
    </row>
    <row r="62" spans="1:8" ht="8.25">
      <c r="A62" s="196" t="s">
        <v>188</v>
      </c>
      <c r="B62" s="55">
        <v>870</v>
      </c>
      <c r="C62" s="55">
        <v>3303</v>
      </c>
      <c r="D62" s="55">
        <v>616</v>
      </c>
      <c r="E62" s="55">
        <v>536</v>
      </c>
      <c r="F62" s="55">
        <v>310</v>
      </c>
      <c r="G62" s="55">
        <v>213</v>
      </c>
      <c r="H62" s="55">
        <v>9422</v>
      </c>
    </row>
    <row r="63" spans="1:8" ht="8.25">
      <c r="A63" s="207" t="s">
        <v>189</v>
      </c>
      <c r="B63" s="59">
        <v>947</v>
      </c>
      <c r="C63" s="59">
        <v>3558</v>
      </c>
      <c r="D63" s="59">
        <v>685</v>
      </c>
      <c r="E63" s="59">
        <v>573</v>
      </c>
      <c r="F63" s="59">
        <v>339</v>
      </c>
      <c r="G63" s="59">
        <v>219</v>
      </c>
      <c r="H63" s="210">
        <v>10174</v>
      </c>
    </row>
    <row r="64" spans="1:8" s="212" customFormat="1" ht="8.25">
      <c r="A64" s="196" t="s">
        <v>190</v>
      </c>
      <c r="B64" s="55">
        <v>514</v>
      </c>
      <c r="C64" s="55">
        <v>1210</v>
      </c>
      <c r="D64" s="55">
        <v>564</v>
      </c>
      <c r="E64" s="55">
        <v>615</v>
      </c>
      <c r="F64" s="55">
        <v>362</v>
      </c>
      <c r="G64" s="55">
        <v>244</v>
      </c>
      <c r="H64" s="55">
        <v>5876</v>
      </c>
    </row>
    <row r="65" spans="1:8" ht="8.25">
      <c r="A65" s="196" t="s">
        <v>191</v>
      </c>
      <c r="B65" s="55">
        <v>40441</v>
      </c>
      <c r="C65" s="55">
        <v>93081</v>
      </c>
      <c r="D65" s="55">
        <v>44523</v>
      </c>
      <c r="E65" s="55">
        <v>45927</v>
      </c>
      <c r="F65" s="55">
        <v>14522</v>
      </c>
      <c r="G65" s="55">
        <v>17084</v>
      </c>
      <c r="H65" s="55">
        <v>410535</v>
      </c>
    </row>
    <row r="66" spans="1:8" ht="8.25">
      <c r="A66" s="196" t="s">
        <v>192</v>
      </c>
      <c r="B66" s="55">
        <v>264998</v>
      </c>
      <c r="C66" s="55">
        <v>307619</v>
      </c>
      <c r="D66" s="55">
        <v>251808</v>
      </c>
      <c r="E66" s="55">
        <v>243276</v>
      </c>
      <c r="F66" s="55">
        <v>100917</v>
      </c>
      <c r="G66" s="55">
        <v>77726</v>
      </c>
      <c r="H66" s="55">
        <v>2156360</v>
      </c>
    </row>
    <row r="67" spans="1:8" ht="8.25">
      <c r="A67" s="196" t="s">
        <v>193</v>
      </c>
      <c r="B67" s="55">
        <v>27776</v>
      </c>
      <c r="C67" s="55">
        <v>41418</v>
      </c>
      <c r="D67" s="55">
        <v>22226</v>
      </c>
      <c r="E67" s="55">
        <v>17395</v>
      </c>
      <c r="F67" s="55">
        <v>5846</v>
      </c>
      <c r="G67" s="55">
        <v>4779</v>
      </c>
      <c r="H67" s="55">
        <v>207611</v>
      </c>
    </row>
    <row r="68" spans="1:8" ht="8.25">
      <c r="A68" s="207" t="s">
        <v>194</v>
      </c>
      <c r="B68" s="59">
        <v>333729</v>
      </c>
      <c r="C68" s="59">
        <v>443328</v>
      </c>
      <c r="D68" s="59">
        <v>319121</v>
      </c>
      <c r="E68" s="59">
        <v>307213</v>
      </c>
      <c r="F68" s="59">
        <v>121647</v>
      </c>
      <c r="G68" s="59">
        <v>99833</v>
      </c>
      <c r="H68" s="210">
        <v>2780382</v>
      </c>
    </row>
    <row r="69" spans="1:8" ht="8.25">
      <c r="A69" s="217"/>
      <c r="B69" s="131"/>
      <c r="C69" s="131"/>
      <c r="D69" s="131"/>
      <c r="E69" s="131"/>
      <c r="F69" s="131"/>
      <c r="G69" s="131"/>
      <c r="H69" s="545"/>
    </row>
    <row r="70" spans="1:8" ht="8.25">
      <c r="A70" s="207"/>
      <c r="B70" s="59"/>
      <c r="C70" s="59"/>
      <c r="D70" s="59"/>
      <c r="E70" s="59"/>
      <c r="F70" s="59"/>
      <c r="G70" s="59"/>
      <c r="H70" s="210"/>
    </row>
    <row r="71" spans="1:14" ht="6" customHeight="1">
      <c r="A71" s="196"/>
      <c r="B71" s="216"/>
      <c r="C71" s="216"/>
      <c r="D71" s="216"/>
      <c r="E71" s="216"/>
      <c r="F71" s="216"/>
      <c r="G71" s="216"/>
      <c r="N71" s="216"/>
    </row>
    <row r="72" spans="1:7" ht="12">
      <c r="A72" s="198" t="s">
        <v>488</v>
      </c>
      <c r="B72" s="199"/>
      <c r="C72" s="199"/>
      <c r="D72" s="199"/>
      <c r="E72" s="199"/>
      <c r="F72" s="199"/>
      <c r="G72" s="199"/>
    </row>
    <row r="73" ht="12">
      <c r="A73" s="198" t="s">
        <v>489</v>
      </c>
    </row>
    <row r="74" ht="6" customHeight="1">
      <c r="A74" s="198"/>
    </row>
    <row r="75" spans="1:8" ht="12" customHeight="1">
      <c r="A75" s="200" t="s">
        <v>126</v>
      </c>
      <c r="B75" s="220" t="s">
        <v>214</v>
      </c>
      <c r="C75" s="220" t="s">
        <v>215</v>
      </c>
      <c r="D75" s="220" t="s">
        <v>216</v>
      </c>
      <c r="E75" s="220" t="s">
        <v>217</v>
      </c>
      <c r="F75" s="220" t="s">
        <v>218</v>
      </c>
      <c r="G75" s="220" t="s">
        <v>219</v>
      </c>
      <c r="H75" s="220" t="s">
        <v>1</v>
      </c>
    </row>
    <row r="76" spans="1:8" ht="12" customHeight="1">
      <c r="A76" s="203" t="s">
        <v>133</v>
      </c>
      <c r="B76" s="221"/>
      <c r="C76" s="221"/>
      <c r="D76" s="221"/>
      <c r="E76" s="221"/>
      <c r="F76" s="221"/>
      <c r="G76" s="221"/>
      <c r="H76" s="221"/>
    </row>
    <row r="77" ht="6" customHeight="1">
      <c r="A77" s="196"/>
    </row>
    <row r="78" spans="1:8" s="212" customFormat="1" ht="8.25">
      <c r="A78" s="196" t="s">
        <v>195</v>
      </c>
      <c r="B78" s="55">
        <v>9078</v>
      </c>
      <c r="C78" s="55">
        <v>19285</v>
      </c>
      <c r="D78" s="55">
        <v>9592</v>
      </c>
      <c r="E78" s="55">
        <v>6657</v>
      </c>
      <c r="F78" s="55">
        <v>2780</v>
      </c>
      <c r="G78" s="55">
        <v>3427</v>
      </c>
      <c r="H78" s="55">
        <v>79811</v>
      </c>
    </row>
    <row r="79" spans="1:8" ht="8.25">
      <c r="A79" s="196" t="s">
        <v>196</v>
      </c>
      <c r="B79" s="55">
        <v>956</v>
      </c>
      <c r="C79" s="55">
        <v>1957</v>
      </c>
      <c r="D79" s="55">
        <v>861</v>
      </c>
      <c r="E79" s="55">
        <v>561</v>
      </c>
      <c r="F79" s="55">
        <v>364</v>
      </c>
      <c r="G79" s="55">
        <v>89</v>
      </c>
      <c r="H79" s="55">
        <v>7094</v>
      </c>
    </row>
    <row r="80" spans="1:8" ht="8.25">
      <c r="A80" s="196" t="s">
        <v>197</v>
      </c>
      <c r="B80" s="55">
        <v>799</v>
      </c>
      <c r="C80" s="55">
        <v>1116</v>
      </c>
      <c r="D80" s="55">
        <v>578</v>
      </c>
      <c r="E80" s="55">
        <v>213</v>
      </c>
      <c r="F80" s="55">
        <v>89</v>
      </c>
      <c r="G80" s="55">
        <v>139</v>
      </c>
      <c r="H80" s="55">
        <v>4465</v>
      </c>
    </row>
    <row r="81" spans="1:8" ht="8.25">
      <c r="A81" s="196" t="s">
        <v>198</v>
      </c>
      <c r="B81" s="55">
        <v>1743</v>
      </c>
      <c r="C81" s="55">
        <v>3456</v>
      </c>
      <c r="D81" s="55">
        <v>1599</v>
      </c>
      <c r="E81" s="55">
        <v>945</v>
      </c>
      <c r="F81" s="55">
        <v>572</v>
      </c>
      <c r="G81" s="55">
        <v>543</v>
      </c>
      <c r="H81" s="55">
        <v>14220</v>
      </c>
    </row>
    <row r="82" spans="1:8" ht="8.25">
      <c r="A82" s="207" t="s">
        <v>199</v>
      </c>
      <c r="B82" s="59">
        <v>12576</v>
      </c>
      <c r="C82" s="59">
        <v>25814</v>
      </c>
      <c r="D82" s="59">
        <v>12630</v>
      </c>
      <c r="E82" s="59">
        <v>8376</v>
      </c>
      <c r="F82" s="59">
        <v>3805</v>
      </c>
      <c r="G82" s="59">
        <v>4198</v>
      </c>
      <c r="H82" s="210">
        <v>105590</v>
      </c>
    </row>
    <row r="83" spans="1:8" s="212" customFormat="1" ht="8.25">
      <c r="A83" s="196" t="s">
        <v>200</v>
      </c>
      <c r="B83" s="55">
        <v>1523</v>
      </c>
      <c r="C83" s="55">
        <v>2983</v>
      </c>
      <c r="D83" s="55">
        <v>992</v>
      </c>
      <c r="E83" s="55">
        <v>375</v>
      </c>
      <c r="F83" s="55">
        <v>242</v>
      </c>
      <c r="G83" s="55">
        <v>169</v>
      </c>
      <c r="H83" s="55">
        <v>9619</v>
      </c>
    </row>
    <row r="84" spans="1:8" ht="8.25">
      <c r="A84" s="196" t="s">
        <v>201</v>
      </c>
      <c r="B84" s="55">
        <v>1217</v>
      </c>
      <c r="C84" s="55">
        <v>3268</v>
      </c>
      <c r="D84" s="55">
        <v>932</v>
      </c>
      <c r="E84" s="55">
        <v>1938</v>
      </c>
      <c r="F84" s="55">
        <v>963</v>
      </c>
      <c r="G84" s="55">
        <v>403</v>
      </c>
      <c r="H84" s="55">
        <v>14325</v>
      </c>
    </row>
    <row r="85" spans="1:8" ht="8.25">
      <c r="A85" s="207" t="s">
        <v>202</v>
      </c>
      <c r="B85" s="59">
        <v>2740</v>
      </c>
      <c r="C85" s="59">
        <v>6251</v>
      </c>
      <c r="D85" s="59">
        <v>1924</v>
      </c>
      <c r="E85" s="59">
        <v>2313</v>
      </c>
      <c r="F85" s="59">
        <v>1205</v>
      </c>
      <c r="G85" s="59">
        <v>572</v>
      </c>
      <c r="H85" s="210">
        <v>23944</v>
      </c>
    </row>
    <row r="86" spans="1:8" s="212" customFormat="1" ht="8.25">
      <c r="A86" s="196" t="s">
        <v>203</v>
      </c>
      <c r="B86" s="55">
        <v>1728</v>
      </c>
      <c r="C86" s="55">
        <v>2794</v>
      </c>
      <c r="D86" s="55">
        <v>1022</v>
      </c>
      <c r="E86" s="55">
        <v>475</v>
      </c>
      <c r="F86" s="55">
        <v>235</v>
      </c>
      <c r="G86" s="55">
        <v>139</v>
      </c>
      <c r="H86" s="55">
        <v>8656</v>
      </c>
    </row>
    <row r="87" spans="1:8" ht="8.25">
      <c r="A87" s="196" t="s">
        <v>204</v>
      </c>
      <c r="B87" s="55">
        <v>10518</v>
      </c>
      <c r="C87" s="55">
        <v>21275</v>
      </c>
      <c r="D87" s="55">
        <v>8498</v>
      </c>
      <c r="E87" s="55">
        <v>5206</v>
      </c>
      <c r="F87" s="55">
        <v>1939</v>
      </c>
      <c r="G87" s="55">
        <v>5987</v>
      </c>
      <c r="H87" s="55">
        <v>72850</v>
      </c>
    </row>
    <row r="88" spans="1:8" ht="8.25">
      <c r="A88" s="196" t="s">
        <v>205</v>
      </c>
      <c r="B88" s="55">
        <v>1258</v>
      </c>
      <c r="C88" s="55">
        <v>2164</v>
      </c>
      <c r="D88" s="55">
        <v>1274</v>
      </c>
      <c r="E88" s="55">
        <v>645</v>
      </c>
      <c r="F88" s="55">
        <v>404</v>
      </c>
      <c r="G88" s="55">
        <v>236</v>
      </c>
      <c r="H88" s="55">
        <v>8130</v>
      </c>
    </row>
    <row r="89" spans="1:8" ht="8.25">
      <c r="A89" s="207" t="s">
        <v>206</v>
      </c>
      <c r="B89" s="59">
        <v>13504</v>
      </c>
      <c r="C89" s="59">
        <v>26233</v>
      </c>
      <c r="D89" s="59">
        <v>10794</v>
      </c>
      <c r="E89" s="59">
        <v>6326</v>
      </c>
      <c r="F89" s="59">
        <v>2578</v>
      </c>
      <c r="G89" s="59">
        <v>6362</v>
      </c>
      <c r="H89" s="210">
        <v>89636</v>
      </c>
    </row>
    <row r="90" spans="1:8" s="212" customFormat="1" ht="8.25">
      <c r="A90" s="196" t="s">
        <v>207</v>
      </c>
      <c r="B90" s="55">
        <v>3051</v>
      </c>
      <c r="C90" s="55">
        <v>5161</v>
      </c>
      <c r="D90" s="55">
        <v>3504</v>
      </c>
      <c r="E90" s="55">
        <v>1907</v>
      </c>
      <c r="F90" s="55">
        <v>622</v>
      </c>
      <c r="G90" s="55">
        <v>511</v>
      </c>
      <c r="H90" s="55">
        <v>20669</v>
      </c>
    </row>
    <row r="91" spans="1:8" ht="8.25">
      <c r="A91" s="196" t="s">
        <v>208</v>
      </c>
      <c r="B91" s="55">
        <v>19344</v>
      </c>
      <c r="C91" s="55">
        <v>29851</v>
      </c>
      <c r="D91" s="55">
        <v>14120</v>
      </c>
      <c r="E91" s="55">
        <v>3054</v>
      </c>
      <c r="F91" s="55">
        <v>510</v>
      </c>
      <c r="G91" s="55">
        <v>482</v>
      </c>
      <c r="H91" s="55">
        <v>90561</v>
      </c>
    </row>
    <row r="92" spans="1:8" ht="8.25">
      <c r="A92" s="207" t="s">
        <v>209</v>
      </c>
      <c r="B92" s="210">
        <v>22395</v>
      </c>
      <c r="C92" s="210">
        <v>35012</v>
      </c>
      <c r="D92" s="210">
        <v>17624</v>
      </c>
      <c r="E92" s="210">
        <v>4961</v>
      </c>
      <c r="F92" s="210">
        <v>1132</v>
      </c>
      <c r="G92" s="210">
        <v>993</v>
      </c>
      <c r="H92" s="210">
        <v>111230</v>
      </c>
    </row>
    <row r="93" spans="1:11" s="212" customFormat="1" ht="8.25">
      <c r="A93" s="207" t="s">
        <v>210</v>
      </c>
      <c r="B93" s="59">
        <v>1558531</v>
      </c>
      <c r="C93" s="59">
        <v>1876032</v>
      </c>
      <c r="D93" s="59">
        <v>1451564</v>
      </c>
      <c r="E93" s="59">
        <v>1411549</v>
      </c>
      <c r="F93" s="59">
        <v>739250</v>
      </c>
      <c r="G93" s="59">
        <v>556992</v>
      </c>
      <c r="H93" s="59">
        <v>13492783</v>
      </c>
      <c r="I93" s="211"/>
      <c r="J93" s="211"/>
      <c r="K93" s="211"/>
    </row>
    <row r="94" spans="1:8" s="212" customFormat="1" ht="8.25">
      <c r="A94" s="207" t="s">
        <v>211</v>
      </c>
      <c r="B94" s="59">
        <v>194056</v>
      </c>
      <c r="C94" s="59">
        <v>263640</v>
      </c>
      <c r="D94" s="59">
        <v>192722</v>
      </c>
      <c r="E94" s="59">
        <v>182823</v>
      </c>
      <c r="F94" s="59">
        <v>97665</v>
      </c>
      <c r="G94" s="59">
        <v>70996</v>
      </c>
      <c r="H94" s="210">
        <v>1790780</v>
      </c>
    </row>
    <row r="95" spans="1:9" ht="8.25">
      <c r="A95" s="207" t="s">
        <v>212</v>
      </c>
      <c r="B95" s="59">
        <v>973245</v>
      </c>
      <c r="C95" s="59">
        <v>1059006</v>
      </c>
      <c r="D95" s="59">
        <v>892325</v>
      </c>
      <c r="E95" s="59">
        <v>896816</v>
      </c>
      <c r="F95" s="59">
        <v>509545</v>
      </c>
      <c r="G95" s="59">
        <v>372804</v>
      </c>
      <c r="H95" s="210">
        <v>8543875</v>
      </c>
      <c r="I95" s="212"/>
    </row>
    <row r="96" spans="1:8" ht="8.25">
      <c r="A96" s="207" t="s">
        <v>213</v>
      </c>
      <c r="B96" s="210">
        <v>391230</v>
      </c>
      <c r="C96" s="210">
        <v>553386</v>
      </c>
      <c r="D96" s="210">
        <v>366517</v>
      </c>
      <c r="E96" s="210">
        <v>331910</v>
      </c>
      <c r="F96" s="210">
        <v>132040</v>
      </c>
      <c r="G96" s="210">
        <v>113192</v>
      </c>
      <c r="H96" s="210">
        <v>3158128</v>
      </c>
    </row>
    <row r="97" spans="1:10" ht="8.25">
      <c r="A97" s="222"/>
      <c r="B97" s="219"/>
      <c r="C97" s="219"/>
      <c r="D97" s="219"/>
      <c r="E97" s="219"/>
      <c r="F97" s="219"/>
      <c r="G97" s="219"/>
      <c r="H97" s="219"/>
      <c r="I97" s="216"/>
      <c r="J97" s="216"/>
    </row>
    <row r="98" spans="1:8" ht="8.25">
      <c r="A98" s="196"/>
      <c r="B98" s="223"/>
      <c r="C98" s="223"/>
      <c r="D98" s="223"/>
      <c r="E98" s="223"/>
      <c r="F98" s="223"/>
      <c r="G98" s="223"/>
      <c r="H98" s="216"/>
    </row>
    <row r="99" spans="2:8" ht="8.25">
      <c r="B99" s="223"/>
      <c r="H99" s="223"/>
    </row>
  </sheetData>
  <printOptions horizontalCentered="1"/>
  <pageMargins left="1.1811023622047245" right="1.1811023622047245" top="1.1811023622047245" bottom="1.5748031496062993" header="0" footer="1.2598425196850394"/>
  <pageSetup firstPageNumber="62" useFirstPageNumber="1" horizontalDpi="240" verticalDpi="240" orientation="portrait" paperSize="9" r:id="rId2"/>
  <headerFooter alignWithMargins="0">
    <oddFooter>&amp;C&amp;9&amp;P</oddFooter>
  </headerFooter>
  <rowBreaks count="2" manualBreakCount="2">
    <brk id="70" max="255" man="1"/>
    <brk id="97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97"/>
  <sheetViews>
    <sheetView showGridLines="0" workbookViewId="0" topLeftCell="A1">
      <selection activeCell="J95" sqref="J95"/>
    </sheetView>
  </sheetViews>
  <sheetFormatPr defaultColWidth="9.140625" defaultRowHeight="12.75"/>
  <cols>
    <col min="1" max="1" width="15.421875" style="150" customWidth="1"/>
    <col min="2" max="7" width="8.7109375" style="150" customWidth="1"/>
    <col min="8" max="12" width="9.28125" style="150" customWidth="1"/>
    <col min="13" max="13" width="9.8515625" style="150" customWidth="1"/>
    <col min="14" max="16384" width="9.140625" style="150" customWidth="1"/>
  </cols>
  <sheetData>
    <row r="1" spans="1:8" ht="6" customHeight="1">
      <c r="A1" s="255"/>
      <c r="B1" s="255"/>
      <c r="C1" s="255"/>
      <c r="D1" s="255"/>
      <c r="E1" s="255"/>
      <c r="F1" s="255"/>
      <c r="G1" s="255"/>
      <c r="H1" s="255"/>
    </row>
    <row r="2" spans="1:8" s="245" customFormat="1" ht="12" customHeight="1">
      <c r="A2" s="256" t="s">
        <v>490</v>
      </c>
      <c r="B2" s="252"/>
      <c r="C2" s="252"/>
      <c r="D2" s="252"/>
      <c r="E2" s="252"/>
      <c r="F2" s="252"/>
      <c r="G2" s="252"/>
      <c r="H2" s="252"/>
    </row>
    <row r="3" spans="1:8" s="246" customFormat="1" ht="12" customHeight="1">
      <c r="A3" s="257" t="s">
        <v>447</v>
      </c>
      <c r="B3" s="258"/>
      <c r="C3" s="259"/>
      <c r="D3" s="258"/>
      <c r="E3" s="258"/>
      <c r="F3" s="258"/>
      <c r="G3" s="258"/>
      <c r="H3" s="258"/>
    </row>
    <row r="4" spans="1:8" s="246" customFormat="1" ht="6" customHeight="1">
      <c r="A4" s="258"/>
      <c r="B4" s="260"/>
      <c r="C4" s="259"/>
      <c r="D4" s="258"/>
      <c r="E4" s="258"/>
      <c r="F4" s="258"/>
      <c r="G4" s="258"/>
      <c r="H4" s="258"/>
    </row>
    <row r="5" spans="1:8" s="247" customFormat="1" ht="12" customHeight="1">
      <c r="A5" s="261" t="s">
        <v>110</v>
      </c>
      <c r="B5" s="261"/>
      <c r="C5" s="262" t="s">
        <v>127</v>
      </c>
      <c r="D5" s="262" t="s">
        <v>128</v>
      </c>
      <c r="E5" s="262" t="s">
        <v>129</v>
      </c>
      <c r="F5" s="262" t="s">
        <v>130</v>
      </c>
      <c r="G5" s="262" t="s">
        <v>131</v>
      </c>
      <c r="H5" s="262" t="s">
        <v>132</v>
      </c>
    </row>
    <row r="6" spans="1:14" s="247" customFormat="1" ht="12" customHeight="1">
      <c r="A6" s="249" t="s">
        <v>117</v>
      </c>
      <c r="B6" s="249"/>
      <c r="C6" s="250"/>
      <c r="D6" s="250"/>
      <c r="E6" s="250"/>
      <c r="F6" s="250"/>
      <c r="G6" s="250"/>
      <c r="H6" s="250"/>
      <c r="I6" s="173"/>
      <c r="J6" s="173"/>
      <c r="K6" s="173"/>
      <c r="L6" s="173"/>
      <c r="M6" s="173"/>
      <c r="N6" s="173"/>
    </row>
    <row r="7" spans="9:14" s="246" customFormat="1" ht="6" customHeight="1">
      <c r="I7" s="173"/>
      <c r="J7" s="173"/>
      <c r="K7" s="173"/>
      <c r="L7" s="173"/>
      <c r="M7" s="173"/>
      <c r="N7" s="173"/>
    </row>
    <row r="8" spans="1:14" ht="8.25">
      <c r="A8" s="255" t="s">
        <v>88</v>
      </c>
      <c r="C8" s="84">
        <v>172</v>
      </c>
      <c r="D8" s="84">
        <v>116</v>
      </c>
      <c r="E8" s="84">
        <v>276</v>
      </c>
      <c r="F8" s="84">
        <v>668</v>
      </c>
      <c r="G8" s="84">
        <v>776</v>
      </c>
      <c r="H8" s="84">
        <v>844</v>
      </c>
      <c r="I8" s="173"/>
      <c r="J8" s="173"/>
      <c r="K8" s="173"/>
      <c r="L8" s="173"/>
      <c r="M8" s="173"/>
      <c r="N8" s="173"/>
    </row>
    <row r="9" spans="1:14" ht="8.25">
      <c r="A9" s="255" t="s">
        <v>90</v>
      </c>
      <c r="C9" s="84">
        <v>6264</v>
      </c>
      <c r="D9" s="84">
        <v>5328</v>
      </c>
      <c r="E9" s="84">
        <v>9760</v>
      </c>
      <c r="F9" s="84">
        <v>34306</v>
      </c>
      <c r="G9" s="84">
        <v>43462</v>
      </c>
      <c r="H9" s="84">
        <v>34860</v>
      </c>
      <c r="I9" s="173"/>
      <c r="J9" s="173"/>
      <c r="K9" s="173"/>
      <c r="L9" s="173"/>
      <c r="M9" s="173"/>
      <c r="N9" s="173"/>
    </row>
    <row r="10" spans="1:14" ht="8.25">
      <c r="A10" s="255" t="s">
        <v>84</v>
      </c>
      <c r="C10" s="84">
        <v>159982</v>
      </c>
      <c r="D10" s="84">
        <v>103983</v>
      </c>
      <c r="E10" s="84">
        <v>142134</v>
      </c>
      <c r="F10" s="84">
        <v>181893</v>
      </c>
      <c r="G10" s="84">
        <v>234848</v>
      </c>
      <c r="H10" s="84">
        <v>169885</v>
      </c>
      <c r="I10" s="173"/>
      <c r="J10" s="173"/>
      <c r="K10" s="173"/>
      <c r="L10" s="173"/>
      <c r="M10" s="173"/>
      <c r="N10" s="173"/>
    </row>
    <row r="11" spans="1:14" s="213" customFormat="1" ht="8.25">
      <c r="A11" s="112" t="s">
        <v>83</v>
      </c>
      <c r="C11" s="94">
        <v>166418</v>
      </c>
      <c r="D11" s="94">
        <v>109427</v>
      </c>
      <c r="E11" s="94">
        <v>152170</v>
      </c>
      <c r="F11" s="94">
        <v>216867</v>
      </c>
      <c r="G11" s="94">
        <v>279086</v>
      </c>
      <c r="H11" s="94">
        <v>205589</v>
      </c>
      <c r="I11" s="172"/>
      <c r="J11" s="172"/>
      <c r="K11" s="172"/>
      <c r="L11" s="172"/>
      <c r="M11" s="172"/>
      <c r="N11" s="172"/>
    </row>
    <row r="12" spans="1:14" ht="8.25">
      <c r="A12" s="255" t="s">
        <v>4</v>
      </c>
      <c r="C12" s="84">
        <v>18228</v>
      </c>
      <c r="D12" s="84">
        <v>22228</v>
      </c>
      <c r="E12" s="84">
        <v>66732</v>
      </c>
      <c r="F12" s="84">
        <v>154372</v>
      </c>
      <c r="G12" s="84">
        <v>209984</v>
      </c>
      <c r="H12" s="84">
        <v>205640</v>
      </c>
      <c r="I12" s="173"/>
      <c r="J12" s="173"/>
      <c r="K12" s="173"/>
      <c r="L12" s="173"/>
      <c r="M12" s="173"/>
      <c r="N12" s="173"/>
    </row>
    <row r="13" spans="1:14" ht="8.25">
      <c r="A13" s="255" t="s">
        <v>5</v>
      </c>
      <c r="C13" s="84">
        <v>36840</v>
      </c>
      <c r="D13" s="84">
        <v>37356</v>
      </c>
      <c r="E13" s="84">
        <v>76908</v>
      </c>
      <c r="F13" s="84">
        <v>169008</v>
      </c>
      <c r="G13" s="84">
        <v>204048</v>
      </c>
      <c r="H13" s="84">
        <v>123924</v>
      </c>
      <c r="I13" s="173"/>
      <c r="J13" s="173"/>
      <c r="K13" s="173"/>
      <c r="L13" s="173"/>
      <c r="M13" s="173"/>
      <c r="N13" s="173"/>
    </row>
    <row r="14" spans="1:14" ht="8.25">
      <c r="A14" s="255" t="s">
        <v>6</v>
      </c>
      <c r="C14" s="84">
        <v>193732</v>
      </c>
      <c r="D14" s="84">
        <v>206864</v>
      </c>
      <c r="E14" s="84">
        <v>88792</v>
      </c>
      <c r="F14" s="84">
        <v>89732</v>
      </c>
      <c r="G14" s="84">
        <v>175668</v>
      </c>
      <c r="H14" s="84">
        <v>445392</v>
      </c>
      <c r="I14" s="173"/>
      <c r="J14" s="173"/>
      <c r="K14" s="173"/>
      <c r="L14" s="173"/>
      <c r="M14" s="173"/>
      <c r="N14" s="173"/>
    </row>
    <row r="15" spans="1:14" ht="8.25">
      <c r="A15" s="255" t="s">
        <v>91</v>
      </c>
      <c r="C15" s="84">
        <v>1048</v>
      </c>
      <c r="D15" s="84">
        <v>1232</v>
      </c>
      <c r="E15" s="84">
        <v>1500</v>
      </c>
      <c r="F15" s="84">
        <v>1684</v>
      </c>
      <c r="G15" s="84">
        <v>2512</v>
      </c>
      <c r="H15" s="84">
        <v>2012</v>
      </c>
      <c r="I15" s="173"/>
      <c r="J15" s="173"/>
      <c r="K15" s="173"/>
      <c r="L15" s="173"/>
      <c r="M15" s="173"/>
      <c r="N15" s="173"/>
    </row>
    <row r="16" spans="1:14" ht="8.25">
      <c r="A16" s="255" t="s">
        <v>92</v>
      </c>
      <c r="C16" s="84">
        <v>224</v>
      </c>
      <c r="D16" s="84">
        <v>152</v>
      </c>
      <c r="E16" s="84">
        <v>168</v>
      </c>
      <c r="F16" s="84">
        <v>288</v>
      </c>
      <c r="G16" s="84">
        <v>616</v>
      </c>
      <c r="H16" s="84">
        <v>596</v>
      </c>
      <c r="I16" s="173"/>
      <c r="J16" s="173"/>
      <c r="K16" s="173"/>
      <c r="L16" s="173"/>
      <c r="M16" s="173"/>
      <c r="N16" s="173"/>
    </row>
    <row r="17" spans="1:14" s="213" customFormat="1" ht="8.25">
      <c r="A17" s="112" t="s">
        <v>7</v>
      </c>
      <c r="C17" s="94">
        <v>250072</v>
      </c>
      <c r="D17" s="94">
        <v>267832</v>
      </c>
      <c r="E17" s="94">
        <v>234100</v>
      </c>
      <c r="F17" s="94">
        <v>415084</v>
      </c>
      <c r="G17" s="94">
        <v>592828</v>
      </c>
      <c r="H17" s="94">
        <v>777564</v>
      </c>
      <c r="I17" s="172"/>
      <c r="J17" s="172"/>
      <c r="K17" s="172"/>
      <c r="L17" s="172"/>
      <c r="M17" s="172"/>
      <c r="N17" s="172"/>
    </row>
    <row r="18" spans="1:14" ht="8.25">
      <c r="A18" s="255" t="s">
        <v>10</v>
      </c>
      <c r="C18" s="84">
        <v>1832</v>
      </c>
      <c r="D18" s="84">
        <v>2596</v>
      </c>
      <c r="E18" s="84">
        <v>2184</v>
      </c>
      <c r="F18" s="84">
        <v>1872</v>
      </c>
      <c r="G18" s="84">
        <v>2276</v>
      </c>
      <c r="H18" s="84">
        <v>1176</v>
      </c>
      <c r="I18" s="173"/>
      <c r="J18" s="173"/>
      <c r="K18" s="173"/>
      <c r="L18" s="173"/>
      <c r="M18" s="173"/>
      <c r="N18" s="173"/>
    </row>
    <row r="19" spans="1:14" ht="8.25">
      <c r="A19" s="255" t="s">
        <v>11</v>
      </c>
      <c r="C19" s="84">
        <v>484</v>
      </c>
      <c r="D19" s="84">
        <v>780</v>
      </c>
      <c r="E19" s="84">
        <v>992</v>
      </c>
      <c r="F19" s="84">
        <v>1832</v>
      </c>
      <c r="G19" s="84">
        <v>1164</v>
      </c>
      <c r="H19" s="84">
        <v>900</v>
      </c>
      <c r="I19" s="173"/>
      <c r="J19" s="173"/>
      <c r="K19" s="173"/>
      <c r="L19" s="173"/>
      <c r="M19" s="173"/>
      <c r="N19" s="173"/>
    </row>
    <row r="20" spans="1:14" ht="8.25">
      <c r="A20" s="255" t="s">
        <v>12</v>
      </c>
      <c r="C20" s="84">
        <v>169006</v>
      </c>
      <c r="D20" s="84">
        <v>243386</v>
      </c>
      <c r="E20" s="84">
        <v>345039</v>
      </c>
      <c r="F20" s="84">
        <v>399294</v>
      </c>
      <c r="G20" s="84">
        <v>691108</v>
      </c>
      <c r="H20" s="84">
        <v>626927</v>
      </c>
      <c r="I20" s="173"/>
      <c r="J20" s="173"/>
      <c r="K20" s="173"/>
      <c r="L20" s="173"/>
      <c r="M20" s="173"/>
      <c r="N20" s="173"/>
    </row>
    <row r="21" spans="1:14" s="213" customFormat="1" ht="8.25">
      <c r="A21" s="112" t="s">
        <v>13</v>
      </c>
      <c r="C21" s="94">
        <v>171322</v>
      </c>
      <c r="D21" s="94">
        <v>246762</v>
      </c>
      <c r="E21" s="94">
        <v>348215</v>
      </c>
      <c r="F21" s="94">
        <v>402998</v>
      </c>
      <c r="G21" s="94">
        <v>694548</v>
      </c>
      <c r="H21" s="94">
        <v>629003</v>
      </c>
      <c r="I21" s="172"/>
      <c r="J21" s="172"/>
      <c r="K21" s="172"/>
      <c r="L21" s="172"/>
      <c r="M21" s="172"/>
      <c r="N21" s="172"/>
    </row>
    <row r="22" spans="1:14" ht="8.25">
      <c r="A22" s="255" t="s">
        <v>8</v>
      </c>
      <c r="C22" s="84">
        <v>28432</v>
      </c>
      <c r="D22" s="84">
        <v>17720</v>
      </c>
      <c r="E22" s="84">
        <v>37952</v>
      </c>
      <c r="F22" s="84">
        <v>78744</v>
      </c>
      <c r="G22" s="84">
        <v>106472</v>
      </c>
      <c r="H22" s="84">
        <v>77464</v>
      </c>
      <c r="I22" s="173"/>
      <c r="J22" s="173"/>
      <c r="K22" s="173"/>
      <c r="L22" s="173"/>
      <c r="M22" s="173"/>
      <c r="N22" s="173"/>
    </row>
    <row r="23" spans="1:14" ht="8.25">
      <c r="A23" s="255" t="s">
        <v>9</v>
      </c>
      <c r="C23" s="84">
        <v>2960</v>
      </c>
      <c r="D23" s="84">
        <v>1620</v>
      </c>
      <c r="E23" s="84">
        <v>5360</v>
      </c>
      <c r="F23" s="84">
        <v>9208</v>
      </c>
      <c r="G23" s="84">
        <v>17348</v>
      </c>
      <c r="H23" s="84">
        <v>15596</v>
      </c>
      <c r="I23" s="173"/>
      <c r="J23" s="173"/>
      <c r="K23" s="173"/>
      <c r="L23" s="173"/>
      <c r="M23" s="173"/>
      <c r="N23" s="173"/>
    </row>
    <row r="24" spans="1:14" s="213" customFormat="1" ht="8.25">
      <c r="A24" s="112" t="s">
        <v>81</v>
      </c>
      <c r="C24" s="94">
        <v>31392</v>
      </c>
      <c r="D24" s="94">
        <v>19340</v>
      </c>
      <c r="E24" s="94">
        <v>43312</v>
      </c>
      <c r="F24" s="94">
        <v>87952</v>
      </c>
      <c r="G24" s="94">
        <v>123820</v>
      </c>
      <c r="H24" s="94">
        <v>93060</v>
      </c>
      <c r="I24" s="172"/>
      <c r="J24" s="172"/>
      <c r="K24" s="172"/>
      <c r="L24" s="172"/>
      <c r="M24" s="172"/>
      <c r="N24" s="172"/>
    </row>
    <row r="25" spans="1:14" ht="8.25">
      <c r="A25" s="255" t="s">
        <v>14</v>
      </c>
      <c r="C25" s="84">
        <v>7600</v>
      </c>
      <c r="D25" s="84">
        <v>5960</v>
      </c>
      <c r="E25" s="84">
        <v>6928</v>
      </c>
      <c r="F25" s="84">
        <v>12160</v>
      </c>
      <c r="G25" s="84">
        <v>17768</v>
      </c>
      <c r="H25" s="84">
        <v>14888</v>
      </c>
      <c r="I25" s="173"/>
      <c r="J25" s="173"/>
      <c r="K25" s="173"/>
      <c r="L25" s="173"/>
      <c r="M25" s="173"/>
      <c r="N25" s="173"/>
    </row>
    <row r="26" spans="1:14" ht="8.25">
      <c r="A26" s="255" t="s">
        <v>15</v>
      </c>
      <c r="C26" s="84">
        <v>1500</v>
      </c>
      <c r="D26" s="84">
        <v>1016</v>
      </c>
      <c r="E26" s="84">
        <v>1388</v>
      </c>
      <c r="F26" s="84">
        <v>2532</v>
      </c>
      <c r="G26" s="84">
        <v>1920</v>
      </c>
      <c r="H26" s="84">
        <v>1772</v>
      </c>
      <c r="I26" s="173"/>
      <c r="J26" s="173"/>
      <c r="K26" s="173"/>
      <c r="L26" s="173"/>
      <c r="M26" s="173"/>
      <c r="N26" s="173"/>
    </row>
    <row r="27" spans="1:14" ht="8.25">
      <c r="A27" s="255" t="s">
        <v>16</v>
      </c>
      <c r="C27" s="84">
        <v>2044</v>
      </c>
      <c r="D27" s="84">
        <v>1340</v>
      </c>
      <c r="E27" s="84">
        <v>2592</v>
      </c>
      <c r="F27" s="84">
        <v>5704</v>
      </c>
      <c r="G27" s="84">
        <v>3760</v>
      </c>
      <c r="H27" s="84">
        <v>3200</v>
      </c>
      <c r="I27" s="173"/>
      <c r="J27" s="173"/>
      <c r="K27" s="173"/>
      <c r="L27" s="173"/>
      <c r="M27" s="173"/>
      <c r="N27" s="173"/>
    </row>
    <row r="28" spans="1:14" s="213" customFormat="1" ht="8.25">
      <c r="A28" s="112" t="s">
        <v>17</v>
      </c>
      <c r="C28" s="94">
        <v>11144</v>
      </c>
      <c r="D28" s="94">
        <v>8316</v>
      </c>
      <c r="E28" s="94">
        <v>10908</v>
      </c>
      <c r="F28" s="94">
        <v>20396</v>
      </c>
      <c r="G28" s="94">
        <v>23448</v>
      </c>
      <c r="H28" s="94">
        <v>19860</v>
      </c>
      <c r="I28" s="172"/>
      <c r="J28" s="172"/>
      <c r="K28" s="172"/>
      <c r="L28" s="172"/>
      <c r="M28" s="172"/>
      <c r="N28" s="172"/>
    </row>
    <row r="29" spans="1:14" ht="8.25">
      <c r="A29" s="255" t="s">
        <v>18</v>
      </c>
      <c r="C29" s="84">
        <v>7708</v>
      </c>
      <c r="D29" s="84">
        <v>6364</v>
      </c>
      <c r="E29" s="84">
        <v>8016</v>
      </c>
      <c r="F29" s="84">
        <v>8284</v>
      </c>
      <c r="G29" s="84">
        <v>10564</v>
      </c>
      <c r="H29" s="84">
        <v>8464</v>
      </c>
      <c r="I29" s="173"/>
      <c r="J29" s="173"/>
      <c r="K29" s="173"/>
      <c r="L29" s="173"/>
      <c r="M29" s="173"/>
      <c r="N29" s="173"/>
    </row>
    <row r="30" spans="1:14" ht="8.25">
      <c r="A30" s="255" t="s">
        <v>19</v>
      </c>
      <c r="C30" s="84">
        <v>5816</v>
      </c>
      <c r="D30" s="84">
        <v>5140</v>
      </c>
      <c r="E30" s="84">
        <v>7208</v>
      </c>
      <c r="F30" s="84">
        <v>10140</v>
      </c>
      <c r="G30" s="84">
        <v>14780</v>
      </c>
      <c r="H30" s="84">
        <v>16940</v>
      </c>
      <c r="I30" s="173"/>
      <c r="J30" s="173"/>
      <c r="K30" s="173"/>
      <c r="L30" s="173"/>
      <c r="M30" s="173"/>
      <c r="N30" s="173"/>
    </row>
    <row r="31" spans="1:14" ht="8.25">
      <c r="A31" s="255" t="s">
        <v>20</v>
      </c>
      <c r="C31" s="84">
        <v>172</v>
      </c>
      <c r="D31" s="84">
        <v>108</v>
      </c>
      <c r="E31" s="84">
        <v>248</v>
      </c>
      <c r="F31" s="84">
        <v>332</v>
      </c>
      <c r="G31" s="84">
        <v>572</v>
      </c>
      <c r="H31" s="84">
        <v>656</v>
      </c>
      <c r="I31" s="173"/>
      <c r="J31" s="173"/>
      <c r="K31" s="173"/>
      <c r="L31" s="173"/>
      <c r="M31" s="173"/>
      <c r="N31" s="173"/>
    </row>
    <row r="32" spans="1:14" ht="8.25">
      <c r="A32" s="255" t="s">
        <v>21</v>
      </c>
      <c r="C32" s="84">
        <v>992</v>
      </c>
      <c r="D32" s="84">
        <v>2120</v>
      </c>
      <c r="E32" s="84">
        <v>2744</v>
      </c>
      <c r="F32" s="84">
        <v>3048</v>
      </c>
      <c r="G32" s="84">
        <v>2944</v>
      </c>
      <c r="H32" s="84">
        <v>2240</v>
      </c>
      <c r="I32" s="173"/>
      <c r="J32" s="173"/>
      <c r="K32" s="173"/>
      <c r="L32" s="173"/>
      <c r="M32" s="173"/>
      <c r="N32" s="173"/>
    </row>
    <row r="33" spans="1:14" ht="8.25">
      <c r="A33" s="255" t="s">
        <v>22</v>
      </c>
      <c r="C33" s="84">
        <v>17372</v>
      </c>
      <c r="D33" s="84">
        <v>17836</v>
      </c>
      <c r="E33" s="84">
        <v>30648</v>
      </c>
      <c r="F33" s="84">
        <v>53260</v>
      </c>
      <c r="G33" s="84">
        <v>61532</v>
      </c>
      <c r="H33" s="84">
        <v>39728</v>
      </c>
      <c r="I33" s="173"/>
      <c r="J33" s="173"/>
      <c r="K33" s="173"/>
      <c r="L33" s="173"/>
      <c r="M33" s="173"/>
      <c r="N33" s="173"/>
    </row>
    <row r="34" spans="1:14" ht="8.25">
      <c r="A34" s="255" t="s">
        <v>23</v>
      </c>
      <c r="C34" s="84">
        <v>6200</v>
      </c>
      <c r="D34" s="84">
        <v>13932</v>
      </c>
      <c r="E34" s="84">
        <v>30016</v>
      </c>
      <c r="F34" s="84">
        <v>71992</v>
      </c>
      <c r="G34" s="84">
        <v>81380</v>
      </c>
      <c r="H34" s="84">
        <v>68224</v>
      </c>
      <c r="I34" s="173"/>
      <c r="J34" s="173"/>
      <c r="K34" s="173"/>
      <c r="L34" s="173"/>
      <c r="M34" s="173"/>
      <c r="N34" s="173"/>
    </row>
    <row r="35" spans="1:14" s="213" customFormat="1" ht="8.25">
      <c r="A35" s="112" t="s">
        <v>25</v>
      </c>
      <c r="C35" s="94">
        <v>38260</v>
      </c>
      <c r="D35" s="94">
        <v>45500</v>
      </c>
      <c r="E35" s="94">
        <v>78880</v>
      </c>
      <c r="F35" s="94">
        <v>147056</v>
      </c>
      <c r="G35" s="94">
        <v>171772</v>
      </c>
      <c r="H35" s="94">
        <v>136252</v>
      </c>
      <c r="I35" s="172"/>
      <c r="J35" s="172"/>
      <c r="K35" s="172"/>
      <c r="L35" s="172"/>
      <c r="M35" s="172"/>
      <c r="N35" s="172"/>
    </row>
    <row r="36" spans="1:14" ht="8.25">
      <c r="A36" s="255" t="s">
        <v>26</v>
      </c>
      <c r="C36" s="84">
        <v>2352</v>
      </c>
      <c r="D36" s="84">
        <v>1552</v>
      </c>
      <c r="E36" s="84">
        <v>2556</v>
      </c>
      <c r="F36" s="84">
        <v>4760</v>
      </c>
      <c r="G36" s="84">
        <v>5168</v>
      </c>
      <c r="H36" s="84">
        <v>4176</v>
      </c>
      <c r="I36" s="173"/>
      <c r="J36" s="173"/>
      <c r="K36" s="173"/>
      <c r="L36" s="173"/>
      <c r="M36" s="173"/>
      <c r="N36" s="173"/>
    </row>
    <row r="37" spans="1:14" ht="8.25">
      <c r="A37" s="255" t="s">
        <v>27</v>
      </c>
      <c r="C37" s="84">
        <v>2092291</v>
      </c>
      <c r="D37" s="84">
        <v>1763468</v>
      </c>
      <c r="E37" s="84">
        <v>2568972</v>
      </c>
      <c r="F37" s="84">
        <v>2648595</v>
      </c>
      <c r="G37" s="84">
        <v>3977233.5</v>
      </c>
      <c r="H37" s="84">
        <v>4387719</v>
      </c>
      <c r="I37" s="173"/>
      <c r="J37" s="173"/>
      <c r="K37" s="173"/>
      <c r="L37" s="173"/>
      <c r="M37" s="173"/>
      <c r="N37" s="173"/>
    </row>
    <row r="38" spans="1:14" ht="8.25">
      <c r="A38" s="255" t="s">
        <v>28</v>
      </c>
      <c r="C38" s="84">
        <v>3896</v>
      </c>
      <c r="D38" s="84">
        <v>1868</v>
      </c>
      <c r="E38" s="84">
        <v>4020</v>
      </c>
      <c r="F38" s="84">
        <v>12616</v>
      </c>
      <c r="G38" s="84">
        <v>17040</v>
      </c>
      <c r="H38" s="84">
        <v>14924</v>
      </c>
      <c r="I38" s="173"/>
      <c r="J38" s="173"/>
      <c r="K38" s="173"/>
      <c r="L38" s="173"/>
      <c r="M38" s="173"/>
      <c r="N38" s="173"/>
    </row>
    <row r="39" spans="1:14" ht="8.25">
      <c r="A39" s="255" t="s">
        <v>29</v>
      </c>
      <c r="C39" s="84">
        <v>11609</v>
      </c>
      <c r="D39" s="84">
        <v>10081</v>
      </c>
      <c r="E39" s="84">
        <v>37176</v>
      </c>
      <c r="F39" s="84">
        <v>159033</v>
      </c>
      <c r="G39" s="84">
        <v>230376.4</v>
      </c>
      <c r="H39" s="84">
        <v>192898</v>
      </c>
      <c r="I39" s="173"/>
      <c r="J39" s="173"/>
      <c r="K39" s="173"/>
      <c r="L39" s="173"/>
      <c r="M39" s="173"/>
      <c r="N39" s="173"/>
    </row>
    <row r="40" spans="1:14" ht="8.25">
      <c r="A40" s="255" t="s">
        <v>30</v>
      </c>
      <c r="C40" s="84">
        <v>3396</v>
      </c>
      <c r="D40" s="84">
        <v>1996</v>
      </c>
      <c r="E40" s="84">
        <v>4992</v>
      </c>
      <c r="F40" s="84">
        <v>6668</v>
      </c>
      <c r="G40" s="84">
        <v>9036</v>
      </c>
      <c r="H40" s="84">
        <v>8620</v>
      </c>
      <c r="I40" s="173"/>
      <c r="J40" s="173"/>
      <c r="K40" s="173"/>
      <c r="L40" s="173"/>
      <c r="M40" s="173"/>
      <c r="N40" s="173"/>
    </row>
    <row r="41" spans="1:14" ht="8.25">
      <c r="A41" s="255" t="s">
        <v>31</v>
      </c>
      <c r="C41" s="84">
        <v>6488</v>
      </c>
      <c r="D41" s="84">
        <v>4928</v>
      </c>
      <c r="E41" s="84">
        <v>6400</v>
      </c>
      <c r="F41" s="84">
        <v>13896</v>
      </c>
      <c r="G41" s="84">
        <v>15176</v>
      </c>
      <c r="H41" s="84">
        <v>10808</v>
      </c>
      <c r="I41" s="173"/>
      <c r="J41" s="173"/>
      <c r="K41" s="173"/>
      <c r="L41" s="173"/>
      <c r="M41" s="173"/>
      <c r="N41" s="173"/>
    </row>
    <row r="42" spans="1:14" ht="8.25">
      <c r="A42" s="255" t="s">
        <v>33</v>
      </c>
      <c r="C42" s="84">
        <v>2572</v>
      </c>
      <c r="D42" s="84">
        <v>1156</v>
      </c>
      <c r="E42" s="84">
        <v>5060</v>
      </c>
      <c r="F42" s="84">
        <v>8788</v>
      </c>
      <c r="G42" s="84">
        <v>11160</v>
      </c>
      <c r="H42" s="84">
        <v>8420</v>
      </c>
      <c r="I42" s="173"/>
      <c r="J42" s="173"/>
      <c r="K42" s="173"/>
      <c r="L42" s="173"/>
      <c r="M42" s="173"/>
      <c r="N42" s="173"/>
    </row>
    <row r="43" spans="1:14" ht="8.25">
      <c r="A43" s="255" t="s">
        <v>34</v>
      </c>
      <c r="C43" s="84">
        <v>9340</v>
      </c>
      <c r="D43" s="84">
        <v>8060</v>
      </c>
      <c r="E43" s="84">
        <v>13064</v>
      </c>
      <c r="F43" s="84">
        <v>22304</v>
      </c>
      <c r="G43" s="84">
        <v>32352</v>
      </c>
      <c r="H43" s="84">
        <v>29400</v>
      </c>
      <c r="I43" s="173"/>
      <c r="J43" s="173"/>
      <c r="K43" s="173"/>
      <c r="L43" s="173"/>
      <c r="M43" s="173"/>
      <c r="N43" s="173"/>
    </row>
    <row r="44" spans="1:14" s="213" customFormat="1" ht="8.25">
      <c r="A44" s="112" t="s">
        <v>35</v>
      </c>
      <c r="C44" s="94">
        <v>2131944</v>
      </c>
      <c r="D44" s="94">
        <v>1793109</v>
      </c>
      <c r="E44" s="94">
        <v>2642240</v>
      </c>
      <c r="F44" s="94">
        <v>2876660</v>
      </c>
      <c r="G44" s="94">
        <v>4297541.9</v>
      </c>
      <c r="H44" s="94">
        <v>4656965</v>
      </c>
      <c r="I44" s="172"/>
      <c r="J44" s="172"/>
      <c r="K44" s="172"/>
      <c r="L44" s="172"/>
      <c r="M44" s="172"/>
      <c r="N44" s="172"/>
    </row>
    <row r="45" spans="1:14" ht="8.25">
      <c r="A45" s="255" t="s">
        <v>41</v>
      </c>
      <c r="C45" s="84">
        <v>29324</v>
      </c>
      <c r="D45" s="84">
        <v>19540</v>
      </c>
      <c r="E45" s="84">
        <v>36160</v>
      </c>
      <c r="F45" s="84">
        <v>61456</v>
      </c>
      <c r="G45" s="84">
        <v>54752</v>
      </c>
      <c r="H45" s="84">
        <v>52232</v>
      </c>
      <c r="I45" s="173"/>
      <c r="J45" s="173"/>
      <c r="K45" s="173"/>
      <c r="L45" s="173"/>
      <c r="M45" s="173"/>
      <c r="N45" s="173"/>
    </row>
    <row r="46" spans="1:14" ht="8.25">
      <c r="A46" s="255" t="s">
        <v>42</v>
      </c>
      <c r="C46" s="84">
        <v>1544</v>
      </c>
      <c r="D46" s="84">
        <v>1324</v>
      </c>
      <c r="E46" s="84">
        <v>2552</v>
      </c>
      <c r="F46" s="84">
        <v>6668</v>
      </c>
      <c r="G46" s="84">
        <v>8280</v>
      </c>
      <c r="H46" s="84">
        <v>6460</v>
      </c>
      <c r="I46" s="173"/>
      <c r="J46" s="173"/>
      <c r="K46" s="173"/>
      <c r="L46" s="173"/>
      <c r="M46" s="173"/>
      <c r="N46" s="173"/>
    </row>
    <row r="47" spans="1:14" s="213" customFormat="1" ht="8.25">
      <c r="A47" s="112" t="s">
        <v>43</v>
      </c>
      <c r="C47" s="94">
        <v>30868</v>
      </c>
      <c r="D47" s="94">
        <v>20864</v>
      </c>
      <c r="E47" s="94">
        <v>38712</v>
      </c>
      <c r="F47" s="94">
        <v>68124</v>
      </c>
      <c r="G47" s="94">
        <v>63032</v>
      </c>
      <c r="H47" s="94">
        <v>58692</v>
      </c>
      <c r="I47" s="172"/>
      <c r="J47" s="172"/>
      <c r="K47" s="172"/>
      <c r="L47" s="172"/>
      <c r="M47" s="172"/>
      <c r="N47" s="172"/>
    </row>
    <row r="48" spans="1:14" ht="8.25">
      <c r="A48" s="255" t="s">
        <v>36</v>
      </c>
      <c r="C48" s="84">
        <v>1236</v>
      </c>
      <c r="D48" s="84">
        <v>768</v>
      </c>
      <c r="E48" s="84">
        <v>1032</v>
      </c>
      <c r="F48" s="84">
        <v>2236</v>
      </c>
      <c r="G48" s="84">
        <v>1912</v>
      </c>
      <c r="H48" s="84">
        <v>3828</v>
      </c>
      <c r="I48" s="173"/>
      <c r="J48" s="173"/>
      <c r="K48" s="173"/>
      <c r="L48" s="173"/>
      <c r="M48" s="173"/>
      <c r="N48" s="173"/>
    </row>
    <row r="49" spans="1:14" ht="8.25">
      <c r="A49" s="255" t="s">
        <v>37</v>
      </c>
      <c r="C49" s="84">
        <v>80</v>
      </c>
      <c r="D49" s="84">
        <v>44</v>
      </c>
      <c r="E49" s="84">
        <v>40</v>
      </c>
      <c r="F49" s="84">
        <v>252</v>
      </c>
      <c r="G49" s="84">
        <v>52</v>
      </c>
      <c r="H49" s="84">
        <v>140</v>
      </c>
      <c r="I49" s="173"/>
      <c r="J49" s="173"/>
      <c r="K49" s="173"/>
      <c r="L49" s="173"/>
      <c r="M49" s="173"/>
      <c r="N49" s="173"/>
    </row>
    <row r="50" spans="1:14" ht="8.25">
      <c r="A50" s="255" t="s">
        <v>39</v>
      </c>
      <c r="C50" s="84">
        <v>30280</v>
      </c>
      <c r="D50" s="84">
        <v>20480</v>
      </c>
      <c r="E50" s="84">
        <v>40232</v>
      </c>
      <c r="F50" s="84">
        <v>94472</v>
      </c>
      <c r="G50" s="84">
        <v>142104</v>
      </c>
      <c r="H50" s="84">
        <v>117656</v>
      </c>
      <c r="I50" s="173"/>
      <c r="J50" s="173"/>
      <c r="K50" s="173"/>
      <c r="L50" s="173"/>
      <c r="M50" s="173"/>
      <c r="N50" s="173"/>
    </row>
    <row r="51" spans="1:14" s="213" customFormat="1" ht="8.25">
      <c r="A51" s="112" t="s">
        <v>40</v>
      </c>
      <c r="C51" s="94">
        <v>31596</v>
      </c>
      <c r="D51" s="94">
        <v>21292</v>
      </c>
      <c r="E51" s="94">
        <v>41304</v>
      </c>
      <c r="F51" s="94">
        <v>96960</v>
      </c>
      <c r="G51" s="94">
        <v>144068</v>
      </c>
      <c r="H51" s="94">
        <v>121624</v>
      </c>
      <c r="I51" s="172"/>
      <c r="J51" s="172"/>
      <c r="K51" s="172"/>
      <c r="L51" s="172"/>
      <c r="M51" s="172"/>
      <c r="N51" s="172"/>
    </row>
    <row r="52" spans="1:14" ht="8.25">
      <c r="A52" s="255" t="s">
        <v>44</v>
      </c>
      <c r="C52" s="84">
        <v>480</v>
      </c>
      <c r="D52" s="84">
        <v>292</v>
      </c>
      <c r="E52" s="84">
        <v>384</v>
      </c>
      <c r="F52" s="84">
        <v>996</v>
      </c>
      <c r="G52" s="84">
        <v>1080</v>
      </c>
      <c r="H52" s="84">
        <v>672</v>
      </c>
      <c r="I52" s="173"/>
      <c r="J52" s="173"/>
      <c r="K52" s="173"/>
      <c r="L52" s="173"/>
      <c r="M52" s="173"/>
      <c r="N52" s="173"/>
    </row>
    <row r="53" spans="1:14" ht="8.25">
      <c r="A53" s="255" t="s">
        <v>45</v>
      </c>
      <c r="C53" s="84">
        <v>3232</v>
      </c>
      <c r="D53" s="84">
        <v>1664</v>
      </c>
      <c r="E53" s="84">
        <v>4312</v>
      </c>
      <c r="F53" s="84">
        <v>8640</v>
      </c>
      <c r="G53" s="84">
        <v>9312</v>
      </c>
      <c r="H53" s="84">
        <v>10652</v>
      </c>
      <c r="I53" s="173"/>
      <c r="J53" s="173"/>
      <c r="K53" s="173"/>
      <c r="L53" s="173"/>
      <c r="M53" s="173"/>
      <c r="N53" s="173"/>
    </row>
    <row r="54" spans="1:14" ht="8.25">
      <c r="A54" s="255" t="s">
        <v>46</v>
      </c>
      <c r="C54" s="84">
        <v>1871274</v>
      </c>
      <c r="D54" s="84">
        <v>1988010</v>
      </c>
      <c r="E54" s="84">
        <v>2844694</v>
      </c>
      <c r="F54" s="84">
        <v>2814722</v>
      </c>
      <c r="G54" s="84">
        <v>3992633</v>
      </c>
      <c r="H54" s="84">
        <v>3601313</v>
      </c>
      <c r="I54" s="173"/>
      <c r="J54" s="173"/>
      <c r="K54" s="173"/>
      <c r="L54" s="173"/>
      <c r="M54" s="173"/>
      <c r="N54" s="173"/>
    </row>
    <row r="55" spans="1:14" ht="8.25">
      <c r="A55" s="255" t="s">
        <v>47</v>
      </c>
      <c r="C55" s="84">
        <v>29420</v>
      </c>
      <c r="D55" s="84">
        <v>20132</v>
      </c>
      <c r="E55" s="84">
        <v>35796</v>
      </c>
      <c r="F55" s="84">
        <v>106572</v>
      </c>
      <c r="G55" s="84">
        <v>102808</v>
      </c>
      <c r="H55" s="84">
        <v>83560</v>
      </c>
      <c r="I55" s="173"/>
      <c r="J55" s="173"/>
      <c r="K55" s="173"/>
      <c r="L55" s="173"/>
      <c r="M55" s="173"/>
      <c r="N55" s="173"/>
    </row>
    <row r="56" spans="1:14" s="213" customFormat="1" ht="8.25">
      <c r="A56" s="112" t="s">
        <v>48</v>
      </c>
      <c r="C56" s="94">
        <v>1904406</v>
      </c>
      <c r="D56" s="94">
        <v>2010098</v>
      </c>
      <c r="E56" s="94">
        <v>2885186</v>
      </c>
      <c r="F56" s="94">
        <v>2930930</v>
      </c>
      <c r="G56" s="94">
        <v>4105833</v>
      </c>
      <c r="H56" s="94">
        <v>3696197</v>
      </c>
      <c r="I56" s="172"/>
      <c r="J56" s="172"/>
      <c r="K56" s="172"/>
      <c r="L56" s="172"/>
      <c r="M56" s="172"/>
      <c r="N56" s="172"/>
    </row>
    <row r="57" spans="1:14" ht="8.25">
      <c r="A57" s="255" t="s">
        <v>49</v>
      </c>
      <c r="C57" s="84">
        <v>2328</v>
      </c>
      <c r="D57" s="84">
        <v>1496</v>
      </c>
      <c r="E57" s="84">
        <v>1664</v>
      </c>
      <c r="F57" s="84">
        <v>3472</v>
      </c>
      <c r="G57" s="84">
        <v>3272</v>
      </c>
      <c r="H57" s="84">
        <v>2648</v>
      </c>
      <c r="I57" s="173"/>
      <c r="J57" s="173"/>
      <c r="K57" s="173"/>
      <c r="L57" s="173"/>
      <c r="M57" s="173"/>
      <c r="N57" s="173"/>
    </row>
    <row r="58" spans="1:14" ht="8.25">
      <c r="A58" s="255" t="s">
        <v>50</v>
      </c>
      <c r="C58" s="84">
        <v>5276</v>
      </c>
      <c r="D58" s="84">
        <v>1900</v>
      </c>
      <c r="E58" s="84">
        <v>4372</v>
      </c>
      <c r="F58" s="84">
        <v>13552</v>
      </c>
      <c r="G58" s="84">
        <v>19684</v>
      </c>
      <c r="H58" s="84">
        <v>14868</v>
      </c>
      <c r="I58" s="173"/>
      <c r="J58" s="173"/>
      <c r="K58" s="173"/>
      <c r="L58" s="173"/>
      <c r="M58" s="173"/>
      <c r="N58" s="173"/>
    </row>
    <row r="59" spans="1:14" ht="8.25">
      <c r="A59" s="255" t="s">
        <v>51</v>
      </c>
      <c r="C59" s="84" t="s">
        <v>85</v>
      </c>
      <c r="D59" s="84" t="s">
        <v>85</v>
      </c>
      <c r="E59" s="84" t="s">
        <v>85</v>
      </c>
      <c r="F59" s="84" t="s">
        <v>85</v>
      </c>
      <c r="G59" s="84" t="s">
        <v>85</v>
      </c>
      <c r="H59" s="84">
        <v>180</v>
      </c>
      <c r="I59" s="173"/>
      <c r="J59" s="173"/>
      <c r="K59" s="173"/>
      <c r="L59" s="173"/>
      <c r="M59" s="173"/>
      <c r="N59" s="173"/>
    </row>
    <row r="60" spans="1:14" s="213" customFormat="1" ht="8.25">
      <c r="A60" s="112" t="s">
        <v>53</v>
      </c>
      <c r="C60" s="94">
        <v>7604</v>
      </c>
      <c r="D60" s="94">
        <v>3396</v>
      </c>
      <c r="E60" s="94">
        <v>6036</v>
      </c>
      <c r="F60" s="94">
        <v>17024</v>
      </c>
      <c r="G60" s="94">
        <v>22956</v>
      </c>
      <c r="H60" s="94">
        <v>17696</v>
      </c>
      <c r="I60" s="172"/>
      <c r="J60" s="172"/>
      <c r="K60" s="172"/>
      <c r="L60" s="172"/>
      <c r="M60" s="172"/>
      <c r="N60" s="172"/>
    </row>
    <row r="61" spans="1:14" ht="8.25">
      <c r="A61" s="255" t="s">
        <v>54</v>
      </c>
      <c r="C61" s="84">
        <v>112</v>
      </c>
      <c r="D61" s="84">
        <v>36</v>
      </c>
      <c r="E61" s="84">
        <v>80</v>
      </c>
      <c r="F61" s="84">
        <v>484</v>
      </c>
      <c r="G61" s="84">
        <v>324</v>
      </c>
      <c r="H61" s="84">
        <v>80</v>
      </c>
      <c r="I61" s="173"/>
      <c r="J61" s="173"/>
      <c r="K61" s="173"/>
      <c r="L61" s="173"/>
      <c r="M61" s="173"/>
      <c r="N61" s="173"/>
    </row>
    <row r="62" spans="1:14" ht="8.25">
      <c r="A62" s="255" t="s">
        <v>55</v>
      </c>
      <c r="C62" s="84">
        <v>1116</v>
      </c>
      <c r="D62" s="84">
        <v>588</v>
      </c>
      <c r="E62" s="84">
        <v>900</v>
      </c>
      <c r="F62" s="84">
        <v>4448</v>
      </c>
      <c r="G62" s="84">
        <v>3928</v>
      </c>
      <c r="H62" s="84">
        <v>3316</v>
      </c>
      <c r="I62" s="173"/>
      <c r="J62" s="173"/>
      <c r="K62" s="173"/>
      <c r="L62" s="173"/>
      <c r="M62" s="173"/>
      <c r="N62" s="173"/>
    </row>
    <row r="63" spans="1:14" s="213" customFormat="1" ht="8.25">
      <c r="A63" s="112" t="s">
        <v>56</v>
      </c>
      <c r="C63" s="94">
        <v>1228</v>
      </c>
      <c r="D63" s="94">
        <v>624</v>
      </c>
      <c r="E63" s="94">
        <v>980</v>
      </c>
      <c r="F63" s="94">
        <v>4932</v>
      </c>
      <c r="G63" s="94">
        <v>4252</v>
      </c>
      <c r="H63" s="94">
        <v>3396</v>
      </c>
      <c r="I63" s="172"/>
      <c r="J63" s="172"/>
      <c r="K63" s="172"/>
      <c r="L63" s="172"/>
      <c r="M63" s="172"/>
      <c r="N63" s="172"/>
    </row>
    <row r="64" spans="1:14" ht="8.25">
      <c r="A64" s="255" t="s">
        <v>98</v>
      </c>
      <c r="C64" s="84">
        <v>896</v>
      </c>
      <c r="D64" s="84">
        <v>1056</v>
      </c>
      <c r="E64" s="84">
        <v>936</v>
      </c>
      <c r="F64" s="84">
        <v>2388</v>
      </c>
      <c r="G64" s="84">
        <v>2152</v>
      </c>
      <c r="H64" s="84">
        <v>2040</v>
      </c>
      <c r="I64" s="173"/>
      <c r="J64" s="173"/>
      <c r="K64" s="173"/>
      <c r="L64" s="173"/>
      <c r="M64" s="173"/>
      <c r="N64" s="173"/>
    </row>
    <row r="65" spans="1:14" ht="8.25">
      <c r="A65" s="255" t="s">
        <v>58</v>
      </c>
      <c r="C65" s="84">
        <v>93680</v>
      </c>
      <c r="D65" s="84">
        <v>46608</v>
      </c>
      <c r="E65" s="84">
        <v>93560</v>
      </c>
      <c r="F65" s="84">
        <v>178720</v>
      </c>
      <c r="G65" s="84">
        <v>273992</v>
      </c>
      <c r="H65" s="84">
        <v>197568</v>
      </c>
      <c r="I65" s="173"/>
      <c r="J65" s="173"/>
      <c r="K65" s="173"/>
      <c r="L65" s="173"/>
      <c r="M65" s="173"/>
      <c r="N65" s="173"/>
    </row>
    <row r="66" spans="1:14" ht="8.25">
      <c r="A66" s="255" t="s">
        <v>59</v>
      </c>
      <c r="C66" s="84">
        <v>728140.5</v>
      </c>
      <c r="D66" s="84">
        <v>663716</v>
      </c>
      <c r="E66" s="84">
        <v>1190252</v>
      </c>
      <c r="F66" s="84">
        <v>1981040.5</v>
      </c>
      <c r="G66" s="84">
        <v>2832117</v>
      </c>
      <c r="H66" s="84">
        <v>2520689.5</v>
      </c>
      <c r="I66" s="173"/>
      <c r="J66" s="173"/>
      <c r="K66" s="173"/>
      <c r="L66" s="173"/>
      <c r="M66" s="173"/>
      <c r="N66" s="173"/>
    </row>
    <row r="67" spans="1:14" ht="8.25">
      <c r="A67" s="255" t="s">
        <v>60</v>
      </c>
      <c r="C67" s="84">
        <v>29520</v>
      </c>
      <c r="D67" s="84">
        <v>24772</v>
      </c>
      <c r="E67" s="84">
        <v>66028</v>
      </c>
      <c r="F67" s="84">
        <v>155956</v>
      </c>
      <c r="G67" s="84">
        <v>177592</v>
      </c>
      <c r="H67" s="84">
        <v>160488</v>
      </c>
      <c r="I67" s="173"/>
      <c r="J67" s="173"/>
      <c r="K67" s="173"/>
      <c r="L67" s="173"/>
      <c r="M67" s="173"/>
      <c r="N67" s="173"/>
    </row>
    <row r="68" spans="1:14" s="213" customFormat="1" ht="8.25">
      <c r="A68" s="112" t="s">
        <v>61</v>
      </c>
      <c r="C68" s="94">
        <v>852236.5</v>
      </c>
      <c r="D68" s="94">
        <v>736152</v>
      </c>
      <c r="E68" s="94">
        <v>1350776</v>
      </c>
      <c r="F68" s="94">
        <v>2318104.5</v>
      </c>
      <c r="G68" s="94">
        <v>3285853</v>
      </c>
      <c r="H68" s="94">
        <v>2880785.5</v>
      </c>
      <c r="I68" s="172"/>
      <c r="J68" s="172"/>
      <c r="K68" s="172"/>
      <c r="L68" s="172"/>
      <c r="M68" s="172"/>
      <c r="N68" s="172"/>
    </row>
    <row r="69" spans="1:14" s="213" customFormat="1" ht="8.25">
      <c r="A69" s="149"/>
      <c r="B69" s="533"/>
      <c r="C69" s="543"/>
      <c r="D69" s="543"/>
      <c r="E69" s="543"/>
      <c r="F69" s="543"/>
      <c r="G69" s="543"/>
      <c r="H69" s="543"/>
      <c r="I69" s="172"/>
      <c r="J69" s="172"/>
      <c r="K69" s="172"/>
      <c r="L69" s="172"/>
      <c r="M69" s="172"/>
      <c r="N69" s="172"/>
    </row>
    <row r="70" spans="1:14" s="213" customFormat="1" ht="8.25">
      <c r="A70" s="112"/>
      <c r="C70" s="94"/>
      <c r="D70" s="94"/>
      <c r="E70" s="94"/>
      <c r="F70" s="94"/>
      <c r="G70" s="94"/>
      <c r="H70" s="94"/>
      <c r="I70" s="172"/>
      <c r="J70" s="172"/>
      <c r="K70" s="172"/>
      <c r="L70" s="172"/>
      <c r="M70" s="172"/>
      <c r="N70" s="172"/>
    </row>
    <row r="71" spans="1:8" ht="6" customHeight="1">
      <c r="A71" s="255"/>
      <c r="B71" s="255"/>
      <c r="C71" s="255"/>
      <c r="D71" s="255"/>
      <c r="E71" s="255"/>
      <c r="F71" s="255"/>
      <c r="G71" s="255"/>
      <c r="H71" s="255"/>
    </row>
    <row r="72" spans="1:8" s="245" customFormat="1" ht="12" customHeight="1">
      <c r="A72" s="256" t="s">
        <v>494</v>
      </c>
      <c r="B72" s="252"/>
      <c r="C72" s="252"/>
      <c r="D72" s="252"/>
      <c r="E72" s="252"/>
      <c r="F72" s="252"/>
      <c r="G72" s="252"/>
      <c r="H72" s="252"/>
    </row>
    <row r="73" spans="1:8" s="246" customFormat="1" ht="12" customHeight="1">
      <c r="A73" s="257" t="s">
        <v>447</v>
      </c>
      <c r="B73" s="258"/>
      <c r="C73" s="259"/>
      <c r="D73" s="258"/>
      <c r="E73" s="258"/>
      <c r="F73" s="258"/>
      <c r="G73" s="258"/>
      <c r="H73" s="258"/>
    </row>
    <row r="74" spans="1:8" s="246" customFormat="1" ht="6" customHeight="1">
      <c r="A74" s="258"/>
      <c r="B74" s="260"/>
      <c r="C74" s="259"/>
      <c r="D74" s="258"/>
      <c r="E74" s="258"/>
      <c r="F74" s="258"/>
      <c r="G74" s="258"/>
      <c r="H74" s="258"/>
    </row>
    <row r="75" spans="1:8" s="247" customFormat="1" ht="12" customHeight="1">
      <c r="A75" s="261" t="s">
        <v>110</v>
      </c>
      <c r="B75" s="261"/>
      <c r="C75" s="262" t="s">
        <v>127</v>
      </c>
      <c r="D75" s="262" t="s">
        <v>128</v>
      </c>
      <c r="E75" s="262" t="s">
        <v>129</v>
      </c>
      <c r="F75" s="262" t="s">
        <v>130</v>
      </c>
      <c r="G75" s="262" t="s">
        <v>131</v>
      </c>
      <c r="H75" s="262" t="s">
        <v>132</v>
      </c>
    </row>
    <row r="76" spans="1:14" s="247" customFormat="1" ht="12" customHeight="1">
      <c r="A76" s="249" t="s">
        <v>117</v>
      </c>
      <c r="B76" s="249"/>
      <c r="C76" s="250"/>
      <c r="D76" s="250"/>
      <c r="E76" s="250"/>
      <c r="F76" s="250"/>
      <c r="G76" s="250"/>
      <c r="H76" s="250"/>
      <c r="I76" s="173"/>
      <c r="J76" s="173"/>
      <c r="K76" s="173"/>
      <c r="L76" s="173"/>
      <c r="M76" s="173"/>
      <c r="N76" s="173"/>
    </row>
    <row r="77" spans="9:14" s="246" customFormat="1" ht="6" customHeight="1">
      <c r="I77" s="173"/>
      <c r="J77" s="173"/>
      <c r="K77" s="173"/>
      <c r="L77" s="173"/>
      <c r="M77" s="173"/>
      <c r="N77" s="173"/>
    </row>
    <row r="78" spans="1:14" ht="8.25">
      <c r="A78" s="255" t="s">
        <v>62</v>
      </c>
      <c r="C78" s="84">
        <v>5484</v>
      </c>
      <c r="D78" s="84">
        <v>3700</v>
      </c>
      <c r="E78" s="84">
        <v>8316</v>
      </c>
      <c r="F78" s="84">
        <v>41944</v>
      </c>
      <c r="G78" s="84">
        <v>31328</v>
      </c>
      <c r="H78" s="84">
        <v>25196</v>
      </c>
      <c r="I78" s="173"/>
      <c r="J78" s="173"/>
      <c r="K78" s="173"/>
      <c r="L78" s="173"/>
      <c r="M78" s="173"/>
      <c r="N78" s="173"/>
    </row>
    <row r="79" spans="1:14" ht="8.25">
      <c r="A79" s="255" t="s">
        <v>63</v>
      </c>
      <c r="C79" s="84">
        <v>348</v>
      </c>
      <c r="D79" s="84">
        <v>212</v>
      </c>
      <c r="E79" s="84">
        <v>624</v>
      </c>
      <c r="F79" s="84">
        <v>2780</v>
      </c>
      <c r="G79" s="84">
        <v>2588</v>
      </c>
      <c r="H79" s="84">
        <v>2672</v>
      </c>
      <c r="I79" s="173"/>
      <c r="J79" s="173"/>
      <c r="K79" s="173"/>
      <c r="L79" s="173"/>
      <c r="M79" s="173"/>
      <c r="N79" s="173"/>
    </row>
    <row r="80" spans="1:14" ht="8.25">
      <c r="A80" s="255" t="s">
        <v>64</v>
      </c>
      <c r="C80" s="84">
        <v>492</v>
      </c>
      <c r="D80" s="84">
        <v>540</v>
      </c>
      <c r="E80" s="84">
        <v>644</v>
      </c>
      <c r="F80" s="84">
        <v>1712</v>
      </c>
      <c r="G80" s="84">
        <v>1376</v>
      </c>
      <c r="H80" s="84">
        <v>1360</v>
      </c>
      <c r="I80" s="173"/>
      <c r="J80" s="173"/>
      <c r="K80" s="173"/>
      <c r="L80" s="173"/>
      <c r="M80" s="173"/>
      <c r="N80" s="173"/>
    </row>
    <row r="81" spans="1:14" ht="8.25">
      <c r="A81" s="255" t="s">
        <v>65</v>
      </c>
      <c r="C81" s="84">
        <v>2044</v>
      </c>
      <c r="D81" s="84">
        <v>716</v>
      </c>
      <c r="E81" s="84">
        <v>3588</v>
      </c>
      <c r="F81" s="84">
        <v>5668</v>
      </c>
      <c r="G81" s="84">
        <v>5772</v>
      </c>
      <c r="H81" s="84">
        <v>3660</v>
      </c>
      <c r="I81" s="173"/>
      <c r="J81" s="173"/>
      <c r="K81" s="173"/>
      <c r="L81" s="173"/>
      <c r="M81" s="173"/>
      <c r="N81" s="173"/>
    </row>
    <row r="82" spans="1:14" s="213" customFormat="1" ht="8.25">
      <c r="A82" s="112" t="s">
        <v>66</v>
      </c>
      <c r="C82" s="94">
        <v>8368</v>
      </c>
      <c r="D82" s="94">
        <v>5168</v>
      </c>
      <c r="E82" s="94">
        <v>13172</v>
      </c>
      <c r="F82" s="94">
        <v>52104</v>
      </c>
      <c r="G82" s="94">
        <v>41064</v>
      </c>
      <c r="H82" s="94">
        <v>32888</v>
      </c>
      <c r="I82" s="172"/>
      <c r="J82" s="172"/>
      <c r="K82" s="172"/>
      <c r="L82" s="172"/>
      <c r="M82" s="172"/>
      <c r="N82" s="172"/>
    </row>
    <row r="83" spans="1:14" ht="8.25">
      <c r="A83" s="255" t="s">
        <v>67</v>
      </c>
      <c r="C83" s="84">
        <v>980</v>
      </c>
      <c r="D83" s="84">
        <v>860</v>
      </c>
      <c r="E83" s="84">
        <v>1600</v>
      </c>
      <c r="F83" s="84">
        <v>5030</v>
      </c>
      <c r="G83" s="84">
        <v>4115</v>
      </c>
      <c r="H83" s="84">
        <v>4090</v>
      </c>
      <c r="I83" s="173"/>
      <c r="J83" s="173"/>
      <c r="K83" s="173"/>
      <c r="L83" s="173"/>
      <c r="M83" s="173"/>
      <c r="N83" s="173"/>
    </row>
    <row r="84" spans="1:14" ht="8.25">
      <c r="A84" s="255" t="s">
        <v>68</v>
      </c>
      <c r="C84" s="84">
        <v>2130</v>
      </c>
      <c r="D84" s="84">
        <v>1215</v>
      </c>
      <c r="E84" s="84">
        <v>2730</v>
      </c>
      <c r="F84" s="84">
        <v>10620</v>
      </c>
      <c r="G84" s="84">
        <v>7870</v>
      </c>
      <c r="H84" s="84">
        <v>3455</v>
      </c>
      <c r="I84" s="173"/>
      <c r="J84" s="173"/>
      <c r="K84" s="173"/>
      <c r="L84" s="173"/>
      <c r="M84" s="173"/>
      <c r="N84" s="173"/>
    </row>
    <row r="85" spans="1:14" s="213" customFormat="1" ht="8.25">
      <c r="A85" s="112" t="s">
        <v>69</v>
      </c>
      <c r="C85" s="94">
        <v>3110</v>
      </c>
      <c r="D85" s="94">
        <v>2075</v>
      </c>
      <c r="E85" s="94">
        <v>4330</v>
      </c>
      <c r="F85" s="94">
        <v>15650</v>
      </c>
      <c r="G85" s="94">
        <v>11985</v>
      </c>
      <c r="H85" s="94">
        <v>7545</v>
      </c>
      <c r="I85" s="172"/>
      <c r="J85" s="172"/>
      <c r="K85" s="172"/>
      <c r="L85" s="172"/>
      <c r="M85" s="172"/>
      <c r="N85" s="172"/>
    </row>
    <row r="86" spans="1:14" ht="8.25">
      <c r="A86" s="255" t="s">
        <v>70</v>
      </c>
      <c r="C86" s="84">
        <v>676</v>
      </c>
      <c r="D86" s="84">
        <v>504</v>
      </c>
      <c r="E86" s="84">
        <v>864</v>
      </c>
      <c r="F86" s="84">
        <v>2564</v>
      </c>
      <c r="G86" s="84">
        <v>1880</v>
      </c>
      <c r="H86" s="84">
        <v>2564</v>
      </c>
      <c r="I86" s="173"/>
      <c r="J86" s="173"/>
      <c r="K86" s="173"/>
      <c r="L86" s="173"/>
      <c r="M86" s="173"/>
      <c r="N86" s="173"/>
    </row>
    <row r="87" spans="1:14" ht="8.25">
      <c r="A87" s="255" t="s">
        <v>109</v>
      </c>
      <c r="C87" s="84">
        <v>13576</v>
      </c>
      <c r="D87" s="84">
        <v>9612</v>
      </c>
      <c r="E87" s="84">
        <v>15716</v>
      </c>
      <c r="F87" s="84">
        <v>25440</v>
      </c>
      <c r="G87" s="84">
        <v>42372</v>
      </c>
      <c r="H87" s="84">
        <v>41628</v>
      </c>
      <c r="I87" s="173"/>
      <c r="J87" s="173"/>
      <c r="K87" s="173"/>
      <c r="L87" s="173"/>
      <c r="M87" s="173"/>
      <c r="N87" s="173"/>
    </row>
    <row r="88" spans="1:14" ht="8.25">
      <c r="A88" s="255" t="s">
        <v>72</v>
      </c>
      <c r="C88" s="84">
        <v>804</v>
      </c>
      <c r="D88" s="84">
        <v>560</v>
      </c>
      <c r="E88" s="84">
        <v>780</v>
      </c>
      <c r="F88" s="84">
        <v>1244</v>
      </c>
      <c r="G88" s="84">
        <v>2784</v>
      </c>
      <c r="H88" s="84">
        <v>2424</v>
      </c>
      <c r="I88" s="173"/>
      <c r="J88" s="173"/>
      <c r="K88" s="173"/>
      <c r="L88" s="173"/>
      <c r="M88" s="173"/>
      <c r="N88" s="173"/>
    </row>
    <row r="89" spans="1:14" s="213" customFormat="1" ht="8.25">
      <c r="A89" s="112" t="s">
        <v>73</v>
      </c>
      <c r="C89" s="94">
        <v>15056</v>
      </c>
      <c r="D89" s="94">
        <v>10676</v>
      </c>
      <c r="E89" s="94">
        <v>17360</v>
      </c>
      <c r="F89" s="94">
        <v>29248</v>
      </c>
      <c r="G89" s="94">
        <v>47036</v>
      </c>
      <c r="H89" s="94">
        <v>46616</v>
      </c>
      <c r="I89" s="172"/>
      <c r="J89" s="172"/>
      <c r="K89" s="172"/>
      <c r="L89" s="172"/>
      <c r="M89" s="172"/>
      <c r="N89" s="172"/>
    </row>
    <row r="90" spans="1:14" ht="8.25">
      <c r="A90" s="255" t="s">
        <v>74</v>
      </c>
      <c r="C90" s="84">
        <v>2633</v>
      </c>
      <c r="D90" s="84">
        <v>784</v>
      </c>
      <c r="E90" s="84">
        <v>1180</v>
      </c>
      <c r="F90" s="84">
        <v>7272</v>
      </c>
      <c r="G90" s="84">
        <v>7926</v>
      </c>
      <c r="H90" s="84">
        <v>8222</v>
      </c>
      <c r="I90" s="173"/>
      <c r="J90" s="173"/>
      <c r="K90" s="173"/>
      <c r="L90" s="173"/>
      <c r="M90" s="173"/>
      <c r="N90" s="173"/>
    </row>
    <row r="91" spans="1:14" ht="8.25">
      <c r="A91" s="255" t="s">
        <v>75</v>
      </c>
      <c r="C91" s="84">
        <v>2072</v>
      </c>
      <c r="D91" s="84">
        <v>1428</v>
      </c>
      <c r="E91" s="84">
        <v>3256</v>
      </c>
      <c r="F91" s="84">
        <v>14664</v>
      </c>
      <c r="G91" s="84">
        <v>25300</v>
      </c>
      <c r="H91" s="84">
        <v>46080</v>
      </c>
      <c r="I91" s="173"/>
      <c r="J91" s="173"/>
      <c r="K91" s="173"/>
      <c r="L91" s="173"/>
      <c r="M91" s="173"/>
      <c r="N91" s="173"/>
    </row>
    <row r="92" spans="1:8" s="213" customFormat="1" ht="8.25">
      <c r="A92" s="112" t="s">
        <v>76</v>
      </c>
      <c r="C92" s="59">
        <v>4705</v>
      </c>
      <c r="D92" s="59">
        <v>2212</v>
      </c>
      <c r="E92" s="59">
        <v>4436</v>
      </c>
      <c r="F92" s="59">
        <v>21936</v>
      </c>
      <c r="G92" s="59">
        <v>33226</v>
      </c>
      <c r="H92" s="59">
        <v>54302</v>
      </c>
    </row>
    <row r="93" spans="1:8" s="213" customFormat="1" ht="8.25">
      <c r="A93" s="112" t="s">
        <v>77</v>
      </c>
      <c r="C93" s="59">
        <v>5659729.5</v>
      </c>
      <c r="D93" s="59">
        <v>5302843</v>
      </c>
      <c r="E93" s="59">
        <v>7872117</v>
      </c>
      <c r="F93" s="59">
        <v>9722025.5</v>
      </c>
      <c r="G93" s="59">
        <v>13942348.9</v>
      </c>
      <c r="H93" s="59">
        <v>13438034.5</v>
      </c>
    </row>
    <row r="94" spans="1:14" ht="8.25">
      <c r="A94" s="112" t="s">
        <v>78</v>
      </c>
      <c r="B94" s="213"/>
      <c r="C94" s="94">
        <v>668608</v>
      </c>
      <c r="D94" s="94">
        <v>697177</v>
      </c>
      <c r="E94" s="94">
        <v>867585</v>
      </c>
      <c r="F94" s="94">
        <v>1290353</v>
      </c>
      <c r="G94" s="94">
        <v>1885502</v>
      </c>
      <c r="H94" s="94">
        <v>1861328</v>
      </c>
      <c r="I94" s="173"/>
      <c r="J94" s="173"/>
      <c r="K94" s="173"/>
      <c r="L94" s="173"/>
      <c r="M94" s="173"/>
      <c r="N94" s="173"/>
    </row>
    <row r="95" spans="1:14" ht="8.25">
      <c r="A95" s="112" t="s">
        <v>79</v>
      </c>
      <c r="B95" s="213"/>
      <c r="C95" s="94">
        <v>4098814</v>
      </c>
      <c r="D95" s="94">
        <v>3845363</v>
      </c>
      <c r="E95" s="94">
        <v>5607442</v>
      </c>
      <c r="F95" s="94">
        <v>5972674</v>
      </c>
      <c r="G95" s="94">
        <v>8610474.9</v>
      </c>
      <c r="H95" s="94">
        <v>8533478</v>
      </c>
      <c r="I95" s="173"/>
      <c r="J95" s="173"/>
      <c r="K95" s="173"/>
      <c r="L95" s="173"/>
      <c r="M95" s="173"/>
      <c r="N95" s="173"/>
    </row>
    <row r="96" spans="1:8" ht="8.25">
      <c r="A96" s="112" t="s">
        <v>80</v>
      </c>
      <c r="B96" s="213"/>
      <c r="C96" s="59">
        <v>892307.5</v>
      </c>
      <c r="D96" s="59">
        <v>760303</v>
      </c>
      <c r="E96" s="59">
        <v>1397090</v>
      </c>
      <c r="F96" s="59">
        <v>2458998.5</v>
      </c>
      <c r="G96" s="59">
        <v>3446372</v>
      </c>
      <c r="H96" s="59">
        <v>3043228.5</v>
      </c>
    </row>
    <row r="97" spans="1:8" ht="8.25">
      <c r="A97" s="154"/>
      <c r="B97" s="143"/>
      <c r="C97" s="143"/>
      <c r="D97" s="143"/>
      <c r="E97" s="143"/>
      <c r="F97" s="143"/>
      <c r="G97" s="143"/>
      <c r="H97" s="143"/>
    </row>
  </sheetData>
  <printOptions horizontalCentered="1"/>
  <pageMargins left="1.1811023622047245" right="1.1811023622047245" top="1.1811023622047245" bottom="1.5748031496062993" header="0" footer="1.2598425196850394"/>
  <pageSetup firstPageNumber="64" useFirstPageNumber="1" horizontalDpi="240" verticalDpi="240" orientation="portrait" paperSize="9" r:id="rId2"/>
  <headerFooter alignWithMargins="0">
    <oddFooter>&amp;C&amp;9&amp;P</oddFooter>
  </headerFooter>
  <rowBreaks count="1" manualBreakCount="1">
    <brk id="70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97"/>
  <sheetViews>
    <sheetView showGridLines="0" workbookViewId="0" topLeftCell="A1">
      <selection activeCell="K88" sqref="K88"/>
    </sheetView>
  </sheetViews>
  <sheetFormatPr defaultColWidth="9.140625" defaultRowHeight="12.75"/>
  <cols>
    <col min="1" max="1" width="15.28125" style="150" customWidth="1"/>
    <col min="2" max="7" width="8.7109375" style="150" customWidth="1"/>
    <col min="8" max="12" width="9.28125" style="150" customWidth="1"/>
    <col min="13" max="13" width="9.8515625" style="150" customWidth="1"/>
    <col min="14" max="16384" width="9.140625" style="150" customWidth="1"/>
  </cols>
  <sheetData>
    <row r="1" ht="6" customHeight="1">
      <c r="A1" s="255"/>
    </row>
    <row r="2" spans="1:7" ht="12.75">
      <c r="A2" s="256" t="s">
        <v>495</v>
      </c>
      <c r="B2" s="251"/>
      <c r="C2" s="251"/>
      <c r="D2" s="251"/>
      <c r="E2" s="251"/>
      <c r="F2" s="251"/>
      <c r="G2" s="251"/>
    </row>
    <row r="3" spans="1:7" ht="11.25" customHeight="1">
      <c r="A3" s="252" t="s">
        <v>448</v>
      </c>
      <c r="B3" s="248"/>
      <c r="C3" s="247"/>
      <c r="D3" s="246"/>
      <c r="E3" s="246"/>
      <c r="F3" s="246"/>
      <c r="G3" s="246"/>
    </row>
    <row r="4" spans="1:7" ht="6" customHeight="1">
      <c r="A4" s="258"/>
      <c r="B4" s="248"/>
      <c r="C4" s="247"/>
      <c r="D4" s="246"/>
      <c r="E4" s="246"/>
      <c r="F4" s="246"/>
      <c r="G4" s="246"/>
    </row>
    <row r="5" spans="1:8" s="253" customFormat="1" ht="12" customHeight="1">
      <c r="A5" s="261" t="s">
        <v>110</v>
      </c>
      <c r="B5" s="262" t="s">
        <v>214</v>
      </c>
      <c r="C5" s="262" t="s">
        <v>215</v>
      </c>
      <c r="D5" s="262" t="s">
        <v>216</v>
      </c>
      <c r="E5" s="262" t="s">
        <v>217</v>
      </c>
      <c r="F5" s="262" t="s">
        <v>218</v>
      </c>
      <c r="G5" s="262" t="s">
        <v>219</v>
      </c>
      <c r="H5" s="141" t="s">
        <v>1</v>
      </c>
    </row>
    <row r="6" spans="1:13" s="253" customFormat="1" ht="12" customHeight="1">
      <c r="A6" s="263" t="s">
        <v>117</v>
      </c>
      <c r="B6" s="142"/>
      <c r="C6" s="142"/>
      <c r="D6" s="142"/>
      <c r="E6" s="142"/>
      <c r="F6" s="142"/>
      <c r="G6" s="142"/>
      <c r="H6" s="142"/>
      <c r="M6" s="247"/>
    </row>
    <row r="7" spans="1:13" ht="6" customHeight="1">
      <c r="A7" s="255"/>
      <c r="B7" s="246"/>
      <c r="C7" s="246"/>
      <c r="D7" s="246"/>
      <c r="E7" s="246"/>
      <c r="F7" s="246"/>
      <c r="G7" s="246"/>
      <c r="M7" s="246"/>
    </row>
    <row r="8" spans="1:8" ht="8.25">
      <c r="A8" s="255" t="s">
        <v>88</v>
      </c>
      <c r="B8" s="84">
        <v>712</v>
      </c>
      <c r="C8" s="84">
        <v>3184</v>
      </c>
      <c r="D8" s="84">
        <v>1276</v>
      </c>
      <c r="E8" s="84">
        <v>768</v>
      </c>
      <c r="F8" s="84">
        <v>98</v>
      </c>
      <c r="G8" s="84">
        <v>220</v>
      </c>
      <c r="H8" s="84">
        <v>9110</v>
      </c>
    </row>
    <row r="9" spans="1:8" ht="8.25">
      <c r="A9" s="255" t="s">
        <v>90</v>
      </c>
      <c r="B9" s="84">
        <v>25382</v>
      </c>
      <c r="C9" s="84">
        <v>41726</v>
      </c>
      <c r="D9" s="84">
        <v>24638</v>
      </c>
      <c r="E9" s="84">
        <v>27872</v>
      </c>
      <c r="F9" s="84">
        <v>9632</v>
      </c>
      <c r="G9" s="84">
        <v>4336</v>
      </c>
      <c r="H9" s="84">
        <v>267566</v>
      </c>
    </row>
    <row r="10" spans="1:8" ht="8.25">
      <c r="A10" s="255" t="s">
        <v>84</v>
      </c>
      <c r="B10" s="84">
        <v>164678</v>
      </c>
      <c r="C10" s="84">
        <v>313286</v>
      </c>
      <c r="D10" s="84">
        <v>186312</v>
      </c>
      <c r="E10" s="84">
        <v>244439</v>
      </c>
      <c r="F10" s="84">
        <v>166527</v>
      </c>
      <c r="G10" s="84">
        <v>119670</v>
      </c>
      <c r="H10" s="84">
        <v>2187637</v>
      </c>
    </row>
    <row r="11" spans="1:8" s="213" customFormat="1" ht="8.25">
      <c r="A11" s="112" t="s">
        <v>83</v>
      </c>
      <c r="B11" s="94">
        <v>190772</v>
      </c>
      <c r="C11" s="94">
        <v>358196</v>
      </c>
      <c r="D11" s="94">
        <v>212226</v>
      </c>
      <c r="E11" s="94">
        <v>273079</v>
      </c>
      <c r="F11" s="94">
        <v>176257</v>
      </c>
      <c r="G11" s="94">
        <v>124226</v>
      </c>
      <c r="H11" s="94">
        <v>2464313</v>
      </c>
    </row>
    <row r="12" spans="1:8" ht="8.25">
      <c r="A12" s="255" t="s">
        <v>4</v>
      </c>
      <c r="B12" s="84">
        <v>275260</v>
      </c>
      <c r="C12" s="84">
        <v>388412</v>
      </c>
      <c r="D12" s="84">
        <v>242436</v>
      </c>
      <c r="E12" s="84">
        <v>142548</v>
      </c>
      <c r="F12" s="84">
        <v>30662</v>
      </c>
      <c r="G12" s="84">
        <v>10382</v>
      </c>
      <c r="H12" s="84">
        <v>1766884</v>
      </c>
    </row>
    <row r="13" spans="1:8" ht="8.25">
      <c r="A13" s="255" t="s">
        <v>5</v>
      </c>
      <c r="B13" s="84">
        <v>99780</v>
      </c>
      <c r="C13" s="84">
        <v>178572</v>
      </c>
      <c r="D13" s="84">
        <v>141566</v>
      </c>
      <c r="E13" s="84">
        <v>136164</v>
      </c>
      <c r="F13" s="84">
        <v>54888</v>
      </c>
      <c r="G13" s="84">
        <v>32430</v>
      </c>
      <c r="H13" s="84">
        <v>1291484</v>
      </c>
    </row>
    <row r="14" spans="1:8" ht="8.25">
      <c r="A14" s="255" t="s">
        <v>6</v>
      </c>
      <c r="B14" s="84">
        <v>491328</v>
      </c>
      <c r="C14" s="84">
        <v>514968</v>
      </c>
      <c r="D14" s="84">
        <v>368452</v>
      </c>
      <c r="E14" s="84">
        <v>440808</v>
      </c>
      <c r="F14" s="84">
        <v>314568</v>
      </c>
      <c r="G14" s="84">
        <v>287834</v>
      </c>
      <c r="H14" s="84">
        <v>3618138</v>
      </c>
    </row>
    <row r="15" spans="1:8" ht="8.25">
      <c r="A15" s="255" t="s">
        <v>91</v>
      </c>
      <c r="B15" s="84">
        <v>1520</v>
      </c>
      <c r="C15" s="84">
        <v>2088</v>
      </c>
      <c r="D15" s="84" t="s">
        <v>85</v>
      </c>
      <c r="E15" s="84" t="s">
        <v>85</v>
      </c>
      <c r="F15" s="84" t="s">
        <v>85</v>
      </c>
      <c r="G15" s="84" t="s">
        <v>85</v>
      </c>
      <c r="H15" s="84">
        <v>13596</v>
      </c>
    </row>
    <row r="16" spans="1:8" ht="8.25">
      <c r="A16" s="255" t="s">
        <v>92</v>
      </c>
      <c r="B16" s="84">
        <v>1252</v>
      </c>
      <c r="C16" s="84">
        <v>3820</v>
      </c>
      <c r="D16" s="84">
        <v>756</v>
      </c>
      <c r="E16" s="84">
        <v>312</v>
      </c>
      <c r="F16" s="84">
        <v>62</v>
      </c>
      <c r="G16" s="84">
        <v>238</v>
      </c>
      <c r="H16" s="84">
        <v>8484</v>
      </c>
    </row>
    <row r="17" spans="1:8" s="213" customFormat="1" ht="8.25">
      <c r="A17" s="112" t="s">
        <v>7</v>
      </c>
      <c r="B17" s="94">
        <v>869140</v>
      </c>
      <c r="C17" s="94">
        <v>1087860</v>
      </c>
      <c r="D17" s="94">
        <v>753210</v>
      </c>
      <c r="E17" s="94">
        <v>719832</v>
      </c>
      <c r="F17" s="94">
        <v>400180</v>
      </c>
      <c r="G17" s="94">
        <v>330884</v>
      </c>
      <c r="H17" s="94">
        <v>6698586</v>
      </c>
    </row>
    <row r="18" spans="1:8" ht="8.25">
      <c r="A18" s="255" t="s">
        <v>10</v>
      </c>
      <c r="B18" s="84">
        <v>1000</v>
      </c>
      <c r="C18" s="84">
        <v>2272</v>
      </c>
      <c r="D18" s="84">
        <v>1840</v>
      </c>
      <c r="E18" s="84">
        <v>2248</v>
      </c>
      <c r="F18" s="84">
        <v>1320</v>
      </c>
      <c r="G18" s="84">
        <v>862</v>
      </c>
      <c r="H18" s="84">
        <v>21478</v>
      </c>
    </row>
    <row r="19" spans="1:8" ht="8.25">
      <c r="A19" s="255" t="s">
        <v>11</v>
      </c>
      <c r="B19" s="84">
        <v>1164</v>
      </c>
      <c r="C19" s="84">
        <v>2400</v>
      </c>
      <c r="D19" s="84">
        <v>1368</v>
      </c>
      <c r="E19" s="84">
        <v>840</v>
      </c>
      <c r="F19" s="84">
        <v>762</v>
      </c>
      <c r="G19" s="84">
        <v>308</v>
      </c>
      <c r="H19" s="84">
        <v>12994</v>
      </c>
    </row>
    <row r="20" spans="1:8" ht="8.25">
      <c r="A20" s="255" t="s">
        <v>12</v>
      </c>
      <c r="B20" s="84">
        <v>553300</v>
      </c>
      <c r="C20" s="84">
        <v>438965</v>
      </c>
      <c r="D20" s="84">
        <v>437889</v>
      </c>
      <c r="E20" s="84">
        <v>469567</v>
      </c>
      <c r="F20" s="84">
        <v>272596</v>
      </c>
      <c r="G20" s="84">
        <v>169074.5</v>
      </c>
      <c r="H20" s="84">
        <v>4816151.5</v>
      </c>
    </row>
    <row r="21" spans="1:8" s="213" customFormat="1" ht="8.25">
      <c r="A21" s="112" t="s">
        <v>13</v>
      </c>
      <c r="B21" s="94">
        <v>555464</v>
      </c>
      <c r="C21" s="94">
        <v>443637</v>
      </c>
      <c r="D21" s="94">
        <v>441097</v>
      </c>
      <c r="E21" s="94">
        <v>472655</v>
      </c>
      <c r="F21" s="94">
        <v>274678</v>
      </c>
      <c r="G21" s="94">
        <v>170244.5</v>
      </c>
      <c r="H21" s="94">
        <v>4850623.5</v>
      </c>
    </row>
    <row r="22" spans="1:8" ht="8.25">
      <c r="A22" s="255" t="s">
        <v>8</v>
      </c>
      <c r="B22" s="84">
        <v>92200</v>
      </c>
      <c r="C22" s="84">
        <v>198104</v>
      </c>
      <c r="D22" s="84">
        <v>106072</v>
      </c>
      <c r="E22" s="84">
        <v>92616</v>
      </c>
      <c r="F22" s="84">
        <v>29460</v>
      </c>
      <c r="G22" s="84">
        <v>21104</v>
      </c>
      <c r="H22" s="84">
        <v>886340</v>
      </c>
    </row>
    <row r="23" spans="1:8" ht="8.25">
      <c r="A23" s="255" t="s">
        <v>9</v>
      </c>
      <c r="B23" s="84">
        <v>16864</v>
      </c>
      <c r="C23" s="84">
        <v>33136</v>
      </c>
      <c r="D23" s="84">
        <v>16192</v>
      </c>
      <c r="E23" s="84">
        <v>12544</v>
      </c>
      <c r="F23" s="84">
        <v>6396</v>
      </c>
      <c r="G23" s="84">
        <v>3708</v>
      </c>
      <c r="H23" s="84">
        <v>140932</v>
      </c>
    </row>
    <row r="24" spans="1:8" s="213" customFormat="1" ht="8.25">
      <c r="A24" s="112" t="s">
        <v>81</v>
      </c>
      <c r="B24" s="94">
        <v>109064</v>
      </c>
      <c r="C24" s="94">
        <v>231240</v>
      </c>
      <c r="D24" s="94">
        <v>122264</v>
      </c>
      <c r="E24" s="94">
        <v>105160</v>
      </c>
      <c r="F24" s="94">
        <v>35856</v>
      </c>
      <c r="G24" s="94">
        <v>24812</v>
      </c>
      <c r="H24" s="94">
        <v>1027272</v>
      </c>
    </row>
    <row r="25" spans="1:8" ht="8.25">
      <c r="A25" s="255" t="s">
        <v>14</v>
      </c>
      <c r="B25" s="84">
        <v>12690</v>
      </c>
      <c r="C25" s="84">
        <v>22230</v>
      </c>
      <c r="D25" s="84">
        <v>14878</v>
      </c>
      <c r="E25" s="84">
        <v>14274</v>
      </c>
      <c r="F25" s="84">
        <v>11615</v>
      </c>
      <c r="G25" s="84">
        <v>6994</v>
      </c>
      <c r="H25" s="84">
        <v>147985</v>
      </c>
    </row>
    <row r="26" spans="1:8" ht="8.25">
      <c r="A26" s="255" t="s">
        <v>15</v>
      </c>
      <c r="B26" s="84">
        <v>3060</v>
      </c>
      <c r="C26" s="84">
        <v>5408</v>
      </c>
      <c r="D26" s="84">
        <v>1980</v>
      </c>
      <c r="E26" s="84">
        <v>1128</v>
      </c>
      <c r="F26" s="84">
        <v>772</v>
      </c>
      <c r="G26" s="84">
        <v>904</v>
      </c>
      <c r="H26" s="84">
        <v>23380</v>
      </c>
    </row>
    <row r="27" spans="1:8" ht="8.25">
      <c r="A27" s="255" t="s">
        <v>16</v>
      </c>
      <c r="B27" s="84">
        <v>3460</v>
      </c>
      <c r="C27" s="84">
        <v>8888</v>
      </c>
      <c r="D27" s="84">
        <v>3160</v>
      </c>
      <c r="E27" s="84">
        <v>2572</v>
      </c>
      <c r="F27" s="84">
        <v>968</v>
      </c>
      <c r="G27" s="84">
        <v>706</v>
      </c>
      <c r="H27" s="84">
        <v>38394</v>
      </c>
    </row>
    <row r="28" spans="1:8" s="213" customFormat="1" ht="8.25">
      <c r="A28" s="112" t="s">
        <v>17</v>
      </c>
      <c r="B28" s="94">
        <v>19210</v>
      </c>
      <c r="C28" s="94">
        <v>36526</v>
      </c>
      <c r="D28" s="94">
        <v>20018</v>
      </c>
      <c r="E28" s="94">
        <v>17974</v>
      </c>
      <c r="F28" s="94">
        <v>13355</v>
      </c>
      <c r="G28" s="94">
        <v>8604</v>
      </c>
      <c r="H28" s="94">
        <v>209759</v>
      </c>
    </row>
    <row r="29" spans="1:8" ht="8.25">
      <c r="A29" s="255" t="s">
        <v>18</v>
      </c>
      <c r="B29" s="84">
        <v>10008</v>
      </c>
      <c r="C29" s="84">
        <v>11950</v>
      </c>
      <c r="D29" s="84">
        <v>8638</v>
      </c>
      <c r="E29" s="84">
        <v>9210</v>
      </c>
      <c r="F29" s="84">
        <v>10334</v>
      </c>
      <c r="G29" s="84">
        <v>6518</v>
      </c>
      <c r="H29" s="84">
        <v>106058</v>
      </c>
    </row>
    <row r="30" spans="1:8" ht="8.25">
      <c r="A30" s="255" t="s">
        <v>19</v>
      </c>
      <c r="B30" s="84">
        <v>15432</v>
      </c>
      <c r="C30" s="84">
        <v>25424</v>
      </c>
      <c r="D30" s="84">
        <v>17492</v>
      </c>
      <c r="E30" s="84">
        <v>13356</v>
      </c>
      <c r="F30" s="84">
        <v>5700</v>
      </c>
      <c r="G30" s="84">
        <v>4852</v>
      </c>
      <c r="H30" s="84">
        <v>142280</v>
      </c>
    </row>
    <row r="31" spans="1:8" ht="8.25">
      <c r="A31" s="255" t="s">
        <v>20</v>
      </c>
      <c r="B31" s="84">
        <v>804</v>
      </c>
      <c r="C31" s="84">
        <v>1156</v>
      </c>
      <c r="D31" s="84">
        <v>900</v>
      </c>
      <c r="E31" s="84">
        <v>448</v>
      </c>
      <c r="F31" s="84">
        <v>344</v>
      </c>
      <c r="G31" s="84">
        <v>228</v>
      </c>
      <c r="H31" s="84">
        <v>5968</v>
      </c>
    </row>
    <row r="32" spans="1:8" ht="8.25">
      <c r="A32" s="255" t="s">
        <v>21</v>
      </c>
      <c r="B32" s="84">
        <v>2264</v>
      </c>
      <c r="C32" s="84">
        <v>2832</v>
      </c>
      <c r="D32" s="84">
        <v>3096</v>
      </c>
      <c r="E32" s="84">
        <v>3656</v>
      </c>
      <c r="F32" s="84">
        <v>2840</v>
      </c>
      <c r="G32" s="84">
        <v>2384</v>
      </c>
      <c r="H32" s="84">
        <v>31160</v>
      </c>
    </row>
    <row r="33" spans="1:8" ht="8.25">
      <c r="A33" s="255" t="s">
        <v>22</v>
      </c>
      <c r="B33" s="84">
        <v>28704</v>
      </c>
      <c r="C33" s="84">
        <v>30632</v>
      </c>
      <c r="D33" s="84">
        <v>39504</v>
      </c>
      <c r="E33" s="84">
        <v>46680</v>
      </c>
      <c r="F33" s="84">
        <v>20594</v>
      </c>
      <c r="G33" s="84">
        <v>13930</v>
      </c>
      <c r="H33" s="84">
        <v>400420</v>
      </c>
    </row>
    <row r="34" spans="1:8" ht="8.25">
      <c r="A34" s="255" t="s">
        <v>23</v>
      </c>
      <c r="B34" s="84">
        <v>74602</v>
      </c>
      <c r="C34" s="84">
        <v>109358</v>
      </c>
      <c r="D34" s="84">
        <v>81884</v>
      </c>
      <c r="E34" s="84">
        <v>57388</v>
      </c>
      <c r="F34" s="84">
        <v>20396</v>
      </c>
      <c r="G34" s="84">
        <v>11444</v>
      </c>
      <c r="H34" s="84">
        <v>626816</v>
      </c>
    </row>
    <row r="35" spans="1:8" s="213" customFormat="1" ht="8.25">
      <c r="A35" s="112" t="s">
        <v>25</v>
      </c>
      <c r="B35" s="94">
        <v>131814</v>
      </c>
      <c r="C35" s="94">
        <v>181352</v>
      </c>
      <c r="D35" s="94">
        <v>151514</v>
      </c>
      <c r="E35" s="94">
        <v>130738</v>
      </c>
      <c r="F35" s="94">
        <v>60208</v>
      </c>
      <c r="G35" s="94">
        <v>39356</v>
      </c>
      <c r="H35" s="94">
        <v>1312702</v>
      </c>
    </row>
    <row r="36" spans="1:8" ht="8.25">
      <c r="A36" s="255" t="s">
        <v>26</v>
      </c>
      <c r="B36" s="84">
        <v>6892</v>
      </c>
      <c r="C36" s="84">
        <v>10148</v>
      </c>
      <c r="D36" s="84">
        <v>5112</v>
      </c>
      <c r="E36" s="84">
        <v>5148</v>
      </c>
      <c r="F36" s="84">
        <v>2124</v>
      </c>
      <c r="G36" s="84">
        <v>1856</v>
      </c>
      <c r="H36" s="84">
        <v>51844</v>
      </c>
    </row>
    <row r="37" spans="1:8" ht="8.25">
      <c r="A37" s="255" t="s">
        <v>27</v>
      </c>
      <c r="B37" s="84">
        <v>4361482.5</v>
      </c>
      <c r="C37" s="84">
        <v>4269853.5</v>
      </c>
      <c r="D37" s="84">
        <v>4060730</v>
      </c>
      <c r="E37" s="84">
        <v>4153308</v>
      </c>
      <c r="F37" s="84">
        <v>2431500</v>
      </c>
      <c r="G37" s="84">
        <v>1689594</v>
      </c>
      <c r="H37" s="84">
        <v>38404746.5</v>
      </c>
    </row>
    <row r="38" spans="1:8" ht="8.25">
      <c r="A38" s="255" t="s">
        <v>28</v>
      </c>
      <c r="B38" s="84">
        <v>29036</v>
      </c>
      <c r="C38" s="84">
        <v>61472</v>
      </c>
      <c r="D38" s="84">
        <v>32916</v>
      </c>
      <c r="E38" s="84">
        <v>18576</v>
      </c>
      <c r="F38" s="84">
        <v>4652</v>
      </c>
      <c r="G38" s="84">
        <v>2158</v>
      </c>
      <c r="H38" s="84">
        <v>203174</v>
      </c>
    </row>
    <row r="39" spans="1:8" ht="8.25">
      <c r="A39" s="255" t="s">
        <v>29</v>
      </c>
      <c r="B39" s="84">
        <v>280785</v>
      </c>
      <c r="C39" s="84">
        <v>358685.9</v>
      </c>
      <c r="D39" s="84">
        <v>226340</v>
      </c>
      <c r="E39" s="84">
        <v>74676</v>
      </c>
      <c r="F39" s="84">
        <v>9396</v>
      </c>
      <c r="G39" s="84">
        <v>4724</v>
      </c>
      <c r="H39" s="84">
        <v>1595780.3</v>
      </c>
    </row>
    <row r="40" spans="1:8" ht="8.25">
      <c r="A40" s="255" t="s">
        <v>30</v>
      </c>
      <c r="B40" s="84">
        <v>10836</v>
      </c>
      <c r="C40" s="84">
        <v>15484</v>
      </c>
      <c r="D40" s="84">
        <v>11036</v>
      </c>
      <c r="E40" s="84">
        <v>9680</v>
      </c>
      <c r="F40" s="84">
        <v>2978</v>
      </c>
      <c r="G40" s="84">
        <v>2572</v>
      </c>
      <c r="H40" s="84">
        <v>87294</v>
      </c>
    </row>
    <row r="41" spans="1:8" ht="8.25">
      <c r="A41" s="255" t="s">
        <v>31</v>
      </c>
      <c r="B41" s="84">
        <v>13238</v>
      </c>
      <c r="C41" s="84">
        <v>21394</v>
      </c>
      <c r="D41" s="84">
        <v>13468</v>
      </c>
      <c r="E41" s="84">
        <v>11008</v>
      </c>
      <c r="F41" s="84">
        <v>5268</v>
      </c>
      <c r="G41" s="84">
        <v>5984</v>
      </c>
      <c r="H41" s="84">
        <v>128056</v>
      </c>
    </row>
    <row r="42" spans="1:8" ht="8.25">
      <c r="A42" s="255" t="s">
        <v>33</v>
      </c>
      <c r="B42" s="84">
        <v>8084</v>
      </c>
      <c r="C42" s="84">
        <v>9800</v>
      </c>
      <c r="D42" s="84">
        <v>1248</v>
      </c>
      <c r="E42" s="84">
        <v>8460</v>
      </c>
      <c r="F42" s="84">
        <v>2520</v>
      </c>
      <c r="G42" s="84">
        <v>1756</v>
      </c>
      <c r="H42" s="84">
        <v>69024</v>
      </c>
    </row>
    <row r="43" spans="1:8" ht="8.25">
      <c r="A43" s="255" t="s">
        <v>34</v>
      </c>
      <c r="B43" s="84">
        <v>48632</v>
      </c>
      <c r="C43" s="84">
        <v>69752</v>
      </c>
      <c r="D43" s="84">
        <v>40232</v>
      </c>
      <c r="E43" s="84">
        <v>31686</v>
      </c>
      <c r="F43" s="84">
        <v>10320</v>
      </c>
      <c r="G43" s="84">
        <v>7460</v>
      </c>
      <c r="H43" s="84">
        <v>322602</v>
      </c>
    </row>
    <row r="44" spans="1:8" s="213" customFormat="1" ht="8.25">
      <c r="A44" s="112" t="s">
        <v>35</v>
      </c>
      <c r="B44" s="94">
        <v>4758985.5</v>
      </c>
      <c r="C44" s="94">
        <v>4816589.4</v>
      </c>
      <c r="D44" s="94">
        <v>4391082</v>
      </c>
      <c r="E44" s="94">
        <v>4312542</v>
      </c>
      <c r="F44" s="94">
        <v>2468758</v>
      </c>
      <c r="G44" s="94">
        <v>1716104</v>
      </c>
      <c r="H44" s="94">
        <v>40862520.8</v>
      </c>
    </row>
    <row r="45" spans="1:8" ht="8.25">
      <c r="A45" s="255" t="s">
        <v>41</v>
      </c>
      <c r="B45" s="84">
        <v>80912</v>
      </c>
      <c r="C45" s="84">
        <v>135652</v>
      </c>
      <c r="D45" s="84">
        <v>62880</v>
      </c>
      <c r="E45" s="84">
        <v>60452</v>
      </c>
      <c r="F45" s="84">
        <v>24932</v>
      </c>
      <c r="G45" s="84">
        <v>23692</v>
      </c>
      <c r="H45" s="84">
        <v>641984</v>
      </c>
    </row>
    <row r="46" spans="1:8" ht="8.25">
      <c r="A46" s="255" t="s">
        <v>42</v>
      </c>
      <c r="B46" s="84">
        <v>9304</v>
      </c>
      <c r="C46" s="84">
        <v>13888</v>
      </c>
      <c r="D46" s="84">
        <v>8128</v>
      </c>
      <c r="E46" s="84">
        <v>5896</v>
      </c>
      <c r="F46" s="84">
        <v>2172</v>
      </c>
      <c r="G46" s="84">
        <v>984</v>
      </c>
      <c r="H46" s="84">
        <v>67200</v>
      </c>
    </row>
    <row r="47" spans="1:8" s="213" customFormat="1" ht="8.25">
      <c r="A47" s="112" t="s">
        <v>43</v>
      </c>
      <c r="B47" s="94">
        <v>90216</v>
      </c>
      <c r="C47" s="94">
        <v>149540</v>
      </c>
      <c r="D47" s="94">
        <v>71008</v>
      </c>
      <c r="E47" s="94">
        <v>66348</v>
      </c>
      <c r="F47" s="94">
        <v>27104</v>
      </c>
      <c r="G47" s="94">
        <v>24676</v>
      </c>
      <c r="H47" s="94">
        <v>709184</v>
      </c>
    </row>
    <row r="48" spans="1:8" ht="8.25">
      <c r="A48" s="255" t="s">
        <v>36</v>
      </c>
      <c r="B48" s="84">
        <v>10808</v>
      </c>
      <c r="C48" s="84">
        <v>15980</v>
      </c>
      <c r="D48" s="84">
        <v>5592</v>
      </c>
      <c r="E48" s="84">
        <v>2576</v>
      </c>
      <c r="F48" s="84">
        <v>1988</v>
      </c>
      <c r="G48" s="84">
        <v>8468</v>
      </c>
      <c r="H48" s="84">
        <v>56424</v>
      </c>
    </row>
    <row r="49" spans="1:8" ht="8.25">
      <c r="A49" s="255" t="s">
        <v>37</v>
      </c>
      <c r="B49" s="84">
        <v>904</v>
      </c>
      <c r="C49" s="84">
        <v>1092</v>
      </c>
      <c r="D49" s="84">
        <v>396</v>
      </c>
      <c r="E49" s="84">
        <v>92</v>
      </c>
      <c r="F49" s="84">
        <v>48</v>
      </c>
      <c r="G49" s="84">
        <v>92</v>
      </c>
      <c r="H49" s="84">
        <v>3232</v>
      </c>
    </row>
    <row r="50" spans="1:8" ht="8.25">
      <c r="A50" s="255" t="s">
        <v>39</v>
      </c>
      <c r="B50" s="84">
        <v>207856</v>
      </c>
      <c r="C50" s="84">
        <v>352472</v>
      </c>
      <c r="D50" s="84">
        <v>165680</v>
      </c>
      <c r="E50" s="84">
        <v>110936</v>
      </c>
      <c r="F50" s="84">
        <v>41288</v>
      </c>
      <c r="G50" s="84">
        <v>36504</v>
      </c>
      <c r="H50" s="84">
        <v>1359960</v>
      </c>
    </row>
    <row r="51" spans="1:8" s="213" customFormat="1" ht="8.25">
      <c r="A51" s="112" t="s">
        <v>40</v>
      </c>
      <c r="B51" s="94">
        <v>219568</v>
      </c>
      <c r="C51" s="94">
        <v>369544</v>
      </c>
      <c r="D51" s="94">
        <v>171668</v>
      </c>
      <c r="E51" s="94">
        <v>113604</v>
      </c>
      <c r="F51" s="94">
        <v>43324</v>
      </c>
      <c r="G51" s="94">
        <v>45064</v>
      </c>
      <c r="H51" s="94">
        <v>1419616</v>
      </c>
    </row>
    <row r="52" spans="1:8" ht="8.25">
      <c r="A52" s="255" t="s">
        <v>44</v>
      </c>
      <c r="B52" s="84">
        <v>960</v>
      </c>
      <c r="C52" s="84">
        <v>1488</v>
      </c>
      <c r="D52" s="84">
        <v>664</v>
      </c>
      <c r="E52" s="84">
        <v>624</v>
      </c>
      <c r="F52" s="84">
        <v>534</v>
      </c>
      <c r="G52" s="84">
        <v>306</v>
      </c>
      <c r="H52" s="84">
        <v>8480</v>
      </c>
    </row>
    <row r="53" spans="1:8" ht="8.25">
      <c r="A53" s="255" t="s">
        <v>45</v>
      </c>
      <c r="B53" s="84">
        <v>15820</v>
      </c>
      <c r="C53" s="84">
        <v>24504</v>
      </c>
      <c r="D53" s="84">
        <v>13440</v>
      </c>
      <c r="E53" s="84">
        <v>6888</v>
      </c>
      <c r="F53" s="84">
        <v>3612</v>
      </c>
      <c r="G53" s="84">
        <v>2888</v>
      </c>
      <c r="H53" s="84">
        <v>104964</v>
      </c>
    </row>
    <row r="54" spans="1:8" ht="8.25">
      <c r="A54" s="255" t="s">
        <v>46</v>
      </c>
      <c r="B54" s="84">
        <v>4145205</v>
      </c>
      <c r="C54" s="84">
        <v>4345542</v>
      </c>
      <c r="D54" s="84">
        <v>3747399</v>
      </c>
      <c r="E54" s="84">
        <v>4082609</v>
      </c>
      <c r="F54" s="84">
        <v>2462663</v>
      </c>
      <c r="G54" s="84">
        <v>1824981</v>
      </c>
      <c r="H54" s="84">
        <v>37721045</v>
      </c>
    </row>
    <row r="55" spans="1:8" ht="8.25">
      <c r="A55" s="255" t="s">
        <v>47</v>
      </c>
      <c r="B55" s="84">
        <v>96044</v>
      </c>
      <c r="C55" s="84">
        <v>165088</v>
      </c>
      <c r="D55" s="84">
        <v>92292</v>
      </c>
      <c r="E55" s="84">
        <v>79216</v>
      </c>
      <c r="F55" s="84">
        <v>29324</v>
      </c>
      <c r="G55" s="84">
        <v>21828</v>
      </c>
      <c r="H55" s="84">
        <v>862080</v>
      </c>
    </row>
    <row r="56" spans="1:8" s="213" customFormat="1" ht="8.25">
      <c r="A56" s="112" t="s">
        <v>48</v>
      </c>
      <c r="B56" s="94">
        <v>4258029</v>
      </c>
      <c r="C56" s="94">
        <v>4536622</v>
      </c>
      <c r="D56" s="94">
        <v>3853795</v>
      </c>
      <c r="E56" s="94">
        <v>4169337</v>
      </c>
      <c r="F56" s="94">
        <v>2496133</v>
      </c>
      <c r="G56" s="94">
        <v>1850003</v>
      </c>
      <c r="H56" s="94">
        <v>38696569</v>
      </c>
    </row>
    <row r="57" spans="1:8" ht="8.25">
      <c r="A57" s="255" t="s">
        <v>49</v>
      </c>
      <c r="B57" s="84">
        <v>5424</v>
      </c>
      <c r="C57" s="84">
        <v>9008</v>
      </c>
      <c r="D57" s="84">
        <v>3160</v>
      </c>
      <c r="E57" s="84">
        <v>3032</v>
      </c>
      <c r="F57" s="84">
        <v>1032</v>
      </c>
      <c r="G57" s="84">
        <v>872</v>
      </c>
      <c r="H57" s="84">
        <v>37408</v>
      </c>
    </row>
    <row r="58" spans="1:8" ht="8.25">
      <c r="A58" s="255" t="s">
        <v>50</v>
      </c>
      <c r="B58" s="84">
        <v>29024</v>
      </c>
      <c r="C58" s="84">
        <v>72824</v>
      </c>
      <c r="D58" s="84">
        <v>19816</v>
      </c>
      <c r="E58" s="84">
        <v>11584</v>
      </c>
      <c r="F58" s="84">
        <v>6252</v>
      </c>
      <c r="G58" s="84">
        <v>5016</v>
      </c>
      <c r="H58" s="84">
        <v>204168</v>
      </c>
    </row>
    <row r="59" spans="1:8" ht="8.25">
      <c r="A59" s="255" t="s">
        <v>51</v>
      </c>
      <c r="B59" s="84">
        <v>1736</v>
      </c>
      <c r="C59" s="84">
        <v>3856</v>
      </c>
      <c r="D59" s="84">
        <v>1464</v>
      </c>
      <c r="E59" s="84">
        <v>532</v>
      </c>
      <c r="F59" s="84">
        <v>680</v>
      </c>
      <c r="G59" s="84">
        <v>308</v>
      </c>
      <c r="H59" s="84">
        <v>8756</v>
      </c>
    </row>
    <row r="60" spans="1:8" s="213" customFormat="1" ht="8.25">
      <c r="A60" s="112" t="s">
        <v>53</v>
      </c>
      <c r="B60" s="94">
        <v>36184</v>
      </c>
      <c r="C60" s="94">
        <v>85688</v>
      </c>
      <c r="D60" s="94">
        <v>24440</v>
      </c>
      <c r="E60" s="94">
        <v>15148</v>
      </c>
      <c r="F60" s="94">
        <v>7964</v>
      </c>
      <c r="G60" s="94">
        <v>6196</v>
      </c>
      <c r="H60" s="94">
        <v>250332</v>
      </c>
    </row>
    <row r="61" spans="1:8" ht="8.25">
      <c r="A61" s="255" t="s">
        <v>54</v>
      </c>
      <c r="B61" s="84">
        <v>308</v>
      </c>
      <c r="C61" s="84">
        <v>1020</v>
      </c>
      <c r="D61" s="84">
        <v>276</v>
      </c>
      <c r="E61" s="84">
        <v>148</v>
      </c>
      <c r="F61" s="84">
        <v>116</v>
      </c>
      <c r="G61" s="84">
        <v>24</v>
      </c>
      <c r="H61" s="84">
        <v>3008</v>
      </c>
    </row>
    <row r="62" spans="1:8" ht="8.25">
      <c r="A62" s="255" t="s">
        <v>55</v>
      </c>
      <c r="B62" s="84">
        <v>3480</v>
      </c>
      <c r="C62" s="84">
        <v>13212</v>
      </c>
      <c r="D62" s="84">
        <v>2464</v>
      </c>
      <c r="E62" s="84">
        <v>1154</v>
      </c>
      <c r="F62" s="84">
        <v>1122</v>
      </c>
      <c r="G62" s="84">
        <v>742</v>
      </c>
      <c r="H62" s="84">
        <v>36470</v>
      </c>
    </row>
    <row r="63" spans="1:8" s="213" customFormat="1" ht="8.25">
      <c r="A63" s="112" t="s">
        <v>56</v>
      </c>
      <c r="B63" s="94">
        <v>3788</v>
      </c>
      <c r="C63" s="94">
        <v>14232</v>
      </c>
      <c r="D63" s="94">
        <v>2740</v>
      </c>
      <c r="E63" s="94">
        <v>1302</v>
      </c>
      <c r="F63" s="94">
        <v>1238</v>
      </c>
      <c r="G63" s="94">
        <v>766</v>
      </c>
      <c r="H63" s="94">
        <v>39478</v>
      </c>
    </row>
    <row r="64" spans="1:8" ht="8.25">
      <c r="A64" s="255" t="s">
        <v>98</v>
      </c>
      <c r="B64" s="84">
        <v>2056</v>
      </c>
      <c r="C64" s="84">
        <v>4840</v>
      </c>
      <c r="D64" s="84">
        <v>2256</v>
      </c>
      <c r="E64" s="84">
        <v>2460</v>
      </c>
      <c r="F64" s="84">
        <v>1438</v>
      </c>
      <c r="G64" s="84">
        <v>950</v>
      </c>
      <c r="H64" s="84">
        <v>23468</v>
      </c>
    </row>
    <row r="65" spans="1:8" ht="8.25">
      <c r="A65" s="255" t="s">
        <v>58</v>
      </c>
      <c r="B65" s="84">
        <v>231060</v>
      </c>
      <c r="C65" s="84">
        <v>530538</v>
      </c>
      <c r="D65" s="84">
        <v>256965</v>
      </c>
      <c r="E65" s="84">
        <v>266825</v>
      </c>
      <c r="F65" s="84">
        <v>87737</v>
      </c>
      <c r="G65" s="84">
        <v>99463.5</v>
      </c>
      <c r="H65" s="84">
        <v>2356716.5</v>
      </c>
    </row>
    <row r="66" spans="1:8" ht="8.25">
      <c r="A66" s="255" t="s">
        <v>59</v>
      </c>
      <c r="B66" s="84">
        <v>2926194.5</v>
      </c>
      <c r="C66" s="84">
        <v>3367448</v>
      </c>
      <c r="D66" s="84">
        <v>2805877.5</v>
      </c>
      <c r="E66" s="84">
        <v>2712076</v>
      </c>
      <c r="F66" s="84">
        <v>1118309</v>
      </c>
      <c r="G66" s="84">
        <v>789102.5</v>
      </c>
      <c r="H66" s="84">
        <v>23634963</v>
      </c>
    </row>
    <row r="67" spans="1:8" ht="8.25">
      <c r="A67" s="255" t="s">
        <v>60</v>
      </c>
      <c r="B67" s="84">
        <v>212828</v>
      </c>
      <c r="C67" s="84">
        <v>319512</v>
      </c>
      <c r="D67" s="84">
        <v>182252</v>
      </c>
      <c r="E67" s="84">
        <v>144988</v>
      </c>
      <c r="F67" s="84">
        <v>44976</v>
      </c>
      <c r="G67" s="84">
        <v>35782</v>
      </c>
      <c r="H67" s="84">
        <v>1554694</v>
      </c>
    </row>
    <row r="68" spans="1:8" s="213" customFormat="1" ht="8.25">
      <c r="A68" s="112" t="s">
        <v>61</v>
      </c>
      <c r="B68" s="94">
        <v>3372138.5</v>
      </c>
      <c r="C68" s="94">
        <v>4222338</v>
      </c>
      <c r="D68" s="94">
        <v>3247350.5</v>
      </c>
      <c r="E68" s="94">
        <v>3126349</v>
      </c>
      <c r="F68" s="94">
        <v>1252460</v>
      </c>
      <c r="G68" s="94">
        <v>925298</v>
      </c>
      <c r="H68" s="94">
        <v>27569841.5</v>
      </c>
    </row>
    <row r="69" spans="1:8" s="213" customFormat="1" ht="8.25">
      <c r="A69" s="149"/>
      <c r="B69" s="543"/>
      <c r="C69" s="543"/>
      <c r="D69" s="543"/>
      <c r="E69" s="543"/>
      <c r="F69" s="543"/>
      <c r="G69" s="543"/>
      <c r="H69" s="543"/>
    </row>
    <row r="70" spans="1:8" s="213" customFormat="1" ht="8.25">
      <c r="A70" s="112"/>
      <c r="B70" s="94"/>
      <c r="C70" s="94"/>
      <c r="D70" s="94"/>
      <c r="E70" s="94"/>
      <c r="F70" s="94"/>
      <c r="G70" s="94"/>
      <c r="H70" s="94"/>
    </row>
    <row r="71" ht="6" customHeight="1">
      <c r="A71" s="255"/>
    </row>
    <row r="72" spans="1:7" ht="12.75">
      <c r="A72" s="256" t="s">
        <v>495</v>
      </c>
      <c r="B72" s="251"/>
      <c r="C72" s="251"/>
      <c r="D72" s="251"/>
      <c r="E72" s="251"/>
      <c r="F72" s="251"/>
      <c r="G72" s="251"/>
    </row>
    <row r="73" spans="1:7" ht="11.25" customHeight="1">
      <c r="A73" s="252" t="s">
        <v>448</v>
      </c>
      <c r="B73" s="248"/>
      <c r="C73" s="247"/>
      <c r="D73" s="246"/>
      <c r="E73" s="246"/>
      <c r="F73" s="246"/>
      <c r="G73" s="246"/>
    </row>
    <row r="74" spans="1:7" ht="6" customHeight="1">
      <c r="A74" s="258"/>
      <c r="B74" s="248"/>
      <c r="C74" s="247"/>
      <c r="D74" s="246"/>
      <c r="E74" s="246"/>
      <c r="F74" s="246"/>
      <c r="G74" s="246"/>
    </row>
    <row r="75" spans="1:8" s="253" customFormat="1" ht="12" customHeight="1">
      <c r="A75" s="261" t="s">
        <v>110</v>
      </c>
      <c r="B75" s="262" t="s">
        <v>214</v>
      </c>
      <c r="C75" s="262" t="s">
        <v>215</v>
      </c>
      <c r="D75" s="262" t="s">
        <v>216</v>
      </c>
      <c r="E75" s="262" t="s">
        <v>217</v>
      </c>
      <c r="F75" s="262" t="s">
        <v>218</v>
      </c>
      <c r="G75" s="262" t="s">
        <v>219</v>
      </c>
      <c r="H75" s="141" t="s">
        <v>1</v>
      </c>
    </row>
    <row r="76" spans="1:13" s="253" customFormat="1" ht="12" customHeight="1">
      <c r="A76" s="263" t="s">
        <v>117</v>
      </c>
      <c r="B76" s="142"/>
      <c r="C76" s="142"/>
      <c r="D76" s="142"/>
      <c r="E76" s="142"/>
      <c r="F76" s="142"/>
      <c r="G76" s="142"/>
      <c r="H76" s="142"/>
      <c r="M76" s="247"/>
    </row>
    <row r="77" spans="1:13" ht="6" customHeight="1">
      <c r="A77" s="255"/>
      <c r="B77" s="246"/>
      <c r="C77" s="246"/>
      <c r="D77" s="246"/>
      <c r="E77" s="246"/>
      <c r="F77" s="246"/>
      <c r="G77" s="246"/>
      <c r="M77" s="246"/>
    </row>
    <row r="78" spans="1:8" ht="8.25">
      <c r="A78" s="255" t="s">
        <v>62</v>
      </c>
      <c r="B78" s="84">
        <v>38814</v>
      </c>
      <c r="C78" s="84">
        <v>108824</v>
      </c>
      <c r="D78" s="84">
        <v>54194</v>
      </c>
      <c r="E78" s="84">
        <v>36714</v>
      </c>
      <c r="F78" s="84">
        <v>14805</v>
      </c>
      <c r="G78" s="84">
        <v>14622</v>
      </c>
      <c r="H78" s="84">
        <v>383941</v>
      </c>
    </row>
    <row r="79" spans="1:8" ht="8.25">
      <c r="A79" s="255" t="s">
        <v>63</v>
      </c>
      <c r="B79" s="84">
        <v>3824</v>
      </c>
      <c r="C79" s="84">
        <v>7828</v>
      </c>
      <c r="D79" s="84">
        <v>3444</v>
      </c>
      <c r="E79" s="84">
        <v>2244</v>
      </c>
      <c r="F79" s="84">
        <v>1324</v>
      </c>
      <c r="G79" s="84">
        <v>352</v>
      </c>
      <c r="H79" s="84">
        <v>28240</v>
      </c>
    </row>
    <row r="80" spans="1:8" ht="8.25">
      <c r="A80" s="255" t="s">
        <v>64</v>
      </c>
      <c r="B80" s="84">
        <v>3196</v>
      </c>
      <c r="C80" s="84">
        <v>4464</v>
      </c>
      <c r="D80" s="84">
        <v>2312</v>
      </c>
      <c r="E80" s="84">
        <v>852</v>
      </c>
      <c r="F80" s="84">
        <v>334</v>
      </c>
      <c r="G80" s="84">
        <v>510</v>
      </c>
      <c r="H80" s="84">
        <v>17792</v>
      </c>
    </row>
    <row r="81" spans="1:8" ht="8.25">
      <c r="A81" s="255" t="s">
        <v>65</v>
      </c>
      <c r="B81" s="84">
        <v>6972</v>
      </c>
      <c r="C81" s="84">
        <v>13824</v>
      </c>
      <c r="D81" s="84">
        <v>6396</v>
      </c>
      <c r="E81" s="84">
        <v>3780</v>
      </c>
      <c r="F81" s="84">
        <v>2244</v>
      </c>
      <c r="G81" s="84">
        <v>2070</v>
      </c>
      <c r="H81" s="84">
        <v>56734</v>
      </c>
    </row>
    <row r="82" spans="1:8" s="213" customFormat="1" ht="8.25">
      <c r="A82" s="112" t="s">
        <v>66</v>
      </c>
      <c r="B82" s="94">
        <v>52806</v>
      </c>
      <c r="C82" s="94">
        <v>134940</v>
      </c>
      <c r="D82" s="94">
        <v>66346</v>
      </c>
      <c r="E82" s="94">
        <v>43590</v>
      </c>
      <c r="F82" s="94">
        <v>18707</v>
      </c>
      <c r="G82" s="94">
        <v>17554</v>
      </c>
      <c r="H82" s="94">
        <v>486707</v>
      </c>
    </row>
    <row r="83" spans="1:8" ht="8.25">
      <c r="A83" s="255" t="s">
        <v>67</v>
      </c>
      <c r="B83" s="84">
        <v>7615</v>
      </c>
      <c r="C83" s="84">
        <v>14915</v>
      </c>
      <c r="D83" s="84">
        <v>4960</v>
      </c>
      <c r="E83" s="84">
        <v>1875</v>
      </c>
      <c r="F83" s="84">
        <v>1197.5</v>
      </c>
      <c r="G83" s="84">
        <v>797.5</v>
      </c>
      <c r="H83" s="84">
        <v>48035</v>
      </c>
    </row>
    <row r="84" spans="1:8" ht="8.25">
      <c r="A84" s="255" t="s">
        <v>68</v>
      </c>
      <c r="B84" s="84">
        <v>6085</v>
      </c>
      <c r="C84" s="84">
        <v>16340</v>
      </c>
      <c r="D84" s="84">
        <v>4660</v>
      </c>
      <c r="E84" s="84">
        <v>9690</v>
      </c>
      <c r="F84" s="84">
        <v>4742.5</v>
      </c>
      <c r="G84" s="84">
        <v>1887.5</v>
      </c>
      <c r="H84" s="84">
        <v>71425</v>
      </c>
    </row>
    <row r="85" spans="1:8" s="213" customFormat="1" ht="8.25">
      <c r="A85" s="112" t="s">
        <v>69</v>
      </c>
      <c r="B85" s="94">
        <v>13700</v>
      </c>
      <c r="C85" s="94">
        <v>31255</v>
      </c>
      <c r="D85" s="94">
        <v>9620</v>
      </c>
      <c r="E85" s="94">
        <v>11565</v>
      </c>
      <c r="F85" s="94">
        <v>5940</v>
      </c>
      <c r="G85" s="94">
        <v>2685</v>
      </c>
      <c r="H85" s="94">
        <v>119460</v>
      </c>
    </row>
    <row r="86" spans="1:8" ht="8.25">
      <c r="A86" s="255" t="s">
        <v>70</v>
      </c>
      <c r="B86" s="84">
        <v>6912</v>
      </c>
      <c r="C86" s="84">
        <v>11176</v>
      </c>
      <c r="D86" s="84">
        <v>4088</v>
      </c>
      <c r="E86" s="84">
        <v>1900</v>
      </c>
      <c r="F86" s="84">
        <v>914</v>
      </c>
      <c r="G86" s="84">
        <v>524</v>
      </c>
      <c r="H86" s="84">
        <v>34566</v>
      </c>
    </row>
    <row r="87" spans="1:8" ht="8.25">
      <c r="A87" s="255" t="s">
        <v>109</v>
      </c>
      <c r="B87" s="84">
        <v>80104</v>
      </c>
      <c r="C87" s="84">
        <v>160888</v>
      </c>
      <c r="D87" s="84">
        <v>63920</v>
      </c>
      <c r="E87" s="84">
        <v>39268</v>
      </c>
      <c r="F87" s="84">
        <v>14768</v>
      </c>
      <c r="G87" s="84">
        <v>46524</v>
      </c>
      <c r="H87" s="84">
        <v>553816</v>
      </c>
    </row>
    <row r="88" spans="1:8" ht="8.25">
      <c r="A88" s="255" t="s">
        <v>72</v>
      </c>
      <c r="B88" s="84">
        <v>5032</v>
      </c>
      <c r="C88" s="84">
        <v>8656</v>
      </c>
      <c r="D88" s="84">
        <v>5096</v>
      </c>
      <c r="E88" s="84">
        <v>2580</v>
      </c>
      <c r="F88" s="84">
        <v>1570</v>
      </c>
      <c r="G88" s="84">
        <v>866</v>
      </c>
      <c r="H88" s="84">
        <v>32396</v>
      </c>
    </row>
    <row r="89" spans="1:8" s="213" customFormat="1" ht="8.25">
      <c r="A89" s="112" t="s">
        <v>73</v>
      </c>
      <c r="B89" s="94">
        <v>92048</v>
      </c>
      <c r="C89" s="94">
        <v>180720</v>
      </c>
      <c r="D89" s="94">
        <v>73104</v>
      </c>
      <c r="E89" s="94">
        <v>43748</v>
      </c>
      <c r="F89" s="94">
        <v>17252</v>
      </c>
      <c r="G89" s="94">
        <v>47914</v>
      </c>
      <c r="H89" s="94">
        <v>620778</v>
      </c>
    </row>
    <row r="90" spans="1:8" ht="8.25">
      <c r="A90" s="255" t="s">
        <v>74</v>
      </c>
      <c r="B90" s="84">
        <v>14844</v>
      </c>
      <c r="C90" s="84">
        <v>24340</v>
      </c>
      <c r="D90" s="84">
        <v>16374</v>
      </c>
      <c r="E90" s="84">
        <v>8880</v>
      </c>
      <c r="F90" s="84">
        <v>2837.5</v>
      </c>
      <c r="G90" s="84">
        <v>2272</v>
      </c>
      <c r="H90" s="84">
        <v>97564.5</v>
      </c>
    </row>
    <row r="91" spans="1:8" ht="8.25">
      <c r="A91" s="255" t="s">
        <v>75</v>
      </c>
      <c r="B91" s="84">
        <v>77376</v>
      </c>
      <c r="C91" s="84">
        <v>119404</v>
      </c>
      <c r="D91" s="84">
        <v>56480</v>
      </c>
      <c r="E91" s="84">
        <v>12216</v>
      </c>
      <c r="F91" s="84">
        <v>2018</v>
      </c>
      <c r="G91" s="84">
        <v>1860</v>
      </c>
      <c r="H91" s="84">
        <v>362154</v>
      </c>
    </row>
    <row r="92" spans="1:8" s="213" customFormat="1" ht="8.25">
      <c r="A92" s="112" t="s">
        <v>76</v>
      </c>
      <c r="B92" s="59">
        <v>92220</v>
      </c>
      <c r="C92" s="59">
        <v>143744</v>
      </c>
      <c r="D92" s="59">
        <v>72854</v>
      </c>
      <c r="E92" s="59">
        <v>21096</v>
      </c>
      <c r="F92" s="59">
        <v>4855.5</v>
      </c>
      <c r="G92" s="59">
        <v>4132</v>
      </c>
      <c r="H92" s="59">
        <v>459718.5</v>
      </c>
    </row>
    <row r="93" spans="1:13" ht="8.25">
      <c r="A93" s="112" t="s">
        <v>77</v>
      </c>
      <c r="B93" s="59">
        <v>14865147</v>
      </c>
      <c r="C93" s="59">
        <v>17024023.4</v>
      </c>
      <c r="D93" s="59">
        <v>13684336.5</v>
      </c>
      <c r="E93" s="59">
        <v>13644067</v>
      </c>
      <c r="F93" s="59">
        <v>7304269.5</v>
      </c>
      <c r="G93" s="59">
        <v>5338518.5</v>
      </c>
      <c r="H93" s="59">
        <v>127797460.3</v>
      </c>
      <c r="M93" s="213"/>
    </row>
    <row r="94" spans="1:8" ht="8.25">
      <c r="A94" s="112" t="s">
        <v>78</v>
      </c>
      <c r="B94" s="94">
        <v>1875464</v>
      </c>
      <c r="C94" s="94">
        <v>2338811</v>
      </c>
      <c r="D94" s="94">
        <v>1700329</v>
      </c>
      <c r="E94" s="94">
        <v>1719438</v>
      </c>
      <c r="F94" s="94">
        <v>960534</v>
      </c>
      <c r="G94" s="94">
        <v>698126.5</v>
      </c>
      <c r="H94" s="94">
        <v>16563255.5</v>
      </c>
    </row>
    <row r="95" spans="1:8" ht="8.25">
      <c r="A95" s="112" t="s">
        <v>79</v>
      </c>
      <c r="B95" s="94">
        <v>9326798.5</v>
      </c>
      <c r="C95" s="94">
        <v>9872295.4</v>
      </c>
      <c r="D95" s="94">
        <v>8487553</v>
      </c>
      <c r="E95" s="94">
        <v>8661831</v>
      </c>
      <c r="F95" s="94">
        <v>5035319</v>
      </c>
      <c r="G95" s="94">
        <v>3635847</v>
      </c>
      <c r="H95" s="94">
        <v>81687889.8</v>
      </c>
    </row>
    <row r="96" spans="1:8" ht="8.25">
      <c r="A96" s="112" t="s">
        <v>80</v>
      </c>
      <c r="B96" s="59">
        <v>3662884.5</v>
      </c>
      <c r="C96" s="59">
        <v>4812917</v>
      </c>
      <c r="D96" s="59">
        <v>3496454.5</v>
      </c>
      <c r="E96" s="59">
        <v>3262798</v>
      </c>
      <c r="F96" s="59">
        <v>1308416.5</v>
      </c>
      <c r="G96" s="59">
        <v>1004545</v>
      </c>
      <c r="H96" s="59">
        <v>29546315</v>
      </c>
    </row>
    <row r="97" spans="1:8" ht="8.25">
      <c r="A97" s="154"/>
      <c r="B97" s="143"/>
      <c r="C97" s="143"/>
      <c r="D97" s="143"/>
      <c r="E97" s="143"/>
      <c r="F97" s="143"/>
      <c r="G97" s="143"/>
      <c r="H97" s="143"/>
    </row>
  </sheetData>
  <printOptions horizontalCentered="1"/>
  <pageMargins left="1.1811023622047245" right="1.1811023622047245" top="1.1811023622047245" bottom="1.5748031496062993" header="0" footer="1.2598425196850394"/>
  <pageSetup firstPageNumber="66" useFirstPageNumber="1" horizontalDpi="240" verticalDpi="240" orientation="portrait" paperSize="9" r:id="rId2"/>
  <headerFooter alignWithMargins="0">
    <oddFooter>&amp;C&amp;9&amp;P</oddFooter>
  </headerFooter>
  <rowBreaks count="1" manualBreakCount="1">
    <brk id="70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42"/>
  <sheetViews>
    <sheetView showGridLines="0" workbookViewId="0" topLeftCell="A1">
      <selection activeCell="L38" sqref="L38"/>
    </sheetView>
  </sheetViews>
  <sheetFormatPr defaultColWidth="9.8515625" defaultRowHeight="12.75"/>
  <cols>
    <col min="1" max="1" width="17.7109375" style="329" customWidth="1"/>
    <col min="2" max="2" width="4.57421875" style="329" customWidth="1"/>
    <col min="3" max="3" width="7.140625" style="329" customWidth="1"/>
    <col min="4" max="4" width="6.421875" style="329" customWidth="1"/>
    <col min="5" max="5" width="6.28125" style="329" customWidth="1"/>
    <col min="6" max="6" width="5.8515625" style="329" customWidth="1"/>
    <col min="7" max="7" width="7.8515625" style="329" customWidth="1"/>
    <col min="8" max="8" width="8.7109375" style="329" customWidth="1"/>
    <col min="9" max="9" width="6.00390625" style="329" customWidth="1"/>
    <col min="10" max="10" width="5.28125" style="329" customWidth="1"/>
    <col min="11" max="11" width="4.7109375" style="329" customWidth="1"/>
    <col min="12" max="16384" width="9.8515625" style="329" customWidth="1"/>
  </cols>
  <sheetData>
    <row r="1" ht="9" customHeight="1"/>
    <row r="2" spans="1:4" s="332" customFormat="1" ht="12" customHeight="1">
      <c r="A2" s="330" t="s">
        <v>502</v>
      </c>
      <c r="B2" s="331"/>
      <c r="C2" s="331"/>
      <c r="D2" s="331"/>
    </row>
    <row r="3" spans="1:12" ht="9" customHeight="1">
      <c r="A3" s="332"/>
      <c r="B3" s="333"/>
      <c r="C3" s="333"/>
      <c r="D3" s="333"/>
      <c r="E3" s="334"/>
      <c r="F3" s="334"/>
      <c r="G3" s="334"/>
      <c r="H3" s="334"/>
      <c r="I3" s="334"/>
      <c r="J3" s="334"/>
      <c r="K3" s="334"/>
      <c r="L3" s="334"/>
    </row>
    <row r="4" spans="1:11" s="334" customFormat="1" ht="15" customHeight="1">
      <c r="A4" s="335" t="s">
        <v>245</v>
      </c>
      <c r="B4" s="336" t="s">
        <v>246</v>
      </c>
      <c r="C4" s="337" t="s">
        <v>246</v>
      </c>
      <c r="D4" s="337"/>
      <c r="E4" s="337"/>
      <c r="F4" s="338" t="s">
        <v>247</v>
      </c>
      <c r="G4" s="337"/>
      <c r="H4" s="337"/>
      <c r="I4" s="337"/>
      <c r="J4" s="337"/>
      <c r="K4" s="337"/>
    </row>
    <row r="5" spans="1:11" s="341" customFormat="1" ht="13.5" customHeight="1">
      <c r="A5" s="339" t="s">
        <v>248</v>
      </c>
      <c r="B5" s="340" t="s">
        <v>249</v>
      </c>
      <c r="C5" s="340" t="s">
        <v>519</v>
      </c>
      <c r="D5" s="340" t="s">
        <v>517</v>
      </c>
      <c r="E5" s="340" t="s">
        <v>520</v>
      </c>
      <c r="F5" s="340" t="s">
        <v>518</v>
      </c>
      <c r="G5" s="340" t="s">
        <v>250</v>
      </c>
      <c r="H5" s="340" t="s">
        <v>251</v>
      </c>
      <c r="I5" s="340" t="s">
        <v>252</v>
      </c>
      <c r="J5" s="340" t="s">
        <v>1</v>
      </c>
      <c r="K5" s="340" t="s">
        <v>253</v>
      </c>
    </row>
    <row r="6" spans="1:11" s="341" customFormat="1" ht="11.25" customHeight="1">
      <c r="A6" s="342" t="s">
        <v>245</v>
      </c>
      <c r="B6" s="343"/>
      <c r="C6" s="344"/>
      <c r="D6" s="344"/>
      <c r="E6" s="344"/>
      <c r="F6" s="344"/>
      <c r="G6" s="344" t="s">
        <v>254</v>
      </c>
      <c r="H6" s="344" t="s">
        <v>255</v>
      </c>
      <c r="I6" s="343"/>
      <c r="J6" s="343"/>
      <c r="K6" s="343"/>
    </row>
    <row r="7" spans="1:12" ht="9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2" ht="9" customHeight="1">
      <c r="A8" s="345" t="s">
        <v>256</v>
      </c>
      <c r="B8" s="346">
        <v>125</v>
      </c>
      <c r="C8" s="346">
        <v>5</v>
      </c>
      <c r="D8" s="346">
        <v>8</v>
      </c>
      <c r="E8" s="346">
        <v>16</v>
      </c>
      <c r="F8" s="346">
        <v>370</v>
      </c>
      <c r="G8" s="346">
        <v>27</v>
      </c>
      <c r="H8" s="346">
        <v>318</v>
      </c>
      <c r="I8" s="346">
        <v>140</v>
      </c>
      <c r="J8" s="346">
        <v>1009</v>
      </c>
      <c r="K8" s="347">
        <v>26.622691292875988</v>
      </c>
      <c r="L8" s="334"/>
    </row>
    <row r="9" spans="1:12" ht="9" customHeight="1">
      <c r="A9" s="348" t="s">
        <v>257</v>
      </c>
      <c r="B9" s="346">
        <v>158</v>
      </c>
      <c r="C9" s="346">
        <v>9</v>
      </c>
      <c r="D9" s="346">
        <v>38</v>
      </c>
      <c r="E9" s="346">
        <v>8</v>
      </c>
      <c r="F9" s="346">
        <v>388</v>
      </c>
      <c r="G9" s="346">
        <v>12</v>
      </c>
      <c r="H9" s="346">
        <v>23</v>
      </c>
      <c r="I9" s="346">
        <v>27</v>
      </c>
      <c r="J9" s="346">
        <v>663</v>
      </c>
      <c r="K9" s="347">
        <v>17.4934036939314</v>
      </c>
      <c r="L9" s="334"/>
    </row>
    <row r="10" spans="1:12" ht="9" customHeight="1">
      <c r="A10" s="349" t="s">
        <v>258</v>
      </c>
      <c r="B10" s="350">
        <v>25</v>
      </c>
      <c r="C10" s="346">
        <v>2</v>
      </c>
      <c r="D10" s="346">
        <v>2</v>
      </c>
      <c r="E10" s="346">
        <v>6</v>
      </c>
      <c r="F10" s="346">
        <v>115</v>
      </c>
      <c r="G10" s="346">
        <v>7</v>
      </c>
      <c r="H10" s="346">
        <v>64</v>
      </c>
      <c r="I10" s="346">
        <v>22</v>
      </c>
      <c r="J10" s="346">
        <v>243</v>
      </c>
      <c r="K10" s="347">
        <v>6.411609498680739</v>
      </c>
      <c r="L10" s="334"/>
    </row>
    <row r="11" spans="1:12" ht="9" customHeight="1">
      <c r="A11" s="348" t="s">
        <v>259</v>
      </c>
      <c r="B11" s="346">
        <v>53</v>
      </c>
      <c r="C11" s="346">
        <v>4</v>
      </c>
      <c r="D11" s="346">
        <v>6</v>
      </c>
      <c r="E11" s="346">
        <v>8</v>
      </c>
      <c r="F11" s="346">
        <v>142</v>
      </c>
      <c r="G11" s="346">
        <v>14</v>
      </c>
      <c r="H11" s="346">
        <v>20</v>
      </c>
      <c r="I11" s="346">
        <v>59</v>
      </c>
      <c r="J11" s="346">
        <v>306</v>
      </c>
      <c r="K11" s="347">
        <v>8.073878627968337</v>
      </c>
      <c r="L11" s="334"/>
    </row>
    <row r="12" spans="1:12" ht="9" customHeight="1">
      <c r="A12" s="348" t="s">
        <v>501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7"/>
      <c r="L12" s="334"/>
    </row>
    <row r="13" spans="1:12" ht="9" customHeight="1">
      <c r="A13" s="348" t="s">
        <v>309</v>
      </c>
      <c r="B13" s="346">
        <v>67</v>
      </c>
      <c r="C13" s="346">
        <v>157</v>
      </c>
      <c r="D13" s="346">
        <v>6</v>
      </c>
      <c r="E13" s="346">
        <v>6</v>
      </c>
      <c r="F13" s="346">
        <v>151</v>
      </c>
      <c r="G13" s="346">
        <v>34</v>
      </c>
      <c r="H13" s="346">
        <v>28</v>
      </c>
      <c r="I13" s="346">
        <v>88</v>
      </c>
      <c r="J13" s="346">
        <v>537</v>
      </c>
      <c r="K13" s="347">
        <v>14.168865435356201</v>
      </c>
      <c r="L13" s="334"/>
    </row>
    <row r="14" spans="1:12" ht="9" customHeight="1">
      <c r="A14" s="348" t="s">
        <v>260</v>
      </c>
      <c r="B14" s="346">
        <v>5</v>
      </c>
      <c r="C14" s="346">
        <v>3</v>
      </c>
      <c r="D14" s="346">
        <v>5</v>
      </c>
      <c r="E14" s="346">
        <v>7</v>
      </c>
      <c r="F14" s="346">
        <v>122</v>
      </c>
      <c r="G14" s="346">
        <v>11</v>
      </c>
      <c r="H14" s="346">
        <v>21</v>
      </c>
      <c r="I14" s="346">
        <v>76</v>
      </c>
      <c r="J14" s="346">
        <v>250</v>
      </c>
      <c r="K14" s="347">
        <v>6.596306068601583</v>
      </c>
      <c r="L14" s="334"/>
    </row>
    <row r="15" spans="1:12" ht="9" customHeight="1">
      <c r="A15" s="348" t="s">
        <v>261</v>
      </c>
      <c r="B15" s="346">
        <v>9</v>
      </c>
      <c r="C15" s="346" t="s">
        <v>262</v>
      </c>
      <c r="D15" s="346">
        <v>3</v>
      </c>
      <c r="E15" s="346">
        <v>9</v>
      </c>
      <c r="F15" s="346">
        <v>164</v>
      </c>
      <c r="G15" s="346">
        <v>19</v>
      </c>
      <c r="H15" s="346">
        <v>10</v>
      </c>
      <c r="I15" s="346">
        <v>70</v>
      </c>
      <c r="J15" s="346">
        <v>284</v>
      </c>
      <c r="K15" s="347">
        <v>7.493403693931398</v>
      </c>
      <c r="L15" s="334"/>
    </row>
    <row r="16" spans="1:12" ht="9" customHeight="1">
      <c r="A16" s="348" t="s">
        <v>263</v>
      </c>
      <c r="B16" s="346">
        <v>24</v>
      </c>
      <c r="C16" s="346">
        <v>9</v>
      </c>
      <c r="D16" s="346">
        <v>8</v>
      </c>
      <c r="E16" s="346">
        <v>2</v>
      </c>
      <c r="F16" s="346">
        <v>123</v>
      </c>
      <c r="G16" s="346">
        <v>18</v>
      </c>
      <c r="H16" s="346">
        <v>21</v>
      </c>
      <c r="I16" s="346">
        <v>130</v>
      </c>
      <c r="J16" s="346">
        <v>335</v>
      </c>
      <c r="K16" s="347">
        <v>8.839050131926122</v>
      </c>
      <c r="L16" s="334"/>
    </row>
    <row r="17" spans="1:12" ht="9" customHeight="1">
      <c r="A17" s="348" t="s">
        <v>264</v>
      </c>
      <c r="B17" s="346" t="s">
        <v>262</v>
      </c>
      <c r="C17" s="346">
        <v>1</v>
      </c>
      <c r="D17" s="346" t="s">
        <v>262</v>
      </c>
      <c r="E17" s="346" t="s">
        <v>262</v>
      </c>
      <c r="F17" s="346">
        <v>27</v>
      </c>
      <c r="G17" s="346">
        <v>1</v>
      </c>
      <c r="H17" s="346">
        <v>6</v>
      </c>
      <c r="I17" s="346">
        <v>5</v>
      </c>
      <c r="J17" s="346">
        <v>40</v>
      </c>
      <c r="K17" s="347">
        <v>1.0554089709762533</v>
      </c>
      <c r="L17" s="334"/>
    </row>
    <row r="18" spans="1:12" ht="9" customHeight="1">
      <c r="A18" s="348" t="s">
        <v>265</v>
      </c>
      <c r="B18" s="351"/>
      <c r="C18" s="346" t="s">
        <v>246</v>
      </c>
      <c r="D18" s="346" t="s">
        <v>246</v>
      </c>
      <c r="E18" s="346" t="s">
        <v>246</v>
      </c>
      <c r="F18" s="346" t="s">
        <v>246</v>
      </c>
      <c r="G18" s="351"/>
      <c r="H18" s="351"/>
      <c r="I18" s="351"/>
      <c r="J18" s="346" t="s">
        <v>246</v>
      </c>
      <c r="K18" s="347" t="s">
        <v>246</v>
      </c>
      <c r="L18" s="334"/>
    </row>
    <row r="19" spans="1:12" ht="9" customHeight="1">
      <c r="A19" s="348" t="s">
        <v>266</v>
      </c>
      <c r="B19" s="346">
        <v>26</v>
      </c>
      <c r="C19" s="346">
        <v>31</v>
      </c>
      <c r="D19" s="346">
        <v>10</v>
      </c>
      <c r="E19" s="346">
        <v>3</v>
      </c>
      <c r="F19" s="346">
        <v>28</v>
      </c>
      <c r="G19" s="346">
        <v>7</v>
      </c>
      <c r="H19" s="346" t="s">
        <v>262</v>
      </c>
      <c r="I19" s="346">
        <v>18</v>
      </c>
      <c r="J19" s="346">
        <v>123</v>
      </c>
      <c r="K19" s="347">
        <v>3.245382585751979</v>
      </c>
      <c r="L19" s="334"/>
    </row>
    <row r="20" spans="1:12" s="356" customFormat="1" ht="9" customHeight="1">
      <c r="A20" s="352" t="s">
        <v>1</v>
      </c>
      <c r="B20" s="353">
        <v>492</v>
      </c>
      <c r="C20" s="353">
        <v>221</v>
      </c>
      <c r="D20" s="353">
        <v>86</v>
      </c>
      <c r="E20" s="353">
        <v>65</v>
      </c>
      <c r="F20" s="353">
        <v>1630</v>
      </c>
      <c r="G20" s="353">
        <v>150</v>
      </c>
      <c r="H20" s="353">
        <v>511</v>
      </c>
      <c r="I20" s="353">
        <v>635</v>
      </c>
      <c r="J20" s="353">
        <v>3790</v>
      </c>
      <c r="K20" s="354">
        <v>100</v>
      </c>
      <c r="L20" s="355"/>
    </row>
    <row r="21" spans="1:12" ht="9" customHeight="1">
      <c r="A21" s="348" t="s">
        <v>253</v>
      </c>
      <c r="B21" s="347">
        <v>12.981530343007917</v>
      </c>
      <c r="C21" s="347">
        <v>5.8311345646438</v>
      </c>
      <c r="D21" s="347">
        <v>2.2691292875989446</v>
      </c>
      <c r="E21" s="347">
        <v>1.7150395778364116</v>
      </c>
      <c r="F21" s="347">
        <v>43.007915567282325</v>
      </c>
      <c r="G21" s="347">
        <v>3.95778364116095</v>
      </c>
      <c r="H21" s="347">
        <v>13.482849604221636</v>
      </c>
      <c r="I21" s="347">
        <v>16.75461741424802</v>
      </c>
      <c r="J21" s="347">
        <v>100</v>
      </c>
      <c r="K21" s="357" t="s">
        <v>85</v>
      </c>
      <c r="L21" s="334"/>
    </row>
    <row r="22" spans="1:12" ht="12.75">
      <c r="A22" s="334"/>
      <c r="B22" s="341"/>
      <c r="C22" s="341"/>
      <c r="D22" s="341"/>
      <c r="E22" s="341"/>
      <c r="F22" s="341"/>
      <c r="G22" s="341"/>
      <c r="H22" s="341"/>
      <c r="I22" s="341"/>
      <c r="J22" s="341"/>
      <c r="K22" s="357"/>
      <c r="L22" s="334"/>
    </row>
    <row r="23" spans="1:12" ht="10.5" customHeight="1">
      <c r="A23" s="600" t="s">
        <v>267</v>
      </c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334"/>
    </row>
    <row r="24" spans="1:12" ht="12.75">
      <c r="A24" s="334"/>
      <c r="B24" s="341"/>
      <c r="C24" s="341"/>
      <c r="D24" s="341"/>
      <c r="E24" s="341"/>
      <c r="F24" s="341"/>
      <c r="G24" s="341"/>
      <c r="H24" s="341"/>
      <c r="I24" s="341"/>
      <c r="J24" s="341"/>
      <c r="K24" s="357"/>
      <c r="L24" s="334"/>
    </row>
    <row r="25" spans="1:12" ht="9" customHeight="1">
      <c r="A25" s="348" t="s">
        <v>256</v>
      </c>
      <c r="B25" s="346">
        <v>107</v>
      </c>
      <c r="C25" s="346">
        <v>4</v>
      </c>
      <c r="D25" s="346">
        <v>7</v>
      </c>
      <c r="E25" s="346">
        <v>11</v>
      </c>
      <c r="F25" s="346">
        <v>271</v>
      </c>
      <c r="G25" s="346">
        <v>21</v>
      </c>
      <c r="H25" s="346">
        <v>237</v>
      </c>
      <c r="I25" s="346">
        <v>119</v>
      </c>
      <c r="J25" s="346">
        <v>777</v>
      </c>
      <c r="K25" s="347">
        <v>27.769835596854897</v>
      </c>
      <c r="L25" s="334"/>
    </row>
    <row r="26" spans="1:12" ht="9" customHeight="1">
      <c r="A26" s="348" t="s">
        <v>257</v>
      </c>
      <c r="B26" s="346">
        <v>120</v>
      </c>
      <c r="C26" s="346">
        <v>8</v>
      </c>
      <c r="D26" s="346">
        <v>22</v>
      </c>
      <c r="E26" s="346">
        <v>3</v>
      </c>
      <c r="F26" s="346">
        <v>233</v>
      </c>
      <c r="G26" s="346">
        <v>5</v>
      </c>
      <c r="H26" s="346">
        <v>18</v>
      </c>
      <c r="I26" s="346">
        <v>19</v>
      </c>
      <c r="J26" s="346">
        <v>428</v>
      </c>
      <c r="K26" s="347">
        <v>15.296640457469621</v>
      </c>
      <c r="L26" s="334"/>
    </row>
    <row r="27" spans="1:12" ht="9" customHeight="1">
      <c r="A27" s="348" t="s">
        <v>258</v>
      </c>
      <c r="B27" s="346">
        <v>22</v>
      </c>
      <c r="C27" s="346">
        <v>2</v>
      </c>
      <c r="D27" s="346">
        <v>2</v>
      </c>
      <c r="E27" s="346">
        <v>6</v>
      </c>
      <c r="F27" s="346">
        <v>79</v>
      </c>
      <c r="G27" s="346">
        <v>6</v>
      </c>
      <c r="H27" s="346">
        <v>52</v>
      </c>
      <c r="I27" s="346">
        <v>19</v>
      </c>
      <c r="J27" s="346">
        <v>188</v>
      </c>
      <c r="K27" s="347">
        <v>6.719085060757685</v>
      </c>
      <c r="L27" s="334"/>
    </row>
    <row r="28" spans="1:12" ht="9" customHeight="1">
      <c r="A28" s="348" t="s">
        <v>259</v>
      </c>
      <c r="B28" s="346">
        <v>42</v>
      </c>
      <c r="C28" s="346">
        <v>3</v>
      </c>
      <c r="D28" s="346">
        <v>5</v>
      </c>
      <c r="E28" s="346">
        <v>7</v>
      </c>
      <c r="F28" s="346">
        <v>105</v>
      </c>
      <c r="G28" s="346">
        <v>11</v>
      </c>
      <c r="H28" s="346">
        <v>16</v>
      </c>
      <c r="I28" s="346">
        <v>52</v>
      </c>
      <c r="J28" s="346">
        <v>241</v>
      </c>
      <c r="K28" s="347">
        <v>8.613295210864903</v>
      </c>
      <c r="L28" s="334"/>
    </row>
    <row r="29" spans="1:12" ht="9" customHeight="1">
      <c r="A29" s="348" t="s">
        <v>501</v>
      </c>
      <c r="L29" s="334"/>
    </row>
    <row r="30" spans="1:12" ht="9" customHeight="1">
      <c r="A30" s="348" t="s">
        <v>309</v>
      </c>
      <c r="B30" s="346">
        <v>47</v>
      </c>
      <c r="C30" s="346">
        <v>122</v>
      </c>
      <c r="D30" s="346">
        <v>3</v>
      </c>
      <c r="E30" s="346">
        <v>4</v>
      </c>
      <c r="F30" s="346">
        <v>117</v>
      </c>
      <c r="G30" s="346">
        <v>19</v>
      </c>
      <c r="H30" s="346">
        <v>23</v>
      </c>
      <c r="I30" s="346">
        <v>76</v>
      </c>
      <c r="J30" s="346">
        <v>411</v>
      </c>
      <c r="K30" s="347">
        <v>14.689063616869191</v>
      </c>
      <c r="L30" s="334"/>
    </row>
    <row r="31" spans="1:12" ht="9" customHeight="1">
      <c r="A31" s="348" t="s">
        <v>260</v>
      </c>
      <c r="B31" s="346">
        <v>3</v>
      </c>
      <c r="C31" s="346">
        <v>2</v>
      </c>
      <c r="D31" s="346">
        <v>3</v>
      </c>
      <c r="E31" s="346">
        <v>4</v>
      </c>
      <c r="F31" s="346">
        <v>92</v>
      </c>
      <c r="G31" s="346">
        <v>8</v>
      </c>
      <c r="H31" s="346">
        <v>21</v>
      </c>
      <c r="I31" s="346">
        <v>68</v>
      </c>
      <c r="J31" s="346">
        <v>201</v>
      </c>
      <c r="K31" s="347">
        <v>7.183702644746247</v>
      </c>
      <c r="L31" s="334"/>
    </row>
    <row r="32" spans="1:12" ht="9" customHeight="1">
      <c r="A32" s="348" t="s">
        <v>261</v>
      </c>
      <c r="B32" s="346">
        <v>3</v>
      </c>
      <c r="C32" s="346" t="s">
        <v>262</v>
      </c>
      <c r="D32" s="346" t="s">
        <v>262</v>
      </c>
      <c r="E32" s="346">
        <v>4</v>
      </c>
      <c r="F32" s="346">
        <v>100</v>
      </c>
      <c r="G32" s="346">
        <v>13</v>
      </c>
      <c r="H32" s="346">
        <v>9</v>
      </c>
      <c r="I32" s="346">
        <v>55</v>
      </c>
      <c r="J32" s="346">
        <v>184</v>
      </c>
      <c r="K32" s="347">
        <v>6.576125804145819</v>
      </c>
      <c r="L32" s="334"/>
    </row>
    <row r="33" spans="1:12" ht="9" customHeight="1">
      <c r="A33" s="348" t="s">
        <v>263</v>
      </c>
      <c r="B33" s="346">
        <v>19</v>
      </c>
      <c r="C33" s="346">
        <v>7</v>
      </c>
      <c r="D33" s="346">
        <v>5</v>
      </c>
      <c r="E33" s="346">
        <v>2</v>
      </c>
      <c r="F33" s="346">
        <v>68</v>
      </c>
      <c r="G33" s="346">
        <v>14</v>
      </c>
      <c r="H33" s="346">
        <v>16</v>
      </c>
      <c r="I33" s="346">
        <v>102</v>
      </c>
      <c r="J33" s="346">
        <v>233</v>
      </c>
      <c r="K33" s="347">
        <v>8.327376697641172</v>
      </c>
      <c r="L33" s="334"/>
    </row>
    <row r="34" spans="1:12" ht="9" customHeight="1">
      <c r="A34" s="348" t="s">
        <v>264</v>
      </c>
      <c r="B34" s="346" t="s">
        <v>262</v>
      </c>
      <c r="C34" s="346">
        <v>1</v>
      </c>
      <c r="D34" s="346" t="s">
        <v>262</v>
      </c>
      <c r="E34" s="346" t="s">
        <v>262</v>
      </c>
      <c r="F34" s="346">
        <v>25</v>
      </c>
      <c r="G34" s="346" t="s">
        <v>262</v>
      </c>
      <c r="H34" s="346">
        <v>4</v>
      </c>
      <c r="I34" s="346">
        <v>5</v>
      </c>
      <c r="J34" s="346">
        <v>35</v>
      </c>
      <c r="K34" s="347">
        <v>1.250893495353824</v>
      </c>
      <c r="L34" s="334"/>
    </row>
    <row r="35" spans="1:12" ht="9" customHeight="1">
      <c r="A35" s="348" t="s">
        <v>265</v>
      </c>
      <c r="B35" s="351"/>
      <c r="C35" s="351"/>
      <c r="D35" s="351"/>
      <c r="E35" s="351"/>
      <c r="F35" s="351"/>
      <c r="G35" s="351"/>
      <c r="H35" s="351"/>
      <c r="I35" s="351"/>
      <c r="J35" s="346" t="s">
        <v>246</v>
      </c>
      <c r="K35" s="347" t="s">
        <v>246</v>
      </c>
      <c r="L35" s="334"/>
    </row>
    <row r="36" spans="1:12" ht="9" customHeight="1">
      <c r="A36" s="348" t="s">
        <v>266</v>
      </c>
      <c r="B36" s="346">
        <v>16</v>
      </c>
      <c r="C36" s="346">
        <v>30</v>
      </c>
      <c r="D36" s="346">
        <v>8</v>
      </c>
      <c r="E36" s="346">
        <v>3</v>
      </c>
      <c r="F36" s="346">
        <v>19</v>
      </c>
      <c r="G36" s="346">
        <v>6</v>
      </c>
      <c r="H36" s="346" t="s">
        <v>262</v>
      </c>
      <c r="I36" s="346">
        <v>18</v>
      </c>
      <c r="J36" s="346">
        <v>100</v>
      </c>
      <c r="K36" s="347">
        <v>3.5739814152966405</v>
      </c>
      <c r="L36" s="334"/>
    </row>
    <row r="37" spans="1:12" s="356" customFormat="1" ht="9" customHeight="1">
      <c r="A37" s="352" t="s">
        <v>1</v>
      </c>
      <c r="B37" s="353">
        <v>379</v>
      </c>
      <c r="C37" s="353">
        <v>179</v>
      </c>
      <c r="D37" s="353">
        <v>55</v>
      </c>
      <c r="E37" s="353">
        <v>44</v>
      </c>
      <c r="F37" s="353">
        <v>1109</v>
      </c>
      <c r="G37" s="353">
        <v>103</v>
      </c>
      <c r="H37" s="353">
        <v>396</v>
      </c>
      <c r="I37" s="353">
        <v>533</v>
      </c>
      <c r="J37" s="353">
        <v>2798</v>
      </c>
      <c r="K37" s="354">
        <v>100</v>
      </c>
      <c r="L37" s="355"/>
    </row>
    <row r="38" spans="1:12" ht="9" customHeight="1">
      <c r="A38" s="348" t="s">
        <v>253</v>
      </c>
      <c r="B38" s="347">
        <v>13.545389563974267</v>
      </c>
      <c r="C38" s="347">
        <v>6.397426733380987</v>
      </c>
      <c r="D38" s="347">
        <v>1.9656897784131524</v>
      </c>
      <c r="E38" s="347">
        <v>1.5725518227305217</v>
      </c>
      <c r="F38" s="347">
        <v>39.63545389563974</v>
      </c>
      <c r="G38" s="347">
        <v>3.68120085775554</v>
      </c>
      <c r="H38" s="347">
        <v>14.152966404574697</v>
      </c>
      <c r="I38" s="347">
        <v>19.049320943531093</v>
      </c>
      <c r="J38" s="347">
        <v>100</v>
      </c>
      <c r="K38" s="357" t="s">
        <v>85</v>
      </c>
      <c r="L38" s="334"/>
    </row>
    <row r="39" spans="1:12" ht="9" customHeight="1">
      <c r="A39" s="358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34"/>
    </row>
    <row r="40" spans="1:12" ht="12.75">
      <c r="A40" s="334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</row>
    <row r="41" spans="1:12" ht="12.75">
      <c r="A41" s="348" t="s">
        <v>246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</row>
    <row r="42" spans="1:12" ht="12.75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</row>
  </sheetData>
  <mergeCells count="1">
    <mergeCell ref="A23:K23"/>
  </mergeCells>
  <printOptions horizontalCentered="1"/>
  <pageMargins left="1.1811023622047245" right="1.1811023622047245" top="1.1811023622047245" bottom="1.5748031496062993" header="0" footer="1.2598425196850394"/>
  <pageSetup firstPageNumber="68" useFirstPageNumber="1" horizontalDpi="300" verticalDpi="300" orientation="portrait" paperSize="9" scale="95" r:id="rId2"/>
  <headerFooter alignWithMargins="0">
    <oddFooter>&amp;C&amp;9&amp;P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36"/>
  <sheetViews>
    <sheetView showGridLines="0" workbookViewId="0" topLeftCell="A1">
      <selection activeCell="J20" sqref="J20"/>
    </sheetView>
  </sheetViews>
  <sheetFormatPr defaultColWidth="9.8515625" defaultRowHeight="12.75"/>
  <cols>
    <col min="1" max="1" width="25.140625" style="359" customWidth="1"/>
    <col min="2" max="3" width="8.28125" style="359" customWidth="1"/>
    <col min="4" max="4" width="1.1484375" style="359" customWidth="1"/>
    <col min="5" max="5" width="8.28125" style="359" customWidth="1"/>
    <col min="6" max="6" width="9.8515625" style="359" customWidth="1"/>
    <col min="7" max="7" width="1.1484375" style="359" customWidth="1"/>
    <col min="8" max="9" width="8.28125" style="359" customWidth="1"/>
    <col min="10" max="16384" width="9.8515625" style="359" customWidth="1"/>
  </cols>
  <sheetData>
    <row r="1" ht="9" customHeight="1"/>
    <row r="2" s="361" customFormat="1" ht="12" customHeight="1">
      <c r="A2" s="360" t="s">
        <v>496</v>
      </c>
    </row>
    <row r="3" spans="1:9" ht="12" customHeight="1">
      <c r="A3" s="362" t="s">
        <v>444</v>
      </c>
      <c r="B3" s="363"/>
      <c r="C3" s="363"/>
      <c r="D3" s="363"/>
      <c r="E3" s="363"/>
      <c r="F3" s="363"/>
      <c r="G3" s="363"/>
      <c r="H3" s="363"/>
      <c r="I3" s="363"/>
    </row>
    <row r="4" spans="1:9" ht="9" customHeight="1">
      <c r="A4" s="362"/>
      <c r="B4" s="363"/>
      <c r="C4" s="363"/>
      <c r="D4" s="363"/>
      <c r="E4" s="363"/>
      <c r="F4" s="363"/>
      <c r="G4" s="363"/>
      <c r="H4" s="363"/>
      <c r="I4" s="363"/>
    </row>
    <row r="5" spans="1:9" s="366" customFormat="1" ht="12" customHeight="1">
      <c r="A5" s="602" t="s">
        <v>442</v>
      </c>
      <c r="B5" s="551">
        <v>1979</v>
      </c>
      <c r="C5" s="551">
        <v>1992</v>
      </c>
      <c r="D5" s="364"/>
      <c r="E5" s="601">
        <v>1995</v>
      </c>
      <c r="F5" s="575"/>
      <c r="G5" s="365"/>
      <c r="H5" s="499" t="s">
        <v>268</v>
      </c>
      <c r="I5" s="500" t="s">
        <v>268</v>
      </c>
    </row>
    <row r="6" spans="1:9" s="370" customFormat="1" ht="11.25" customHeight="1">
      <c r="A6" s="603"/>
      <c r="B6" s="367"/>
      <c r="C6" s="368"/>
      <c r="D6" s="368"/>
      <c r="E6" s="368" t="s">
        <v>269</v>
      </c>
      <c r="F6" s="368" t="s">
        <v>270</v>
      </c>
      <c r="G6" s="369"/>
      <c r="H6" s="368" t="s">
        <v>271</v>
      </c>
      <c r="I6" s="368" t="s">
        <v>272</v>
      </c>
    </row>
    <row r="7" spans="1:9" s="366" customFormat="1" ht="9.75" customHeight="1">
      <c r="A7" s="604"/>
      <c r="B7" s="371"/>
      <c r="C7" s="372" t="s">
        <v>246</v>
      </c>
      <c r="D7" s="372"/>
      <c r="E7" s="373"/>
      <c r="F7" s="373" t="s">
        <v>273</v>
      </c>
      <c r="G7" s="374"/>
      <c r="H7" s="374">
        <v>1979</v>
      </c>
      <c r="I7" s="374" t="s">
        <v>274</v>
      </c>
    </row>
    <row r="8" spans="1:9" ht="9" customHeight="1">
      <c r="A8" s="375" t="s">
        <v>275</v>
      </c>
      <c r="B8" s="363"/>
      <c r="C8" s="363"/>
      <c r="D8" s="363"/>
      <c r="E8" s="376"/>
      <c r="F8" s="377"/>
      <c r="G8" s="377"/>
      <c r="H8" s="375" t="s">
        <v>246</v>
      </c>
      <c r="I8" s="375" t="s">
        <v>246</v>
      </c>
    </row>
    <row r="9" spans="1:9" ht="12.75">
      <c r="A9" s="576" t="s">
        <v>276</v>
      </c>
      <c r="B9" s="576"/>
      <c r="C9" s="576"/>
      <c r="D9" s="576"/>
      <c r="E9" s="576"/>
      <c r="F9" s="576"/>
      <c r="G9" s="576"/>
      <c r="H9" s="576"/>
      <c r="I9" s="576"/>
    </row>
    <row r="10" spans="1:9" ht="9" customHeight="1">
      <c r="A10" s="363"/>
      <c r="B10" s="363"/>
      <c r="C10" s="363"/>
      <c r="D10" s="363"/>
      <c r="E10" s="363"/>
      <c r="F10" s="363"/>
      <c r="G10" s="363"/>
      <c r="H10" s="363"/>
      <c r="I10" s="363"/>
    </row>
    <row r="11" spans="1:9" ht="9" customHeight="1">
      <c r="A11" s="375" t="s">
        <v>277</v>
      </c>
      <c r="B11" s="378">
        <v>356</v>
      </c>
      <c r="C11" s="378">
        <v>511</v>
      </c>
      <c r="D11" s="378"/>
      <c r="E11" s="378">
        <v>558</v>
      </c>
      <c r="F11" s="378">
        <v>15</v>
      </c>
      <c r="G11" s="379"/>
      <c r="H11" s="379">
        <v>43.53932584269663</v>
      </c>
      <c r="I11" s="379">
        <v>6.262230919765166</v>
      </c>
    </row>
    <row r="12" spans="1:9" ht="9" customHeight="1">
      <c r="A12" s="375" t="s">
        <v>278</v>
      </c>
      <c r="B12" s="378">
        <v>20</v>
      </c>
      <c r="C12" s="378">
        <v>52</v>
      </c>
      <c r="D12" s="378"/>
      <c r="E12" s="378">
        <v>55</v>
      </c>
      <c r="F12" s="378">
        <v>2</v>
      </c>
      <c r="G12" s="379"/>
      <c r="H12" s="379">
        <v>160</v>
      </c>
      <c r="I12" s="379">
        <v>1.9230769230769231</v>
      </c>
    </row>
    <row r="13" spans="1:9" ht="9" customHeight="1">
      <c r="A13" s="375" t="s">
        <v>279</v>
      </c>
      <c r="B13" s="378">
        <v>31</v>
      </c>
      <c r="C13" s="378">
        <v>58</v>
      </c>
      <c r="D13" s="378"/>
      <c r="E13" s="378">
        <v>44</v>
      </c>
      <c r="F13" s="378">
        <v>2</v>
      </c>
      <c r="G13" s="379"/>
      <c r="H13" s="379">
        <v>87.09677419354838</v>
      </c>
      <c r="I13" s="379">
        <v>-27.586206896551722</v>
      </c>
    </row>
    <row r="14" spans="1:9" ht="9" customHeight="1">
      <c r="A14" s="375" t="s">
        <v>280</v>
      </c>
      <c r="B14" s="378">
        <v>532</v>
      </c>
      <c r="C14" s="378">
        <v>1041</v>
      </c>
      <c r="D14" s="378"/>
      <c r="E14" s="378">
        <v>1109</v>
      </c>
      <c r="F14" s="378">
        <v>21</v>
      </c>
      <c r="G14" s="379"/>
      <c r="H14" s="379">
        <v>95.67669172932331</v>
      </c>
      <c r="I14" s="379">
        <v>4.514889529298751</v>
      </c>
    </row>
    <row r="15" spans="1:9" ht="9" customHeight="1">
      <c r="A15" s="375" t="s">
        <v>281</v>
      </c>
      <c r="B15" s="378">
        <v>47</v>
      </c>
      <c r="C15" s="378">
        <v>89</v>
      </c>
      <c r="D15" s="378"/>
      <c r="E15" s="378">
        <v>103</v>
      </c>
      <c r="F15" s="378">
        <v>3</v>
      </c>
      <c r="G15" s="379"/>
      <c r="H15" s="379">
        <v>89.36170212765957</v>
      </c>
      <c r="I15" s="379">
        <v>12.359550561797752</v>
      </c>
    </row>
    <row r="16" spans="1:9" ht="9" customHeight="1">
      <c r="A16" s="375" t="s">
        <v>282</v>
      </c>
      <c r="B16" s="378">
        <v>192</v>
      </c>
      <c r="C16" s="378">
        <v>385</v>
      </c>
      <c r="D16" s="378"/>
      <c r="E16" s="378">
        <v>396</v>
      </c>
      <c r="F16" s="378">
        <v>4</v>
      </c>
      <c r="G16" s="379"/>
      <c r="H16" s="379">
        <v>100.52083333333333</v>
      </c>
      <c r="I16" s="379">
        <v>1.8181818181818181</v>
      </c>
    </row>
    <row r="17" spans="1:9" ht="9" customHeight="1">
      <c r="A17" s="375" t="s">
        <v>283</v>
      </c>
      <c r="B17" s="378">
        <v>226</v>
      </c>
      <c r="C17" s="378">
        <v>450</v>
      </c>
      <c r="D17" s="378"/>
      <c r="E17" s="378">
        <v>533</v>
      </c>
      <c r="F17" s="378">
        <v>5</v>
      </c>
      <c r="G17" s="379"/>
      <c r="H17" s="379">
        <v>99.11504424778761</v>
      </c>
      <c r="I17" s="379">
        <v>17.333333333333336</v>
      </c>
    </row>
    <row r="18" spans="1:9" s="383" customFormat="1" ht="9" customHeight="1">
      <c r="A18" s="380" t="s">
        <v>1</v>
      </c>
      <c r="B18" s="381">
        <v>1404</v>
      </c>
      <c r="C18" s="381">
        <v>2586</v>
      </c>
      <c r="D18" s="381"/>
      <c r="E18" s="381">
        <v>2798</v>
      </c>
      <c r="F18" s="381">
        <v>52</v>
      </c>
      <c r="G18" s="382"/>
      <c r="H18" s="382">
        <v>84.1880341880342</v>
      </c>
      <c r="I18" s="382">
        <v>6.187161639597835</v>
      </c>
    </row>
    <row r="19" spans="1:9" ht="12" customHeight="1">
      <c r="A19" s="363"/>
      <c r="B19" s="384"/>
      <c r="C19" s="384"/>
      <c r="D19" s="384"/>
      <c r="E19" s="384"/>
      <c r="F19" s="384"/>
      <c r="G19" s="384"/>
      <c r="H19" s="384"/>
      <c r="I19" s="379" t="s">
        <v>246</v>
      </c>
    </row>
    <row r="20" spans="1:9" ht="12.75">
      <c r="A20" s="576" t="s">
        <v>284</v>
      </c>
      <c r="B20" s="576"/>
      <c r="C20" s="576"/>
      <c r="D20" s="576"/>
      <c r="E20" s="576"/>
      <c r="F20" s="576"/>
      <c r="G20" s="576"/>
      <c r="H20" s="576"/>
      <c r="I20" s="576" t="s">
        <v>246</v>
      </c>
    </row>
    <row r="21" spans="1:9" ht="9" customHeight="1">
      <c r="A21" s="363"/>
      <c r="B21" s="385"/>
      <c r="C21" s="385"/>
      <c r="D21" s="385"/>
      <c r="E21" s="385"/>
      <c r="F21" s="385"/>
      <c r="G21" s="385"/>
      <c r="H21" s="384"/>
      <c r="I21" s="379" t="s">
        <v>246</v>
      </c>
    </row>
    <row r="22" spans="1:9" ht="9" customHeight="1">
      <c r="A22" s="375" t="s">
        <v>258</v>
      </c>
      <c r="B22" s="378">
        <v>760</v>
      </c>
      <c r="C22" s="378">
        <v>1309</v>
      </c>
      <c r="D22" s="378"/>
      <c r="E22" s="378">
        <v>1393</v>
      </c>
      <c r="F22" s="378">
        <v>19</v>
      </c>
      <c r="G22" s="379"/>
      <c r="H22" s="379">
        <v>72.23684210526315</v>
      </c>
      <c r="I22" s="379">
        <v>4.965622612681436</v>
      </c>
    </row>
    <row r="23" spans="1:9" ht="9" customHeight="1">
      <c r="A23" s="375" t="s">
        <v>285</v>
      </c>
      <c r="B23" s="378">
        <v>109</v>
      </c>
      <c r="C23" s="378">
        <v>208</v>
      </c>
      <c r="D23" s="378"/>
      <c r="E23" s="378">
        <v>241</v>
      </c>
      <c r="F23" s="378">
        <v>16</v>
      </c>
      <c r="G23" s="379"/>
      <c r="H23" s="379">
        <v>90.82568807339449</v>
      </c>
      <c r="I23" s="379">
        <v>8.173076923076923</v>
      </c>
    </row>
    <row r="24" spans="1:9" ht="9" customHeight="1">
      <c r="A24" s="375" t="s">
        <v>286</v>
      </c>
      <c r="B24" s="378">
        <v>164</v>
      </c>
      <c r="C24" s="378">
        <v>293</v>
      </c>
      <c r="D24" s="378"/>
      <c r="E24" s="378">
        <v>293</v>
      </c>
      <c r="F24" s="378">
        <v>1</v>
      </c>
      <c r="G24" s="379"/>
      <c r="H24" s="379">
        <v>78.65853658536585</v>
      </c>
      <c r="I24" s="379">
        <v>-0.3412969283276451</v>
      </c>
    </row>
    <row r="25" spans="1:9" ht="9" customHeight="1">
      <c r="A25" s="375" t="s">
        <v>287</v>
      </c>
      <c r="B25" s="378">
        <v>30</v>
      </c>
      <c r="C25" s="378">
        <v>101</v>
      </c>
      <c r="D25" s="378"/>
      <c r="E25" s="378">
        <v>118</v>
      </c>
      <c r="F25" s="378" t="s">
        <v>262</v>
      </c>
      <c r="G25" s="379"/>
      <c r="H25" s="379">
        <v>236.66666666666666</v>
      </c>
      <c r="I25" s="379">
        <v>16.831683168316832</v>
      </c>
    </row>
    <row r="26" spans="1:9" ht="9" customHeight="1">
      <c r="A26" s="375" t="s">
        <v>288</v>
      </c>
      <c r="B26" s="378">
        <v>89</v>
      </c>
      <c r="C26" s="378">
        <v>180</v>
      </c>
      <c r="D26" s="378"/>
      <c r="E26" s="378">
        <v>201</v>
      </c>
      <c r="F26" s="378">
        <v>3</v>
      </c>
      <c r="G26" s="379"/>
      <c r="H26" s="379">
        <v>102.24719101123596</v>
      </c>
      <c r="I26" s="379">
        <v>10</v>
      </c>
    </row>
    <row r="27" spans="1:9" ht="9" customHeight="1">
      <c r="A27" s="375" t="s">
        <v>289</v>
      </c>
      <c r="B27" s="378">
        <v>212</v>
      </c>
      <c r="C27" s="378">
        <v>406</v>
      </c>
      <c r="D27" s="378"/>
      <c r="E27" s="378">
        <v>452</v>
      </c>
      <c r="F27" s="378">
        <v>12</v>
      </c>
      <c r="G27" s="379"/>
      <c r="H27" s="379">
        <v>91.50943396226415</v>
      </c>
      <c r="I27" s="379">
        <v>8.374384236453201</v>
      </c>
    </row>
    <row r="28" spans="1:9" ht="9" customHeight="1">
      <c r="A28" s="375" t="s">
        <v>290</v>
      </c>
      <c r="B28" s="385"/>
      <c r="C28" s="385"/>
      <c r="D28" s="385"/>
      <c r="E28" s="385"/>
      <c r="F28" s="378" t="s">
        <v>246</v>
      </c>
      <c r="G28" s="379"/>
      <c r="H28" s="379" t="s">
        <v>246</v>
      </c>
      <c r="I28" s="379" t="s">
        <v>246</v>
      </c>
    </row>
    <row r="29" spans="1:9" ht="9" customHeight="1">
      <c r="A29" s="375" t="s">
        <v>291</v>
      </c>
      <c r="B29" s="378">
        <v>40</v>
      </c>
      <c r="C29" s="378">
        <v>89</v>
      </c>
      <c r="D29" s="378"/>
      <c r="E29" s="378">
        <v>100</v>
      </c>
      <c r="F29" s="378">
        <v>1</v>
      </c>
      <c r="G29" s="379"/>
      <c r="H29" s="379">
        <v>122.5</v>
      </c>
      <c r="I29" s="379">
        <v>11.235955056179774</v>
      </c>
    </row>
    <row r="30" spans="1:9" s="383" customFormat="1" ht="9" customHeight="1">
      <c r="A30" s="380" t="s">
        <v>1</v>
      </c>
      <c r="B30" s="381">
        <v>1404</v>
      </c>
      <c r="C30" s="381">
        <v>2586</v>
      </c>
      <c r="D30" s="381"/>
      <c r="E30" s="381">
        <v>2798</v>
      </c>
      <c r="F30" s="381">
        <v>52</v>
      </c>
      <c r="G30" s="382"/>
      <c r="H30" s="382">
        <v>84.1880341880342</v>
      </c>
      <c r="I30" s="382">
        <v>6.187161639597835</v>
      </c>
    </row>
    <row r="31" spans="1:9" s="383" customFormat="1" ht="9" customHeight="1">
      <c r="A31" s="386"/>
      <c r="B31" s="387"/>
      <c r="C31" s="387"/>
      <c r="D31" s="387"/>
      <c r="E31" s="387"/>
      <c r="F31" s="387"/>
      <c r="G31" s="387"/>
      <c r="H31" s="387"/>
      <c r="I31" s="387"/>
    </row>
    <row r="32" spans="1:9" ht="9" customHeight="1">
      <c r="A32" s="363"/>
      <c r="B32" s="363"/>
      <c r="C32" s="363"/>
      <c r="D32" s="363"/>
      <c r="E32" s="363"/>
      <c r="F32" s="363"/>
      <c r="G32" s="363"/>
      <c r="H32" s="388"/>
      <c r="I32" s="388"/>
    </row>
    <row r="33" spans="1:9" ht="9" customHeight="1">
      <c r="A33" s="375"/>
      <c r="B33" s="363"/>
      <c r="C33" s="363"/>
      <c r="D33" s="363"/>
      <c r="E33" s="363"/>
      <c r="F33" s="363"/>
      <c r="G33" s="363"/>
      <c r="H33" s="363"/>
      <c r="I33" s="363"/>
    </row>
    <row r="34" spans="1:9" ht="9" customHeight="1">
      <c r="A34" s="375"/>
      <c r="B34" s="363"/>
      <c r="C34" s="363"/>
      <c r="D34" s="363"/>
      <c r="E34" s="363"/>
      <c r="F34" s="363"/>
      <c r="G34" s="363"/>
      <c r="H34" s="363"/>
      <c r="I34" s="363"/>
    </row>
    <row r="35" spans="1:9" ht="9" customHeight="1">
      <c r="A35" s="375"/>
      <c r="B35" s="363"/>
      <c r="C35" s="363"/>
      <c r="D35" s="363"/>
      <c r="E35" s="363"/>
      <c r="F35" s="363"/>
      <c r="G35" s="363"/>
      <c r="H35" s="363"/>
      <c r="I35" s="363"/>
    </row>
    <row r="36" spans="1:7" ht="9" customHeight="1">
      <c r="A36" s="375"/>
      <c r="B36" s="380"/>
      <c r="C36" s="381"/>
      <c r="D36" s="381"/>
      <c r="E36" s="381"/>
      <c r="F36" s="381"/>
      <c r="G36" s="381"/>
    </row>
  </sheetData>
  <mergeCells count="4">
    <mergeCell ref="E5:F5"/>
    <mergeCell ref="A9:I9"/>
    <mergeCell ref="A20:I20"/>
    <mergeCell ref="A5:A7"/>
  </mergeCells>
  <printOptions horizontalCentered="1"/>
  <pageMargins left="1.1811023622047245" right="1.1811023622047245" top="1.1811023622047245" bottom="1.5748031496062993" header="0" footer="1.2598425196850394"/>
  <pageSetup firstPageNumber="69" useFirstPageNumber="1" horizontalDpi="300" verticalDpi="300" orientation="portrait" paperSize="9" scale="95" r:id="rId2"/>
  <headerFooter alignWithMargins="0">
    <oddFooter>&amp;C&amp;9&amp;P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8"/>
  <sheetViews>
    <sheetView workbookViewId="0" topLeftCell="A1">
      <selection activeCell="M1" sqref="M1"/>
    </sheetView>
  </sheetViews>
  <sheetFormatPr defaultColWidth="9.140625" defaultRowHeight="12.75"/>
  <cols>
    <col min="1" max="1" width="11.28125" style="50" customWidth="1"/>
    <col min="2" max="2" width="5.7109375" style="50" customWidth="1"/>
    <col min="3" max="3" width="5.421875" style="50" customWidth="1"/>
    <col min="4" max="4" width="4.8515625" style="50" customWidth="1"/>
    <col min="5" max="5" width="0.85546875" style="50" customWidth="1"/>
    <col min="6" max="6" width="7.8515625" style="50" customWidth="1"/>
    <col min="7" max="7" width="9.00390625" style="50" customWidth="1"/>
    <col min="8" max="8" width="8.28125" style="50" customWidth="1"/>
    <col min="9" max="9" width="8.00390625" style="50" customWidth="1"/>
    <col min="10" max="10" width="9.57421875" style="50" customWidth="1"/>
    <col min="11" max="11" width="0.85546875" style="50" customWidth="1"/>
    <col min="12" max="12" width="8.57421875" style="50" customWidth="1"/>
    <col min="13" max="16384" width="9.140625" style="50" customWidth="1"/>
  </cols>
  <sheetData>
    <row r="1" ht="9" customHeight="1"/>
    <row r="2" spans="1:13" ht="12" customHeight="1">
      <c r="A2" s="538" t="s">
        <v>449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" customHeight="1">
      <c r="A3" s="52" t="s">
        <v>450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1"/>
    </row>
    <row r="4" spans="1:13" ht="9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1"/>
    </row>
    <row r="5" spans="1:12" s="82" customFormat="1" ht="15" customHeight="1">
      <c r="A5" s="584" t="s">
        <v>87</v>
      </c>
      <c r="B5" s="587" t="s">
        <v>82</v>
      </c>
      <c r="C5" s="587"/>
      <c r="D5" s="587"/>
      <c r="E5" s="134"/>
      <c r="F5" s="588" t="s">
        <v>86</v>
      </c>
      <c r="G5" s="588"/>
      <c r="H5" s="588"/>
      <c r="I5" s="588"/>
      <c r="J5" s="588"/>
      <c r="K5" s="26"/>
      <c r="L5" s="497" t="s">
        <v>0</v>
      </c>
    </row>
    <row r="6" spans="1:12" s="82" customFormat="1" ht="23.25" customHeight="1">
      <c r="A6" s="585"/>
      <c r="B6" s="577" t="s">
        <v>506</v>
      </c>
      <c r="C6" s="577" t="s">
        <v>503</v>
      </c>
      <c r="D6" s="577" t="s">
        <v>1</v>
      </c>
      <c r="E6" s="27"/>
      <c r="F6" s="579" t="s">
        <v>504</v>
      </c>
      <c r="G6" s="579"/>
      <c r="H6" s="579"/>
      <c r="I6" s="577" t="s">
        <v>505</v>
      </c>
      <c r="J6" s="577" t="s">
        <v>1</v>
      </c>
      <c r="K6" s="29"/>
      <c r="L6" s="28"/>
    </row>
    <row r="7" spans="1:12" s="82" customFormat="1" ht="12" customHeight="1">
      <c r="A7" s="586"/>
      <c r="B7" s="578"/>
      <c r="C7" s="578"/>
      <c r="D7" s="578"/>
      <c r="E7" s="30"/>
      <c r="F7" s="31" t="s">
        <v>2</v>
      </c>
      <c r="G7" s="31" t="s">
        <v>3</v>
      </c>
      <c r="H7" s="31" t="s">
        <v>1</v>
      </c>
      <c r="I7" s="578"/>
      <c r="J7" s="578"/>
      <c r="K7" s="32"/>
      <c r="L7" s="470"/>
    </row>
    <row r="8" spans="1:13" ht="9" customHeight="1">
      <c r="A8" s="54"/>
      <c r="B8" s="48"/>
      <c r="C8" s="48"/>
      <c r="D8" s="48"/>
      <c r="E8" s="48"/>
      <c r="F8" s="48"/>
      <c r="G8" s="48"/>
      <c r="H8" s="48"/>
      <c r="I8" s="55"/>
      <c r="J8" s="48"/>
      <c r="K8" s="48"/>
      <c r="L8" s="48"/>
      <c r="M8" s="51"/>
    </row>
    <row r="9" spans="1:13" s="57" customFormat="1" ht="9" customHeight="1">
      <c r="A9" s="56" t="s">
        <v>88</v>
      </c>
      <c r="B9" s="33">
        <v>1</v>
      </c>
      <c r="C9" s="33">
        <v>1</v>
      </c>
      <c r="D9" s="55">
        <v>2</v>
      </c>
      <c r="E9" s="55"/>
      <c r="F9" s="33">
        <v>2841</v>
      </c>
      <c r="G9" s="33">
        <v>1848</v>
      </c>
      <c r="H9" s="33">
        <v>4689</v>
      </c>
      <c r="I9" s="33">
        <v>330</v>
      </c>
      <c r="J9" s="33">
        <v>5019</v>
      </c>
      <c r="K9" s="55"/>
      <c r="L9" s="33">
        <v>11364</v>
      </c>
      <c r="M9" s="55"/>
    </row>
    <row r="10" spans="1:13" s="57" customFormat="1" ht="9" customHeight="1">
      <c r="A10" s="56" t="s">
        <v>89</v>
      </c>
      <c r="B10" s="33" t="s">
        <v>85</v>
      </c>
      <c r="C10" s="33">
        <v>1</v>
      </c>
      <c r="D10" s="55">
        <v>1</v>
      </c>
      <c r="E10" s="55"/>
      <c r="F10" s="33" t="s">
        <v>85</v>
      </c>
      <c r="G10" s="33" t="s">
        <v>85</v>
      </c>
      <c r="H10" s="33" t="s">
        <v>85</v>
      </c>
      <c r="I10" s="33">
        <v>20506</v>
      </c>
      <c r="J10" s="33">
        <v>20506</v>
      </c>
      <c r="K10" s="55"/>
      <c r="L10" s="33" t="s">
        <v>85</v>
      </c>
      <c r="M10" s="55"/>
    </row>
    <row r="11" spans="1:13" s="57" customFormat="1" ht="9" customHeight="1">
      <c r="A11" s="56" t="s">
        <v>90</v>
      </c>
      <c r="B11" s="33">
        <v>2</v>
      </c>
      <c r="C11" s="33">
        <v>2</v>
      </c>
      <c r="D11" s="55">
        <v>4</v>
      </c>
      <c r="E11" s="55"/>
      <c r="F11" s="33">
        <v>38674</v>
      </c>
      <c r="G11" s="33">
        <v>43216</v>
      </c>
      <c r="H11" s="33">
        <v>81890</v>
      </c>
      <c r="I11" s="33">
        <v>22257</v>
      </c>
      <c r="J11" s="33">
        <v>104147</v>
      </c>
      <c r="K11" s="55"/>
      <c r="L11" s="33">
        <v>206830</v>
      </c>
      <c r="M11" s="55"/>
    </row>
    <row r="12" spans="1:13" s="57" customFormat="1" ht="9" customHeight="1">
      <c r="A12" s="56" t="s">
        <v>84</v>
      </c>
      <c r="B12" s="33">
        <v>4</v>
      </c>
      <c r="C12" s="33">
        <v>2</v>
      </c>
      <c r="D12" s="55">
        <v>6</v>
      </c>
      <c r="E12" s="55"/>
      <c r="F12" s="33">
        <v>84640</v>
      </c>
      <c r="G12" s="33">
        <v>68224</v>
      </c>
      <c r="H12" s="33">
        <v>152864</v>
      </c>
      <c r="I12" s="33">
        <v>6590</v>
      </c>
      <c r="J12" s="33">
        <v>159454</v>
      </c>
      <c r="K12" s="55"/>
      <c r="L12" s="33">
        <v>603432</v>
      </c>
      <c r="M12" s="55"/>
    </row>
    <row r="13" spans="1:13" s="57" customFormat="1" ht="9" customHeight="1">
      <c r="A13" s="58" t="s">
        <v>83</v>
      </c>
      <c r="B13" s="35">
        <v>7</v>
      </c>
      <c r="C13" s="35">
        <v>6</v>
      </c>
      <c r="D13" s="59">
        <v>13</v>
      </c>
      <c r="E13" s="59"/>
      <c r="F13" s="35">
        <v>126155</v>
      </c>
      <c r="G13" s="35">
        <v>113288</v>
      </c>
      <c r="H13" s="35">
        <v>239443</v>
      </c>
      <c r="I13" s="35">
        <v>49683</v>
      </c>
      <c r="J13" s="35">
        <v>289126</v>
      </c>
      <c r="K13" s="59"/>
      <c r="L13" s="35">
        <v>821626</v>
      </c>
      <c r="M13" s="59"/>
    </row>
    <row r="14" spans="1:13" s="57" customFormat="1" ht="9" customHeight="1">
      <c r="A14" s="56" t="s">
        <v>4</v>
      </c>
      <c r="B14" s="33">
        <v>4</v>
      </c>
      <c r="C14" s="33" t="s">
        <v>85</v>
      </c>
      <c r="D14" s="55">
        <v>4</v>
      </c>
      <c r="E14" s="55"/>
      <c r="F14" s="33">
        <v>207587</v>
      </c>
      <c r="G14" s="33">
        <v>151697</v>
      </c>
      <c r="H14" s="33">
        <v>359284</v>
      </c>
      <c r="I14" s="33" t="s">
        <v>85</v>
      </c>
      <c r="J14" s="33">
        <v>359284</v>
      </c>
      <c r="K14" s="55"/>
      <c r="L14" s="33">
        <v>1635384</v>
      </c>
      <c r="M14" s="55"/>
    </row>
    <row r="15" spans="1:13" s="57" customFormat="1" ht="9" customHeight="1">
      <c r="A15" s="56" t="s">
        <v>6</v>
      </c>
      <c r="B15" s="33" t="s">
        <v>85</v>
      </c>
      <c r="C15" s="33">
        <v>1</v>
      </c>
      <c r="D15" s="55">
        <v>1</v>
      </c>
      <c r="E15" s="55"/>
      <c r="F15" s="33" t="s">
        <v>85</v>
      </c>
      <c r="G15" s="33" t="s">
        <v>85</v>
      </c>
      <c r="H15" s="33" t="s">
        <v>85</v>
      </c>
      <c r="I15" s="33">
        <v>1450</v>
      </c>
      <c r="J15" s="33">
        <v>1450</v>
      </c>
      <c r="K15" s="55"/>
      <c r="L15" s="33" t="s">
        <v>85</v>
      </c>
      <c r="M15" s="55"/>
    </row>
    <row r="16" spans="1:13" s="57" customFormat="1" ht="9" customHeight="1">
      <c r="A16" s="56" t="s">
        <v>91</v>
      </c>
      <c r="B16" s="33">
        <v>1</v>
      </c>
      <c r="C16" s="33" t="s">
        <v>85</v>
      </c>
      <c r="D16" s="55">
        <v>1</v>
      </c>
      <c r="E16" s="55"/>
      <c r="F16" s="33">
        <v>5694</v>
      </c>
      <c r="G16" s="33">
        <v>7633</v>
      </c>
      <c r="H16" s="33">
        <v>13327</v>
      </c>
      <c r="I16" s="33" t="s">
        <v>85</v>
      </c>
      <c r="J16" s="33">
        <v>13327</v>
      </c>
      <c r="K16" s="55"/>
      <c r="L16" s="33">
        <v>22776</v>
      </c>
      <c r="M16" s="55"/>
    </row>
    <row r="17" spans="1:13" s="57" customFormat="1" ht="9" customHeight="1">
      <c r="A17" s="56" t="s">
        <v>92</v>
      </c>
      <c r="B17" s="33">
        <v>1</v>
      </c>
      <c r="C17" s="33" t="s">
        <v>85</v>
      </c>
      <c r="D17" s="55">
        <v>1</v>
      </c>
      <c r="E17" s="55"/>
      <c r="F17" s="33">
        <v>2216</v>
      </c>
      <c r="G17" s="33">
        <v>2635</v>
      </c>
      <c r="H17" s="33">
        <v>4851</v>
      </c>
      <c r="I17" s="33" t="s">
        <v>85</v>
      </c>
      <c r="J17" s="33">
        <v>4851</v>
      </c>
      <c r="K17" s="55"/>
      <c r="L17" s="33">
        <v>8864</v>
      </c>
      <c r="M17" s="55"/>
    </row>
    <row r="18" spans="1:13" s="57" customFormat="1" ht="9" customHeight="1">
      <c r="A18" s="56" t="s">
        <v>93</v>
      </c>
      <c r="B18" s="33" t="s">
        <v>85</v>
      </c>
      <c r="C18" s="33">
        <v>1</v>
      </c>
      <c r="D18" s="55">
        <v>1</v>
      </c>
      <c r="E18" s="55"/>
      <c r="F18" s="33" t="s">
        <v>85</v>
      </c>
      <c r="G18" s="33" t="s">
        <v>85</v>
      </c>
      <c r="H18" s="33" t="s">
        <v>85</v>
      </c>
      <c r="I18" s="33">
        <v>13295</v>
      </c>
      <c r="J18" s="33">
        <v>13295</v>
      </c>
      <c r="K18" s="55"/>
      <c r="L18" s="33" t="s">
        <v>85</v>
      </c>
      <c r="M18" s="55"/>
    </row>
    <row r="19" spans="1:13" s="57" customFormat="1" ht="9" customHeight="1">
      <c r="A19" s="58" t="s">
        <v>7</v>
      </c>
      <c r="B19" s="35">
        <v>6</v>
      </c>
      <c r="C19" s="35">
        <v>2</v>
      </c>
      <c r="D19" s="59">
        <v>8</v>
      </c>
      <c r="E19" s="59"/>
      <c r="F19" s="35">
        <v>215497</v>
      </c>
      <c r="G19" s="35">
        <v>161965</v>
      </c>
      <c r="H19" s="35">
        <v>377462</v>
      </c>
      <c r="I19" s="35">
        <v>14745</v>
      </c>
      <c r="J19" s="35">
        <v>392207</v>
      </c>
      <c r="K19" s="59"/>
      <c r="L19" s="35">
        <v>1667024</v>
      </c>
      <c r="M19" s="59"/>
    </row>
    <row r="20" spans="1:13" s="101" customFormat="1" ht="9" customHeight="1">
      <c r="A20" s="184" t="s">
        <v>118</v>
      </c>
      <c r="B20" s="99" t="s">
        <v>85</v>
      </c>
      <c r="C20" s="99">
        <v>1</v>
      </c>
      <c r="D20" s="100">
        <v>1</v>
      </c>
      <c r="E20" s="100"/>
      <c r="F20" s="99" t="s">
        <v>85</v>
      </c>
      <c r="G20" s="99" t="s">
        <v>85</v>
      </c>
      <c r="H20" s="99" t="s">
        <v>85</v>
      </c>
      <c r="I20" s="99">
        <v>860</v>
      </c>
      <c r="J20" s="99">
        <v>860</v>
      </c>
      <c r="K20" s="100"/>
      <c r="L20" s="99" t="s">
        <v>85</v>
      </c>
      <c r="M20" s="100"/>
    </row>
    <row r="21" spans="1:13" s="57" customFormat="1" ht="9" customHeight="1">
      <c r="A21" s="60" t="s">
        <v>507</v>
      </c>
      <c r="B21" s="35" t="s">
        <v>85</v>
      </c>
      <c r="C21" s="35">
        <v>1</v>
      </c>
      <c r="D21" s="59">
        <v>1</v>
      </c>
      <c r="E21" s="59"/>
      <c r="F21" s="35" t="s">
        <v>85</v>
      </c>
      <c r="G21" s="35" t="s">
        <v>85</v>
      </c>
      <c r="H21" s="35" t="s">
        <v>85</v>
      </c>
      <c r="I21" s="35">
        <v>860</v>
      </c>
      <c r="J21" s="35">
        <v>860</v>
      </c>
      <c r="K21" s="59"/>
      <c r="L21" s="35" t="s">
        <v>85</v>
      </c>
      <c r="M21" s="59"/>
    </row>
    <row r="22" spans="1:13" s="57" customFormat="1" ht="9" customHeight="1">
      <c r="A22" s="56" t="s">
        <v>95</v>
      </c>
      <c r="B22" s="33" t="s">
        <v>85</v>
      </c>
      <c r="C22" s="33">
        <v>1</v>
      </c>
      <c r="D22" s="55">
        <v>1</v>
      </c>
      <c r="E22" s="55"/>
      <c r="F22" s="33" t="s">
        <v>85</v>
      </c>
      <c r="G22" s="33" t="s">
        <v>85</v>
      </c>
      <c r="H22" s="33" t="s">
        <v>85</v>
      </c>
      <c r="I22" s="33">
        <v>9207</v>
      </c>
      <c r="J22" s="33">
        <v>9207</v>
      </c>
      <c r="K22" s="55"/>
      <c r="L22" s="33" t="s">
        <v>85</v>
      </c>
      <c r="M22" s="55"/>
    </row>
    <row r="23" spans="1:13" s="57" customFormat="1" ht="9" customHeight="1">
      <c r="A23" s="56" t="s">
        <v>12</v>
      </c>
      <c r="B23" s="33">
        <v>1</v>
      </c>
      <c r="C23" s="33">
        <v>1</v>
      </c>
      <c r="D23" s="55">
        <v>2</v>
      </c>
      <c r="E23" s="55"/>
      <c r="F23" s="33">
        <v>97782</v>
      </c>
      <c r="G23" s="33">
        <v>58508</v>
      </c>
      <c r="H23" s="33">
        <v>156290</v>
      </c>
      <c r="I23" s="33">
        <v>15372</v>
      </c>
      <c r="J23" s="33">
        <v>171662</v>
      </c>
      <c r="K23" s="55"/>
      <c r="L23" s="33">
        <v>798898</v>
      </c>
      <c r="M23" s="55"/>
    </row>
    <row r="24" spans="1:13" s="57" customFormat="1" ht="9" customHeight="1">
      <c r="A24" s="56" t="s">
        <v>96</v>
      </c>
      <c r="B24" s="33" t="s">
        <v>85</v>
      </c>
      <c r="C24" s="33">
        <v>1</v>
      </c>
      <c r="D24" s="55">
        <v>1</v>
      </c>
      <c r="E24" s="55"/>
      <c r="F24" s="33" t="s">
        <v>85</v>
      </c>
      <c r="G24" s="33" t="s">
        <v>85</v>
      </c>
      <c r="H24" s="33" t="s">
        <v>85</v>
      </c>
      <c r="I24" s="33">
        <v>501</v>
      </c>
      <c r="J24" s="33">
        <v>501</v>
      </c>
      <c r="K24" s="55"/>
      <c r="L24" s="33" t="s">
        <v>85</v>
      </c>
      <c r="M24" s="55"/>
    </row>
    <row r="25" spans="1:13" s="57" customFormat="1" ht="9" customHeight="1">
      <c r="A25" s="59" t="s">
        <v>13</v>
      </c>
      <c r="B25" s="59">
        <v>1</v>
      </c>
      <c r="C25" s="59">
        <v>3</v>
      </c>
      <c r="D25" s="59">
        <v>4</v>
      </c>
      <c r="E25" s="59"/>
      <c r="F25" s="59">
        <v>97782</v>
      </c>
      <c r="G25" s="59">
        <v>58508</v>
      </c>
      <c r="H25" s="59">
        <v>156290</v>
      </c>
      <c r="I25" s="59">
        <v>25080</v>
      </c>
      <c r="J25" s="59">
        <v>181370</v>
      </c>
      <c r="K25" s="59"/>
      <c r="L25" s="59">
        <v>798898</v>
      </c>
      <c r="M25" s="59"/>
    </row>
    <row r="26" spans="1:13" s="57" customFormat="1" ht="9" customHeight="1">
      <c r="A26" s="55" t="s">
        <v>8</v>
      </c>
      <c r="B26" s="33" t="s">
        <v>85</v>
      </c>
      <c r="C26" s="33">
        <v>5</v>
      </c>
      <c r="D26" s="55">
        <v>5</v>
      </c>
      <c r="E26" s="55"/>
      <c r="F26" s="33" t="s">
        <v>85</v>
      </c>
      <c r="G26" s="33" t="s">
        <v>85</v>
      </c>
      <c r="H26" s="33" t="s">
        <v>85</v>
      </c>
      <c r="I26" s="33">
        <v>1296002</v>
      </c>
      <c r="J26" s="33">
        <v>1296002</v>
      </c>
      <c r="K26" s="55"/>
      <c r="L26" s="33" t="s">
        <v>85</v>
      </c>
      <c r="M26" s="55"/>
    </row>
    <row r="27" spans="1:13" s="57" customFormat="1" ht="9" customHeight="1">
      <c r="A27" s="58" t="s">
        <v>508</v>
      </c>
      <c r="B27" s="33" t="s">
        <v>85</v>
      </c>
      <c r="C27" s="35">
        <v>5</v>
      </c>
      <c r="D27" s="59">
        <v>5</v>
      </c>
      <c r="E27" s="59"/>
      <c r="F27" s="35" t="s">
        <v>85</v>
      </c>
      <c r="G27" s="35" t="s">
        <v>85</v>
      </c>
      <c r="H27" s="35" t="s">
        <v>85</v>
      </c>
      <c r="I27" s="35">
        <v>1296002</v>
      </c>
      <c r="J27" s="35">
        <v>1296002</v>
      </c>
      <c r="K27" s="59"/>
      <c r="L27" s="35" t="s">
        <v>85</v>
      </c>
      <c r="M27" s="55"/>
    </row>
    <row r="28" spans="1:13" s="57" customFormat="1" ht="9" customHeight="1">
      <c r="A28" s="56" t="s">
        <v>14</v>
      </c>
      <c r="B28" s="33">
        <v>1</v>
      </c>
      <c r="C28" s="33" t="s">
        <v>85</v>
      </c>
      <c r="D28" s="55">
        <v>1</v>
      </c>
      <c r="E28" s="55"/>
      <c r="F28" s="33">
        <v>9617</v>
      </c>
      <c r="G28" s="33">
        <v>15717</v>
      </c>
      <c r="H28" s="33">
        <v>25334</v>
      </c>
      <c r="I28" s="33" t="s">
        <v>85</v>
      </c>
      <c r="J28" s="33">
        <v>25334</v>
      </c>
      <c r="K28" s="55"/>
      <c r="L28" s="33">
        <v>76936</v>
      </c>
      <c r="M28" s="55"/>
    </row>
    <row r="29" spans="1:13" s="57" customFormat="1" ht="9" customHeight="1">
      <c r="A29" s="56" t="s">
        <v>16</v>
      </c>
      <c r="B29" s="33" t="s">
        <v>85</v>
      </c>
      <c r="C29" s="33">
        <v>2</v>
      </c>
      <c r="D29" s="55">
        <v>2</v>
      </c>
      <c r="E29" s="55"/>
      <c r="F29" s="33" t="s">
        <v>85</v>
      </c>
      <c r="G29" s="33" t="s">
        <v>85</v>
      </c>
      <c r="H29" s="33" t="s">
        <v>85</v>
      </c>
      <c r="I29" s="33">
        <v>4349</v>
      </c>
      <c r="J29" s="33">
        <v>4349</v>
      </c>
      <c r="K29" s="55"/>
      <c r="L29" s="33" t="s">
        <v>85</v>
      </c>
      <c r="M29" s="55"/>
    </row>
    <row r="30" spans="1:13" s="57" customFormat="1" ht="9" customHeight="1">
      <c r="A30" s="58" t="s">
        <v>17</v>
      </c>
      <c r="B30" s="35">
        <v>1</v>
      </c>
      <c r="C30" s="35">
        <v>2</v>
      </c>
      <c r="D30" s="59">
        <v>3</v>
      </c>
      <c r="E30" s="59"/>
      <c r="F30" s="35">
        <v>9617</v>
      </c>
      <c r="G30" s="35">
        <v>15717</v>
      </c>
      <c r="H30" s="35">
        <v>25334</v>
      </c>
      <c r="I30" s="35">
        <v>4349</v>
      </c>
      <c r="J30" s="35">
        <v>29683</v>
      </c>
      <c r="K30" s="59"/>
      <c r="L30" s="35">
        <v>76936</v>
      </c>
      <c r="M30" s="59"/>
    </row>
    <row r="31" spans="1:13" s="57" customFormat="1" ht="9" customHeight="1">
      <c r="A31" s="56" t="s">
        <v>19</v>
      </c>
      <c r="B31" s="33" t="s">
        <v>85</v>
      </c>
      <c r="C31" s="33">
        <v>3</v>
      </c>
      <c r="D31" s="55">
        <v>3</v>
      </c>
      <c r="E31" s="55"/>
      <c r="F31" s="33" t="s">
        <v>85</v>
      </c>
      <c r="G31" s="33" t="s">
        <v>85</v>
      </c>
      <c r="H31" s="33" t="s">
        <v>85</v>
      </c>
      <c r="I31" s="33">
        <v>189100</v>
      </c>
      <c r="J31" s="33">
        <v>189100</v>
      </c>
      <c r="K31" s="55"/>
      <c r="L31" s="33" t="s">
        <v>85</v>
      </c>
      <c r="M31" s="55"/>
    </row>
    <row r="32" spans="1:13" s="57" customFormat="1" ht="9" customHeight="1">
      <c r="A32" s="56" t="s">
        <v>20</v>
      </c>
      <c r="B32" s="33" t="s">
        <v>85</v>
      </c>
      <c r="C32" s="33">
        <v>2</v>
      </c>
      <c r="D32" s="55">
        <v>2</v>
      </c>
      <c r="E32" s="55"/>
      <c r="F32" s="33" t="s">
        <v>85</v>
      </c>
      <c r="G32" s="33" t="s">
        <v>85</v>
      </c>
      <c r="H32" s="33" t="s">
        <v>85</v>
      </c>
      <c r="I32" s="33" t="s">
        <v>85</v>
      </c>
      <c r="J32" s="33" t="s">
        <v>85</v>
      </c>
      <c r="K32" s="55"/>
      <c r="L32" s="33" t="s">
        <v>85</v>
      </c>
      <c r="M32" s="55"/>
    </row>
    <row r="33" spans="1:13" s="57" customFormat="1" ht="9" customHeight="1">
      <c r="A33" s="56" t="s">
        <v>22</v>
      </c>
      <c r="B33" s="33">
        <v>2</v>
      </c>
      <c r="C33" s="33">
        <v>1</v>
      </c>
      <c r="D33" s="55">
        <v>3</v>
      </c>
      <c r="E33" s="55"/>
      <c r="F33" s="33">
        <v>40959</v>
      </c>
      <c r="G33" s="33">
        <v>43074</v>
      </c>
      <c r="H33" s="33">
        <v>84033</v>
      </c>
      <c r="I33" s="33">
        <v>37</v>
      </c>
      <c r="J33" s="33">
        <v>84070</v>
      </c>
      <c r="K33" s="55"/>
      <c r="L33" s="33">
        <v>163836</v>
      </c>
      <c r="M33" s="55"/>
    </row>
    <row r="34" spans="1:13" s="57" customFormat="1" ht="9" customHeight="1">
      <c r="A34" s="56" t="s">
        <v>97</v>
      </c>
      <c r="B34" s="33">
        <v>1</v>
      </c>
      <c r="C34" s="33">
        <v>1</v>
      </c>
      <c r="D34" s="55">
        <v>2</v>
      </c>
      <c r="E34" s="55"/>
      <c r="F34" s="33" t="s">
        <v>85</v>
      </c>
      <c r="G34" s="33">
        <v>12155</v>
      </c>
      <c r="H34" s="33">
        <v>12155</v>
      </c>
      <c r="I34" s="33">
        <v>1123</v>
      </c>
      <c r="J34" s="33">
        <v>13278</v>
      </c>
      <c r="K34" s="55"/>
      <c r="L34" s="33" t="s">
        <v>85</v>
      </c>
      <c r="M34" s="55"/>
    </row>
    <row r="35" spans="1:13" s="57" customFormat="1" ht="9" customHeight="1">
      <c r="A35" s="56" t="s">
        <v>23</v>
      </c>
      <c r="B35" s="33">
        <v>3</v>
      </c>
      <c r="C35" s="33">
        <v>3</v>
      </c>
      <c r="D35" s="55">
        <v>6</v>
      </c>
      <c r="E35" s="55"/>
      <c r="F35" s="33">
        <v>36624</v>
      </c>
      <c r="G35" s="33">
        <v>61623</v>
      </c>
      <c r="H35" s="33">
        <v>98247</v>
      </c>
      <c r="I35" s="33">
        <v>378976</v>
      </c>
      <c r="J35" s="33">
        <v>477223</v>
      </c>
      <c r="K35" s="55"/>
      <c r="L35" s="33">
        <v>146496</v>
      </c>
      <c r="M35" s="55"/>
    </row>
    <row r="36" spans="1:13" s="57" customFormat="1" ht="9" customHeight="1">
      <c r="A36" s="58" t="s">
        <v>25</v>
      </c>
      <c r="B36" s="35">
        <v>6</v>
      </c>
      <c r="C36" s="35">
        <v>10</v>
      </c>
      <c r="D36" s="59">
        <v>16</v>
      </c>
      <c r="E36" s="59"/>
      <c r="F36" s="35">
        <v>77583</v>
      </c>
      <c r="G36" s="35">
        <v>116852</v>
      </c>
      <c r="H36" s="35">
        <v>194435</v>
      </c>
      <c r="I36" s="35">
        <v>569236</v>
      </c>
      <c r="J36" s="35">
        <v>763671</v>
      </c>
      <c r="K36" s="59"/>
      <c r="L36" s="35">
        <v>310332</v>
      </c>
      <c r="M36" s="59"/>
    </row>
    <row r="37" spans="1:13" s="57" customFormat="1" ht="9" customHeight="1">
      <c r="A37" s="56" t="s">
        <v>26</v>
      </c>
      <c r="B37" s="33" t="s">
        <v>85</v>
      </c>
      <c r="C37" s="33">
        <v>2</v>
      </c>
      <c r="D37" s="55">
        <v>2</v>
      </c>
      <c r="E37" s="55"/>
      <c r="F37" s="33" t="s">
        <v>85</v>
      </c>
      <c r="G37" s="33" t="s">
        <v>85</v>
      </c>
      <c r="H37" s="33" t="s">
        <v>85</v>
      </c>
      <c r="I37" s="33">
        <v>2320</v>
      </c>
      <c r="J37" s="33">
        <v>2320</v>
      </c>
      <c r="K37" s="55"/>
      <c r="L37" s="33" t="s">
        <v>85</v>
      </c>
      <c r="M37" s="55"/>
    </row>
    <row r="38" spans="1:13" s="57" customFormat="1" ht="9" customHeight="1">
      <c r="A38" s="56" t="s">
        <v>27</v>
      </c>
      <c r="B38" s="33">
        <v>2</v>
      </c>
      <c r="C38" s="33">
        <v>4</v>
      </c>
      <c r="D38" s="55">
        <v>6</v>
      </c>
      <c r="E38" s="55"/>
      <c r="F38" s="33">
        <v>637737</v>
      </c>
      <c r="G38" s="33">
        <v>228627</v>
      </c>
      <c r="H38" s="33">
        <v>866364</v>
      </c>
      <c r="I38" s="33">
        <v>127747</v>
      </c>
      <c r="J38" s="33">
        <v>994111</v>
      </c>
      <c r="K38" s="55"/>
      <c r="L38" s="33">
        <v>2550495</v>
      </c>
      <c r="M38" s="55"/>
    </row>
    <row r="39" spans="1:13" s="57" customFormat="1" ht="9" customHeight="1">
      <c r="A39" s="56" t="s">
        <v>28</v>
      </c>
      <c r="B39" s="33">
        <v>1</v>
      </c>
      <c r="C39" s="33">
        <v>1</v>
      </c>
      <c r="D39" s="55">
        <v>2</v>
      </c>
      <c r="E39" s="55"/>
      <c r="F39" s="34">
        <v>35259</v>
      </c>
      <c r="G39" s="34">
        <v>21130</v>
      </c>
      <c r="H39" s="34">
        <v>56389</v>
      </c>
      <c r="I39" s="34">
        <v>1190</v>
      </c>
      <c r="J39" s="34">
        <v>57579</v>
      </c>
      <c r="K39" s="55"/>
      <c r="L39" s="34">
        <v>141036</v>
      </c>
      <c r="M39" s="55"/>
    </row>
    <row r="40" spans="1:13" s="57" customFormat="1" ht="9" customHeight="1">
      <c r="A40" s="56" t="s">
        <v>29</v>
      </c>
      <c r="B40" s="33">
        <v>1</v>
      </c>
      <c r="C40" s="33" t="s">
        <v>85</v>
      </c>
      <c r="D40" s="55">
        <v>1</v>
      </c>
      <c r="E40" s="55"/>
      <c r="F40" s="33">
        <v>46207</v>
      </c>
      <c r="G40" s="33">
        <v>22374</v>
      </c>
      <c r="H40" s="33">
        <v>68581</v>
      </c>
      <c r="I40" s="33" t="s">
        <v>85</v>
      </c>
      <c r="J40" s="33">
        <v>68581</v>
      </c>
      <c r="K40" s="55"/>
      <c r="L40" s="33">
        <v>397018</v>
      </c>
      <c r="M40" s="55"/>
    </row>
    <row r="41" spans="1:13" s="57" customFormat="1" ht="9" customHeight="1">
      <c r="A41" s="56" t="s">
        <v>31</v>
      </c>
      <c r="B41" s="33">
        <v>1</v>
      </c>
      <c r="C41" s="33" t="s">
        <v>85</v>
      </c>
      <c r="D41" s="55">
        <v>1</v>
      </c>
      <c r="E41" s="55"/>
      <c r="F41" s="33">
        <v>10847</v>
      </c>
      <c r="G41" s="33">
        <v>16768</v>
      </c>
      <c r="H41" s="33">
        <v>27615</v>
      </c>
      <c r="I41" s="33" t="s">
        <v>85</v>
      </c>
      <c r="J41" s="33">
        <v>27615</v>
      </c>
      <c r="K41" s="55"/>
      <c r="L41" s="33">
        <v>86776</v>
      </c>
      <c r="M41" s="55"/>
    </row>
    <row r="42" spans="1:13" s="57" customFormat="1" ht="9" customHeight="1">
      <c r="A42" s="56" t="s">
        <v>32</v>
      </c>
      <c r="B42" s="33" t="s">
        <v>85</v>
      </c>
      <c r="C42" s="33">
        <v>3</v>
      </c>
      <c r="D42" s="55">
        <v>3</v>
      </c>
      <c r="E42" s="55"/>
      <c r="F42" s="33" t="s">
        <v>85</v>
      </c>
      <c r="G42" s="33" t="s">
        <v>85</v>
      </c>
      <c r="H42" s="33" t="s">
        <v>85</v>
      </c>
      <c r="I42" s="33">
        <v>7060</v>
      </c>
      <c r="J42" s="33">
        <v>7060</v>
      </c>
      <c r="K42" s="55"/>
      <c r="L42" s="33" t="s">
        <v>85</v>
      </c>
      <c r="M42" s="55"/>
    </row>
    <row r="43" spans="1:13" s="57" customFormat="1" ht="9" customHeight="1">
      <c r="A43" s="56" t="s">
        <v>33</v>
      </c>
      <c r="B43" s="33" t="s">
        <v>85</v>
      </c>
      <c r="C43" s="33">
        <v>1</v>
      </c>
      <c r="D43" s="55">
        <v>1</v>
      </c>
      <c r="E43" s="55"/>
      <c r="F43" s="33">
        <v>3</v>
      </c>
      <c r="G43" s="33" t="s">
        <v>85</v>
      </c>
      <c r="H43" s="33">
        <v>3</v>
      </c>
      <c r="I43" s="33">
        <v>68</v>
      </c>
      <c r="J43" s="33">
        <v>71</v>
      </c>
      <c r="K43" s="55"/>
      <c r="L43" s="33">
        <v>12</v>
      </c>
      <c r="M43" s="55"/>
    </row>
    <row r="44" spans="1:13" s="57" customFormat="1" ht="9" customHeight="1">
      <c r="A44" s="56" t="s">
        <v>34</v>
      </c>
      <c r="B44" s="33" t="s">
        <v>85</v>
      </c>
      <c r="C44" s="33">
        <v>1</v>
      </c>
      <c r="D44" s="55">
        <v>1</v>
      </c>
      <c r="E44" s="55"/>
      <c r="F44" s="33" t="s">
        <v>85</v>
      </c>
      <c r="G44" s="33" t="s">
        <v>85</v>
      </c>
      <c r="H44" s="33" t="s">
        <v>85</v>
      </c>
      <c r="I44" s="33">
        <v>902</v>
      </c>
      <c r="J44" s="33">
        <v>902</v>
      </c>
      <c r="K44" s="55"/>
      <c r="L44" s="33" t="s">
        <v>85</v>
      </c>
      <c r="M44" s="55"/>
    </row>
    <row r="45" spans="1:13" s="57" customFormat="1" ht="9" customHeight="1">
      <c r="A45" s="58" t="s">
        <v>35</v>
      </c>
      <c r="B45" s="35">
        <v>5</v>
      </c>
      <c r="C45" s="35">
        <v>12</v>
      </c>
      <c r="D45" s="59">
        <v>17</v>
      </c>
      <c r="E45" s="59"/>
      <c r="F45" s="35">
        <v>730053</v>
      </c>
      <c r="G45" s="35">
        <v>288899</v>
      </c>
      <c r="H45" s="35">
        <v>1018952</v>
      </c>
      <c r="I45" s="35">
        <v>139287</v>
      </c>
      <c r="J45" s="35">
        <v>1158239</v>
      </c>
      <c r="K45" s="59"/>
      <c r="L45" s="35">
        <v>3175337</v>
      </c>
      <c r="M45" s="59"/>
    </row>
    <row r="46" spans="1:13" s="57" customFormat="1" ht="9" customHeight="1">
      <c r="A46" s="56" t="s">
        <v>36</v>
      </c>
      <c r="B46" s="33">
        <v>1</v>
      </c>
      <c r="C46" s="33">
        <v>1</v>
      </c>
      <c r="D46" s="55">
        <v>2</v>
      </c>
      <c r="E46" s="55"/>
      <c r="F46" s="33">
        <v>10151</v>
      </c>
      <c r="G46" s="33">
        <v>12277</v>
      </c>
      <c r="H46" s="33">
        <v>22428</v>
      </c>
      <c r="I46" s="33">
        <v>1601</v>
      </c>
      <c r="J46" s="33">
        <v>24029</v>
      </c>
      <c r="K46" s="55"/>
      <c r="L46" s="33">
        <v>40604</v>
      </c>
      <c r="M46" s="55"/>
    </row>
    <row r="47" spans="1:13" s="57" customFormat="1" ht="9" customHeight="1">
      <c r="A47" s="56" t="s">
        <v>38</v>
      </c>
      <c r="B47" s="33" t="s">
        <v>85</v>
      </c>
      <c r="C47" s="33">
        <v>2</v>
      </c>
      <c r="D47" s="55">
        <v>2</v>
      </c>
      <c r="E47" s="55"/>
      <c r="F47" s="33" t="s">
        <v>85</v>
      </c>
      <c r="G47" s="33" t="s">
        <v>85</v>
      </c>
      <c r="H47" s="33" t="s">
        <v>85</v>
      </c>
      <c r="I47" s="33">
        <v>3741</v>
      </c>
      <c r="J47" s="33">
        <v>3741</v>
      </c>
      <c r="K47" s="55"/>
      <c r="L47" s="33" t="s">
        <v>85</v>
      </c>
      <c r="M47" s="55"/>
    </row>
    <row r="48" spans="1:13" s="57" customFormat="1" ht="9" customHeight="1">
      <c r="A48" s="56" t="s">
        <v>39</v>
      </c>
      <c r="B48" s="33">
        <v>1</v>
      </c>
      <c r="C48" s="33" t="s">
        <v>85</v>
      </c>
      <c r="D48" s="55">
        <v>1</v>
      </c>
      <c r="E48" s="55"/>
      <c r="F48" s="33">
        <v>70183</v>
      </c>
      <c r="G48" s="33">
        <v>67827</v>
      </c>
      <c r="H48" s="33">
        <v>138010</v>
      </c>
      <c r="I48" s="33" t="s">
        <v>85</v>
      </c>
      <c r="J48" s="33">
        <v>138010</v>
      </c>
      <c r="K48" s="55"/>
      <c r="L48" s="33">
        <v>561464</v>
      </c>
      <c r="M48" s="55"/>
    </row>
    <row r="49" spans="1:13" s="57" customFormat="1" ht="9" customHeight="1">
      <c r="A49" s="58" t="s">
        <v>40</v>
      </c>
      <c r="B49" s="35">
        <v>2</v>
      </c>
      <c r="C49" s="35">
        <v>3</v>
      </c>
      <c r="D49" s="59">
        <v>5</v>
      </c>
      <c r="E49" s="59"/>
      <c r="F49" s="35">
        <v>80334</v>
      </c>
      <c r="G49" s="35">
        <v>80104</v>
      </c>
      <c r="H49" s="35">
        <v>160438</v>
      </c>
      <c r="I49" s="35">
        <v>5342</v>
      </c>
      <c r="J49" s="35">
        <v>165780</v>
      </c>
      <c r="K49" s="59"/>
      <c r="L49" s="35">
        <v>602068</v>
      </c>
      <c r="M49" s="59"/>
    </row>
    <row r="50" spans="1:13" s="57" customFormat="1" ht="9" customHeight="1">
      <c r="A50" s="56" t="s">
        <v>41</v>
      </c>
      <c r="B50" s="33">
        <v>2</v>
      </c>
      <c r="C50" s="33">
        <v>2</v>
      </c>
      <c r="D50" s="55">
        <v>4</v>
      </c>
      <c r="E50" s="55"/>
      <c r="F50" s="33">
        <v>12539</v>
      </c>
      <c r="G50" s="33">
        <v>12674</v>
      </c>
      <c r="H50" s="33">
        <v>25213</v>
      </c>
      <c r="I50" s="33">
        <v>17594</v>
      </c>
      <c r="J50" s="33">
        <v>42807</v>
      </c>
      <c r="K50" s="55"/>
      <c r="L50" s="33">
        <v>61028</v>
      </c>
      <c r="M50" s="59"/>
    </row>
    <row r="51" spans="1:13" s="57" customFormat="1" ht="9" customHeight="1">
      <c r="A51" s="56" t="s">
        <v>42</v>
      </c>
      <c r="B51" s="33">
        <v>1</v>
      </c>
      <c r="C51" s="33">
        <v>1</v>
      </c>
      <c r="D51" s="55">
        <v>2</v>
      </c>
      <c r="E51" s="55"/>
      <c r="F51" s="33">
        <v>9977</v>
      </c>
      <c r="G51" s="33">
        <v>7991</v>
      </c>
      <c r="H51" s="33">
        <v>17968</v>
      </c>
      <c r="I51" s="33">
        <v>50205</v>
      </c>
      <c r="J51" s="33">
        <v>68173</v>
      </c>
      <c r="K51" s="55"/>
      <c r="L51" s="33">
        <v>39908</v>
      </c>
      <c r="M51" s="59"/>
    </row>
    <row r="52" spans="1:13" s="57" customFormat="1" ht="9" customHeight="1">
      <c r="A52" s="58" t="s">
        <v>43</v>
      </c>
      <c r="B52" s="35">
        <v>3</v>
      </c>
      <c r="C52" s="35">
        <v>3</v>
      </c>
      <c r="D52" s="59">
        <v>6</v>
      </c>
      <c r="E52" s="59"/>
      <c r="F52" s="35">
        <v>22516</v>
      </c>
      <c r="G52" s="35">
        <v>20665</v>
      </c>
      <c r="H52" s="35">
        <v>43181</v>
      </c>
      <c r="I52" s="35">
        <v>67799</v>
      </c>
      <c r="J52" s="35">
        <v>110980</v>
      </c>
      <c r="K52" s="59"/>
      <c r="L52" s="35">
        <v>100936</v>
      </c>
      <c r="M52" s="59"/>
    </row>
    <row r="53" spans="1:13" s="57" customFormat="1" ht="9" customHeight="1">
      <c r="A53" s="56" t="s">
        <v>44</v>
      </c>
      <c r="B53" s="33" t="s">
        <v>85</v>
      </c>
      <c r="C53" s="33">
        <v>5</v>
      </c>
      <c r="D53" s="55">
        <v>5</v>
      </c>
      <c r="E53" s="55"/>
      <c r="F53" s="33" t="s">
        <v>85</v>
      </c>
      <c r="G53" s="33" t="s">
        <v>85</v>
      </c>
      <c r="H53" s="33" t="s">
        <v>85</v>
      </c>
      <c r="I53" s="33">
        <v>740303</v>
      </c>
      <c r="J53" s="33">
        <v>740303</v>
      </c>
      <c r="K53" s="55"/>
      <c r="L53" s="33" t="s">
        <v>85</v>
      </c>
      <c r="M53" s="59"/>
    </row>
    <row r="54" spans="1:13" s="57" customFormat="1" ht="9" customHeight="1">
      <c r="A54" s="56" t="s">
        <v>45</v>
      </c>
      <c r="B54" s="33">
        <v>1</v>
      </c>
      <c r="C54" s="33">
        <v>2</v>
      </c>
      <c r="D54" s="55">
        <v>3</v>
      </c>
      <c r="E54" s="55"/>
      <c r="F54" s="33">
        <v>5951</v>
      </c>
      <c r="G54" s="33">
        <v>6701</v>
      </c>
      <c r="H54" s="33">
        <v>12652</v>
      </c>
      <c r="I54" s="33">
        <v>27003</v>
      </c>
      <c r="J54" s="33">
        <v>39655</v>
      </c>
      <c r="K54" s="55"/>
      <c r="L54" s="33">
        <v>23804</v>
      </c>
      <c r="M54" s="59"/>
    </row>
    <row r="55" spans="1:13" s="57" customFormat="1" ht="9" customHeight="1">
      <c r="A55" s="56" t="s">
        <v>46</v>
      </c>
      <c r="B55" s="33">
        <v>11</v>
      </c>
      <c r="C55" s="33">
        <v>14</v>
      </c>
      <c r="D55" s="55">
        <v>25</v>
      </c>
      <c r="E55" s="55"/>
      <c r="F55" s="33">
        <v>3284211</v>
      </c>
      <c r="G55" s="33">
        <v>1473603</v>
      </c>
      <c r="H55" s="33">
        <v>4757814</v>
      </c>
      <c r="I55" s="33">
        <v>1176800</v>
      </c>
      <c r="J55" s="33">
        <v>5934614</v>
      </c>
      <c r="K55" s="55"/>
      <c r="L55" s="33">
        <v>31076612</v>
      </c>
      <c r="M55" s="59"/>
    </row>
    <row r="56" spans="1:13" s="57" customFormat="1" ht="9" customHeight="1">
      <c r="A56" s="56" t="s">
        <v>47</v>
      </c>
      <c r="B56" s="33">
        <v>4</v>
      </c>
      <c r="C56" s="33">
        <v>7</v>
      </c>
      <c r="D56" s="55">
        <v>11</v>
      </c>
      <c r="E56" s="55"/>
      <c r="F56" s="33">
        <v>99239</v>
      </c>
      <c r="G56" s="33">
        <v>102443</v>
      </c>
      <c r="H56" s="33">
        <v>201682</v>
      </c>
      <c r="I56" s="33">
        <v>64893</v>
      </c>
      <c r="J56" s="33">
        <v>266575</v>
      </c>
      <c r="K56" s="55"/>
      <c r="L56" s="33">
        <v>571268</v>
      </c>
      <c r="M56" s="59"/>
    </row>
    <row r="57" spans="1:13" s="57" customFormat="1" ht="9" customHeight="1">
      <c r="A57" s="58" t="s">
        <v>48</v>
      </c>
      <c r="B57" s="35">
        <v>16</v>
      </c>
      <c r="C57" s="35">
        <v>28</v>
      </c>
      <c r="D57" s="59">
        <v>44</v>
      </c>
      <c r="E57" s="59"/>
      <c r="F57" s="35">
        <v>3389401</v>
      </c>
      <c r="G57" s="35">
        <v>1582747</v>
      </c>
      <c r="H57" s="35">
        <v>4972148</v>
      </c>
      <c r="I57" s="35">
        <v>2008999</v>
      </c>
      <c r="J57" s="35">
        <v>6981147</v>
      </c>
      <c r="K57" s="59"/>
      <c r="L57" s="35">
        <v>31671684</v>
      </c>
      <c r="M57" s="59"/>
    </row>
    <row r="58" spans="1:13" s="57" customFormat="1" ht="9" customHeight="1">
      <c r="A58" s="56" t="s">
        <v>49</v>
      </c>
      <c r="B58" s="33" t="s">
        <v>85</v>
      </c>
      <c r="C58" s="33">
        <v>1</v>
      </c>
      <c r="D58" s="55">
        <v>1</v>
      </c>
      <c r="E58" s="55"/>
      <c r="F58" s="33" t="s">
        <v>85</v>
      </c>
      <c r="G58" s="33" t="s">
        <v>85</v>
      </c>
      <c r="H58" s="33" t="s">
        <v>85</v>
      </c>
      <c r="I58" s="33">
        <v>1165</v>
      </c>
      <c r="J58" s="33">
        <v>1165</v>
      </c>
      <c r="K58" s="55"/>
      <c r="L58" s="33" t="s">
        <v>85</v>
      </c>
      <c r="M58" s="59"/>
    </row>
    <row r="59" spans="1:13" s="57" customFormat="1" ht="9" customHeight="1">
      <c r="A59" s="56" t="s">
        <v>50</v>
      </c>
      <c r="B59" s="33" t="s">
        <v>85</v>
      </c>
      <c r="C59" s="33">
        <v>3</v>
      </c>
      <c r="D59" s="55">
        <v>3</v>
      </c>
      <c r="E59" s="55"/>
      <c r="F59" s="33" t="s">
        <v>85</v>
      </c>
      <c r="G59" s="33" t="s">
        <v>85</v>
      </c>
      <c r="H59" s="33" t="s">
        <v>85</v>
      </c>
      <c r="I59" s="33">
        <v>13584</v>
      </c>
      <c r="J59" s="33">
        <v>13584</v>
      </c>
      <c r="K59" s="55"/>
      <c r="L59" s="33" t="s">
        <v>85</v>
      </c>
      <c r="M59" s="59"/>
    </row>
    <row r="60" spans="1:13" s="57" customFormat="1" ht="9" customHeight="1">
      <c r="A60" s="56" t="s">
        <v>51</v>
      </c>
      <c r="B60" s="33" t="s">
        <v>85</v>
      </c>
      <c r="C60" s="33">
        <v>2</v>
      </c>
      <c r="D60" s="55">
        <v>2</v>
      </c>
      <c r="E60" s="55"/>
      <c r="F60" s="33" t="s">
        <v>85</v>
      </c>
      <c r="G60" s="33" t="s">
        <v>85</v>
      </c>
      <c r="H60" s="33" t="s">
        <v>85</v>
      </c>
      <c r="I60" s="33">
        <v>15385</v>
      </c>
      <c r="J60" s="33">
        <v>15385</v>
      </c>
      <c r="K60" s="55"/>
      <c r="L60" s="33" t="s">
        <v>85</v>
      </c>
      <c r="M60" s="59"/>
    </row>
    <row r="61" spans="1:13" s="57" customFormat="1" ht="9" customHeight="1">
      <c r="A61" s="58" t="s">
        <v>53</v>
      </c>
      <c r="B61" s="35" t="s">
        <v>85</v>
      </c>
      <c r="C61" s="35">
        <v>6</v>
      </c>
      <c r="D61" s="59">
        <v>6</v>
      </c>
      <c r="E61" s="59"/>
      <c r="F61" s="35" t="s">
        <v>85</v>
      </c>
      <c r="G61" s="35" t="s">
        <v>85</v>
      </c>
      <c r="H61" s="35" t="s">
        <v>85</v>
      </c>
      <c r="I61" s="35">
        <v>30134</v>
      </c>
      <c r="J61" s="35">
        <v>30134</v>
      </c>
      <c r="K61" s="59"/>
      <c r="L61" s="35" t="s">
        <v>85</v>
      </c>
      <c r="M61" s="59"/>
    </row>
    <row r="62" spans="1:13" ht="9" customHeight="1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61"/>
    </row>
    <row r="63" spans="1:13" ht="9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61"/>
    </row>
    <row r="64" spans="1:13" ht="12" customHeight="1">
      <c r="A64" s="538" t="s">
        <v>469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61"/>
    </row>
    <row r="65" spans="1:13" ht="12" customHeight="1">
      <c r="A65" s="52" t="s">
        <v>448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61"/>
    </row>
    <row r="66" spans="1:13" ht="9" customHeight="1">
      <c r="A66" s="62"/>
      <c r="B66" s="62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61"/>
    </row>
    <row r="67" spans="1:12" s="82" customFormat="1" ht="15" customHeight="1">
      <c r="A67" s="584" t="s">
        <v>87</v>
      </c>
      <c r="B67" s="587" t="s">
        <v>82</v>
      </c>
      <c r="C67" s="587"/>
      <c r="D67" s="587"/>
      <c r="E67" s="134"/>
      <c r="F67" s="588" t="s">
        <v>86</v>
      </c>
      <c r="G67" s="588"/>
      <c r="H67" s="588"/>
      <c r="I67" s="588"/>
      <c r="J67" s="588"/>
      <c r="K67" s="26"/>
      <c r="L67" s="497" t="s">
        <v>0</v>
      </c>
    </row>
    <row r="68" spans="1:12" s="82" customFormat="1" ht="23.25" customHeight="1">
      <c r="A68" s="585"/>
      <c r="B68" s="577" t="s">
        <v>506</v>
      </c>
      <c r="C68" s="577" t="s">
        <v>503</v>
      </c>
      <c r="D68" s="577" t="s">
        <v>1</v>
      </c>
      <c r="E68" s="27"/>
      <c r="F68" s="579" t="s">
        <v>504</v>
      </c>
      <c r="G68" s="579"/>
      <c r="H68" s="579"/>
      <c r="I68" s="577" t="s">
        <v>505</v>
      </c>
      <c r="J68" s="577" t="s">
        <v>1</v>
      </c>
      <c r="K68" s="29"/>
      <c r="L68" s="28"/>
    </row>
    <row r="69" spans="1:12" s="82" customFormat="1" ht="12" customHeight="1">
      <c r="A69" s="586"/>
      <c r="B69" s="578"/>
      <c r="C69" s="578"/>
      <c r="D69" s="578"/>
      <c r="E69" s="30"/>
      <c r="F69" s="31" t="s">
        <v>2</v>
      </c>
      <c r="G69" s="31" t="s">
        <v>3</v>
      </c>
      <c r="H69" s="31" t="s">
        <v>1</v>
      </c>
      <c r="I69" s="578"/>
      <c r="J69" s="578"/>
      <c r="K69" s="32"/>
      <c r="L69" s="470"/>
    </row>
    <row r="70" spans="1:13" ht="9" customHeight="1">
      <c r="A70" s="63"/>
      <c r="B70" s="64"/>
      <c r="C70" s="64"/>
      <c r="D70" s="65"/>
      <c r="E70" s="65"/>
      <c r="F70" s="64"/>
      <c r="G70" s="64"/>
      <c r="H70" s="65"/>
      <c r="I70" s="64"/>
      <c r="J70" s="65"/>
      <c r="K70" s="65"/>
      <c r="L70" s="64"/>
      <c r="M70" s="61"/>
    </row>
    <row r="71" spans="1:13" s="57" customFormat="1" ht="9" customHeight="1">
      <c r="A71" s="56" t="s">
        <v>54</v>
      </c>
      <c r="B71" s="33">
        <v>2</v>
      </c>
      <c r="C71" s="33">
        <v>1</v>
      </c>
      <c r="D71" s="55">
        <v>3</v>
      </c>
      <c r="E71" s="55"/>
      <c r="F71" s="33">
        <v>820</v>
      </c>
      <c r="G71" s="33">
        <v>24985</v>
      </c>
      <c r="H71" s="55">
        <v>25805</v>
      </c>
      <c r="I71" s="33">
        <v>1436</v>
      </c>
      <c r="J71" s="55">
        <v>27241</v>
      </c>
      <c r="K71" s="55"/>
      <c r="L71" s="33">
        <v>3280</v>
      </c>
      <c r="M71" s="55"/>
    </row>
    <row r="72" spans="1:13" s="57" customFormat="1" ht="9" customHeight="1">
      <c r="A72" s="56" t="s">
        <v>55</v>
      </c>
      <c r="B72" s="33">
        <v>1</v>
      </c>
      <c r="C72" s="33" t="s">
        <v>85</v>
      </c>
      <c r="D72" s="55">
        <v>1</v>
      </c>
      <c r="E72" s="55"/>
      <c r="F72" s="33">
        <v>6445</v>
      </c>
      <c r="G72" s="33">
        <v>5909</v>
      </c>
      <c r="H72" s="55">
        <v>12354</v>
      </c>
      <c r="I72" s="33" t="s">
        <v>85</v>
      </c>
      <c r="J72" s="55">
        <v>12354</v>
      </c>
      <c r="K72" s="55"/>
      <c r="L72" s="33">
        <v>25780</v>
      </c>
      <c r="M72" s="55"/>
    </row>
    <row r="73" spans="1:13" s="57" customFormat="1" ht="9" customHeight="1">
      <c r="A73" s="58" t="s">
        <v>56</v>
      </c>
      <c r="B73" s="35">
        <v>3</v>
      </c>
      <c r="C73" s="35">
        <v>1</v>
      </c>
      <c r="D73" s="59">
        <v>4</v>
      </c>
      <c r="E73" s="59"/>
      <c r="F73" s="35">
        <v>7265</v>
      </c>
      <c r="G73" s="35">
        <v>30894</v>
      </c>
      <c r="H73" s="59">
        <v>38159</v>
      </c>
      <c r="I73" s="35">
        <v>1436</v>
      </c>
      <c r="J73" s="59">
        <v>39595</v>
      </c>
      <c r="K73" s="59"/>
      <c r="L73" s="35">
        <v>29060</v>
      </c>
      <c r="M73" s="59"/>
    </row>
    <row r="74" spans="1:13" s="57" customFormat="1" ht="9" customHeight="1">
      <c r="A74" s="56" t="s">
        <v>98</v>
      </c>
      <c r="B74" s="33">
        <v>1</v>
      </c>
      <c r="C74" s="33" t="s">
        <v>85</v>
      </c>
      <c r="D74" s="55">
        <v>1</v>
      </c>
      <c r="E74" s="55"/>
      <c r="F74" s="33">
        <v>6453</v>
      </c>
      <c r="G74" s="33">
        <v>9758</v>
      </c>
      <c r="H74" s="55">
        <v>16211</v>
      </c>
      <c r="I74" s="33" t="s">
        <v>85</v>
      </c>
      <c r="J74" s="55">
        <v>16211</v>
      </c>
      <c r="K74" s="55"/>
      <c r="L74" s="33">
        <v>25812</v>
      </c>
      <c r="M74" s="55"/>
    </row>
    <row r="75" spans="1:13" s="57" customFormat="1" ht="9" customHeight="1">
      <c r="A75" s="56" t="s">
        <v>58</v>
      </c>
      <c r="B75" s="33">
        <v>2</v>
      </c>
      <c r="C75" s="33">
        <v>2</v>
      </c>
      <c r="D75" s="55">
        <v>4</v>
      </c>
      <c r="E75" s="55"/>
      <c r="F75" s="33">
        <v>257337</v>
      </c>
      <c r="G75" s="33">
        <v>408172</v>
      </c>
      <c r="H75" s="55">
        <v>665509</v>
      </c>
      <c r="I75" s="33">
        <v>2085</v>
      </c>
      <c r="J75" s="55">
        <v>667594</v>
      </c>
      <c r="K75" s="55"/>
      <c r="L75" s="33">
        <v>1038096</v>
      </c>
      <c r="M75" s="55"/>
    </row>
    <row r="76" spans="1:13" s="57" customFormat="1" ht="9" customHeight="1">
      <c r="A76" s="56" t="s">
        <v>59</v>
      </c>
      <c r="B76" s="33">
        <v>10</v>
      </c>
      <c r="C76" s="33">
        <v>8</v>
      </c>
      <c r="D76" s="55">
        <v>18</v>
      </c>
      <c r="E76" s="55"/>
      <c r="F76" s="33">
        <v>1956133</v>
      </c>
      <c r="G76" s="33">
        <v>1040219</v>
      </c>
      <c r="H76" s="55">
        <v>2996352</v>
      </c>
      <c r="I76" s="33">
        <v>349182</v>
      </c>
      <c r="J76" s="55">
        <v>3345534</v>
      </c>
      <c r="K76" s="55"/>
      <c r="L76" s="33">
        <v>21581084</v>
      </c>
      <c r="M76" s="55"/>
    </row>
    <row r="77" spans="1:13" s="57" customFormat="1" ht="9" customHeight="1">
      <c r="A77" s="56" t="s">
        <v>60</v>
      </c>
      <c r="B77" s="33">
        <v>3</v>
      </c>
      <c r="C77" s="33">
        <v>1</v>
      </c>
      <c r="D77" s="55">
        <v>4</v>
      </c>
      <c r="E77" s="55"/>
      <c r="F77" s="33">
        <v>164593</v>
      </c>
      <c r="G77" s="33">
        <v>216059</v>
      </c>
      <c r="H77" s="55">
        <v>380652</v>
      </c>
      <c r="I77" s="33">
        <v>12019</v>
      </c>
      <c r="J77" s="55">
        <v>392671</v>
      </c>
      <c r="K77" s="55"/>
      <c r="L77" s="33">
        <v>1068788</v>
      </c>
      <c r="M77" s="55"/>
    </row>
    <row r="78" spans="1:13" s="57" customFormat="1" ht="9" customHeight="1">
      <c r="A78" s="58" t="s">
        <v>61</v>
      </c>
      <c r="B78" s="35">
        <v>16</v>
      </c>
      <c r="C78" s="35">
        <v>11</v>
      </c>
      <c r="D78" s="59">
        <v>27</v>
      </c>
      <c r="E78" s="59"/>
      <c r="F78" s="35">
        <v>2384516</v>
      </c>
      <c r="G78" s="35">
        <v>1674208</v>
      </c>
      <c r="H78" s="59">
        <v>4058724</v>
      </c>
      <c r="I78" s="35">
        <v>363286</v>
      </c>
      <c r="J78" s="59">
        <v>4422010</v>
      </c>
      <c r="K78" s="59"/>
      <c r="L78" s="35">
        <v>23713780</v>
      </c>
      <c r="M78" s="59"/>
    </row>
    <row r="79" spans="1:13" s="57" customFormat="1" ht="9" customHeight="1">
      <c r="A79" s="56" t="s">
        <v>62</v>
      </c>
      <c r="B79" s="33">
        <v>2</v>
      </c>
      <c r="C79" s="33">
        <v>1</v>
      </c>
      <c r="D79" s="55">
        <v>3</v>
      </c>
      <c r="E79" s="55"/>
      <c r="F79" s="33">
        <v>73706</v>
      </c>
      <c r="G79" s="33">
        <v>78695</v>
      </c>
      <c r="H79" s="55">
        <v>152401</v>
      </c>
      <c r="I79" s="33" t="s">
        <v>85</v>
      </c>
      <c r="J79" s="55">
        <v>152401</v>
      </c>
      <c r="K79" s="55"/>
      <c r="L79" s="33">
        <v>294824</v>
      </c>
      <c r="M79" s="55"/>
    </row>
    <row r="80" spans="1:13" s="57" customFormat="1" ht="9" customHeight="1">
      <c r="A80" s="56" t="s">
        <v>63</v>
      </c>
      <c r="B80" s="33" t="s">
        <v>85</v>
      </c>
      <c r="C80" s="33">
        <v>1</v>
      </c>
      <c r="D80" s="55">
        <v>1</v>
      </c>
      <c r="E80" s="55"/>
      <c r="F80" s="33" t="s">
        <v>85</v>
      </c>
      <c r="G80" s="33" t="s">
        <v>85</v>
      </c>
      <c r="H80" s="84" t="s">
        <v>85</v>
      </c>
      <c r="I80" s="33">
        <v>2191</v>
      </c>
      <c r="J80" s="55">
        <v>2191</v>
      </c>
      <c r="K80" s="55"/>
      <c r="L80" s="33" t="s">
        <v>85</v>
      </c>
      <c r="M80" s="55"/>
    </row>
    <row r="81" spans="1:13" s="57" customFormat="1" ht="9" customHeight="1">
      <c r="A81" s="56" t="s">
        <v>64</v>
      </c>
      <c r="B81" s="33" t="s">
        <v>85</v>
      </c>
      <c r="C81" s="33">
        <v>1</v>
      </c>
      <c r="D81" s="55">
        <v>1</v>
      </c>
      <c r="E81" s="55"/>
      <c r="F81" s="33" t="s">
        <v>85</v>
      </c>
      <c r="G81" s="33" t="s">
        <v>85</v>
      </c>
      <c r="H81" s="84" t="s">
        <v>85</v>
      </c>
      <c r="I81" s="33">
        <v>1382</v>
      </c>
      <c r="J81" s="55">
        <v>1382</v>
      </c>
      <c r="K81" s="55"/>
      <c r="L81" s="33" t="s">
        <v>85</v>
      </c>
      <c r="M81" s="55"/>
    </row>
    <row r="82" spans="1:13" s="57" customFormat="1" ht="9" customHeight="1">
      <c r="A82" s="58" t="s">
        <v>66</v>
      </c>
      <c r="B82" s="35">
        <v>2</v>
      </c>
      <c r="C82" s="35">
        <v>3</v>
      </c>
      <c r="D82" s="59">
        <v>5</v>
      </c>
      <c r="E82" s="59"/>
      <c r="F82" s="35">
        <v>73706</v>
      </c>
      <c r="G82" s="35">
        <v>78695</v>
      </c>
      <c r="H82" s="59">
        <v>152401</v>
      </c>
      <c r="I82" s="35">
        <v>3573</v>
      </c>
      <c r="J82" s="59">
        <v>155974</v>
      </c>
      <c r="K82" s="59"/>
      <c r="L82" s="35">
        <v>294824</v>
      </c>
      <c r="M82" s="59"/>
    </row>
    <row r="83" spans="1:13" s="57" customFormat="1" ht="9" customHeight="1">
      <c r="A83" s="56" t="s">
        <v>67</v>
      </c>
      <c r="B83" s="33" t="s">
        <v>85</v>
      </c>
      <c r="C83" s="33">
        <v>3</v>
      </c>
      <c r="D83" s="55">
        <v>3</v>
      </c>
      <c r="E83" s="55"/>
      <c r="F83" s="33" t="s">
        <v>85</v>
      </c>
      <c r="G83" s="33" t="s">
        <v>85</v>
      </c>
      <c r="H83" s="33" t="s">
        <v>85</v>
      </c>
      <c r="I83" s="33">
        <v>71016</v>
      </c>
      <c r="J83" s="55">
        <v>71016</v>
      </c>
      <c r="K83" s="55"/>
      <c r="L83" s="33" t="s">
        <v>85</v>
      </c>
      <c r="M83" s="55"/>
    </row>
    <row r="84" spans="1:13" s="57" customFormat="1" ht="9" customHeight="1">
      <c r="A84" s="56" t="s">
        <v>68</v>
      </c>
      <c r="B84" s="33" t="s">
        <v>85</v>
      </c>
      <c r="C84" s="33">
        <v>2</v>
      </c>
      <c r="D84" s="55">
        <v>2</v>
      </c>
      <c r="E84" s="55"/>
      <c r="F84" s="33" t="s">
        <v>85</v>
      </c>
      <c r="G84" s="33" t="s">
        <v>85</v>
      </c>
      <c r="H84" s="33" t="s">
        <v>85</v>
      </c>
      <c r="I84" s="33">
        <v>23627</v>
      </c>
      <c r="J84" s="55">
        <v>23627</v>
      </c>
      <c r="K84" s="55"/>
      <c r="L84" s="33" t="s">
        <v>85</v>
      </c>
      <c r="M84" s="55"/>
    </row>
    <row r="85" spans="1:13" s="57" customFormat="1" ht="9" customHeight="1">
      <c r="A85" s="58" t="s">
        <v>69</v>
      </c>
      <c r="B85" s="35" t="s">
        <v>85</v>
      </c>
      <c r="C85" s="35">
        <v>5</v>
      </c>
      <c r="D85" s="59">
        <v>5</v>
      </c>
      <c r="E85" s="59"/>
      <c r="F85" s="35" t="s">
        <v>85</v>
      </c>
      <c r="G85" s="35" t="s">
        <v>85</v>
      </c>
      <c r="H85" s="35" t="s">
        <v>85</v>
      </c>
      <c r="I85" s="35">
        <v>94643</v>
      </c>
      <c r="J85" s="59">
        <v>94643</v>
      </c>
      <c r="K85" s="59"/>
      <c r="L85" s="35" t="s">
        <v>85</v>
      </c>
      <c r="M85" s="59"/>
    </row>
    <row r="86" spans="1:13" s="57" customFormat="1" ht="9" customHeight="1">
      <c r="A86" s="56" t="s">
        <v>99</v>
      </c>
      <c r="B86" s="33" t="s">
        <v>85</v>
      </c>
      <c r="C86" s="33">
        <v>1</v>
      </c>
      <c r="D86" s="55">
        <v>1</v>
      </c>
      <c r="E86" s="55"/>
      <c r="F86" s="33" t="s">
        <v>85</v>
      </c>
      <c r="G86" s="33" t="s">
        <v>85</v>
      </c>
      <c r="H86" s="33" t="s">
        <v>85</v>
      </c>
      <c r="I86" s="33">
        <v>19504</v>
      </c>
      <c r="J86" s="55">
        <v>19504</v>
      </c>
      <c r="K86" s="55"/>
      <c r="L86" s="33" t="s">
        <v>85</v>
      </c>
      <c r="M86" s="55"/>
    </row>
    <row r="87" spans="1:13" s="57" customFormat="1" ht="9" customHeight="1">
      <c r="A87" s="56" t="s">
        <v>70</v>
      </c>
      <c r="B87" s="33" t="s">
        <v>85</v>
      </c>
      <c r="C87" s="33">
        <v>2</v>
      </c>
      <c r="D87" s="55">
        <v>2</v>
      </c>
      <c r="E87" s="55"/>
      <c r="F87" s="33" t="s">
        <v>85</v>
      </c>
      <c r="G87" s="33" t="s">
        <v>85</v>
      </c>
      <c r="H87" s="33" t="s">
        <v>85</v>
      </c>
      <c r="I87" s="33">
        <v>17657</v>
      </c>
      <c r="J87" s="55">
        <v>17657</v>
      </c>
      <c r="K87" s="55"/>
      <c r="L87" s="33" t="s">
        <v>85</v>
      </c>
      <c r="M87" s="55"/>
    </row>
    <row r="88" spans="1:13" s="57" customFormat="1" ht="9" customHeight="1">
      <c r="A88" s="56" t="s">
        <v>71</v>
      </c>
      <c r="B88" s="33" t="s">
        <v>85</v>
      </c>
      <c r="C88" s="33">
        <v>1</v>
      </c>
      <c r="D88" s="55">
        <v>1</v>
      </c>
      <c r="E88" s="55"/>
      <c r="F88" s="33" t="s">
        <v>85</v>
      </c>
      <c r="G88" s="33" t="s">
        <v>85</v>
      </c>
      <c r="H88" s="33" t="s">
        <v>85</v>
      </c>
      <c r="I88" s="33">
        <v>248000</v>
      </c>
      <c r="J88" s="55">
        <v>248000</v>
      </c>
      <c r="K88" s="55"/>
      <c r="L88" s="33" t="s">
        <v>85</v>
      </c>
      <c r="M88" s="55"/>
    </row>
    <row r="89" spans="1:13" s="57" customFormat="1" ht="9" customHeight="1">
      <c r="A89" s="56" t="s">
        <v>109</v>
      </c>
      <c r="B89" s="33" t="s">
        <v>85</v>
      </c>
      <c r="C89" s="33">
        <v>6</v>
      </c>
      <c r="D89" s="55">
        <v>6</v>
      </c>
      <c r="E89" s="55"/>
      <c r="F89" s="33" t="s">
        <v>85</v>
      </c>
      <c r="G89" s="33" t="s">
        <v>85</v>
      </c>
      <c r="H89" s="33" t="s">
        <v>85</v>
      </c>
      <c r="I89" s="33">
        <v>96961</v>
      </c>
      <c r="J89" s="55">
        <v>96961</v>
      </c>
      <c r="K89" s="55"/>
      <c r="L89" s="33" t="s">
        <v>85</v>
      </c>
      <c r="M89" s="55"/>
    </row>
    <row r="90" spans="1:13" s="57" customFormat="1" ht="9" customHeight="1">
      <c r="A90" s="58" t="s">
        <v>73</v>
      </c>
      <c r="B90" s="35" t="s">
        <v>85</v>
      </c>
      <c r="C90" s="35">
        <v>10</v>
      </c>
      <c r="D90" s="59">
        <v>10</v>
      </c>
      <c r="E90" s="59"/>
      <c r="F90" s="35" t="s">
        <v>85</v>
      </c>
      <c r="G90" s="35" t="s">
        <v>85</v>
      </c>
      <c r="H90" s="35" t="s">
        <v>85</v>
      </c>
      <c r="I90" s="35">
        <v>382122</v>
      </c>
      <c r="J90" s="59">
        <v>382122</v>
      </c>
      <c r="K90" s="59"/>
      <c r="L90" s="35" t="s">
        <v>85</v>
      </c>
      <c r="M90" s="59"/>
    </row>
    <row r="91" spans="1:13" s="57" customFormat="1" ht="9" customHeight="1">
      <c r="A91" s="56" t="s">
        <v>74</v>
      </c>
      <c r="B91" s="33" t="s">
        <v>85</v>
      </c>
      <c r="C91" s="33">
        <v>4</v>
      </c>
      <c r="D91" s="55">
        <v>4</v>
      </c>
      <c r="E91" s="55"/>
      <c r="F91" s="33" t="s">
        <v>85</v>
      </c>
      <c r="G91" s="33" t="s">
        <v>85</v>
      </c>
      <c r="H91" s="33" t="s">
        <v>85</v>
      </c>
      <c r="I91" s="33">
        <v>78150</v>
      </c>
      <c r="J91" s="55">
        <v>78150</v>
      </c>
      <c r="K91" s="55"/>
      <c r="L91" s="33" t="s">
        <v>85</v>
      </c>
      <c r="M91" s="55"/>
    </row>
    <row r="92" spans="1:13" s="57" customFormat="1" ht="9" customHeight="1">
      <c r="A92" s="56" t="s">
        <v>100</v>
      </c>
      <c r="B92" s="33" t="s">
        <v>85</v>
      </c>
      <c r="C92" s="33">
        <v>2</v>
      </c>
      <c r="D92" s="55">
        <v>2</v>
      </c>
      <c r="E92" s="55"/>
      <c r="F92" s="33" t="s">
        <v>85</v>
      </c>
      <c r="G92" s="33" t="s">
        <v>85</v>
      </c>
      <c r="H92" s="33" t="s">
        <v>85</v>
      </c>
      <c r="I92" s="33">
        <v>91260</v>
      </c>
      <c r="J92" s="55">
        <v>91260</v>
      </c>
      <c r="K92" s="55"/>
      <c r="L92" s="33" t="s">
        <v>85</v>
      </c>
      <c r="M92" s="55"/>
    </row>
    <row r="93" spans="1:13" s="57" customFormat="1" ht="9" customHeight="1">
      <c r="A93" s="58" t="s">
        <v>76</v>
      </c>
      <c r="B93" s="35" t="s">
        <v>85</v>
      </c>
      <c r="C93" s="35">
        <v>6</v>
      </c>
      <c r="D93" s="59">
        <v>6</v>
      </c>
      <c r="E93" s="59"/>
      <c r="F93" s="35" t="s">
        <v>85</v>
      </c>
      <c r="G93" s="35" t="s">
        <v>85</v>
      </c>
      <c r="H93" s="35" t="s">
        <v>85</v>
      </c>
      <c r="I93" s="35">
        <v>169410</v>
      </c>
      <c r="J93" s="59">
        <v>169410</v>
      </c>
      <c r="K93" s="59"/>
      <c r="L93" s="35" t="s">
        <v>85</v>
      </c>
      <c r="M93" s="59"/>
    </row>
    <row r="94" spans="1:13" s="57" customFormat="1" ht="9" customHeight="1">
      <c r="A94" s="59" t="s">
        <v>77</v>
      </c>
      <c r="B94" s="59">
        <v>68</v>
      </c>
      <c r="C94" s="59">
        <v>117</v>
      </c>
      <c r="D94" s="59">
        <v>185</v>
      </c>
      <c r="E94" s="59"/>
      <c r="F94" s="59">
        <v>7214425</v>
      </c>
      <c r="G94" s="59">
        <v>4222542</v>
      </c>
      <c r="H94" s="59">
        <v>11436967</v>
      </c>
      <c r="I94" s="59">
        <v>5225986</v>
      </c>
      <c r="J94" s="213">
        <v>16662953</v>
      </c>
      <c r="K94" s="59"/>
      <c r="L94" s="59">
        <v>63262505</v>
      </c>
      <c r="M94" s="59"/>
    </row>
    <row r="95" spans="1:13" s="68" customFormat="1" ht="9" customHeight="1">
      <c r="A95" s="66" t="s">
        <v>78</v>
      </c>
      <c r="B95" s="67">
        <v>21</v>
      </c>
      <c r="C95" s="67">
        <v>29</v>
      </c>
      <c r="D95" s="67">
        <v>50</v>
      </c>
      <c r="E95" s="67"/>
      <c r="F95" s="67">
        <v>526634</v>
      </c>
      <c r="G95" s="67">
        <v>466330</v>
      </c>
      <c r="H95" s="67">
        <v>992964</v>
      </c>
      <c r="I95" s="67">
        <v>1959955</v>
      </c>
      <c r="J95" s="67">
        <v>2952919</v>
      </c>
      <c r="K95" s="67"/>
      <c r="L95" s="67">
        <v>3674816</v>
      </c>
      <c r="M95" s="59"/>
    </row>
    <row r="96" spans="1:13" s="68" customFormat="1" ht="9" customHeight="1">
      <c r="A96" s="69" t="s">
        <v>79</v>
      </c>
      <c r="B96" s="70">
        <v>26</v>
      </c>
      <c r="C96" s="70">
        <v>46</v>
      </c>
      <c r="D96" s="70">
        <v>72</v>
      </c>
      <c r="E96" s="70"/>
      <c r="F96" s="70">
        <v>4222304</v>
      </c>
      <c r="G96" s="70">
        <v>1972415</v>
      </c>
      <c r="H96" s="70">
        <v>6194719</v>
      </c>
      <c r="I96" s="70">
        <v>2221427</v>
      </c>
      <c r="J96" s="70">
        <v>8416146</v>
      </c>
      <c r="K96" s="70"/>
      <c r="L96" s="70">
        <v>35550025</v>
      </c>
      <c r="M96" s="59"/>
    </row>
    <row r="97" spans="1:13" s="68" customFormat="1" ht="9" customHeight="1">
      <c r="A97" s="69" t="s">
        <v>80</v>
      </c>
      <c r="B97" s="70">
        <v>21</v>
      </c>
      <c r="C97" s="70">
        <v>42</v>
      </c>
      <c r="D97" s="70">
        <v>63</v>
      </c>
      <c r="E97" s="70"/>
      <c r="F97" s="70">
        <v>2465487</v>
      </c>
      <c r="G97" s="70">
        <v>1783797</v>
      </c>
      <c r="H97" s="70">
        <v>4249284</v>
      </c>
      <c r="I97" s="70">
        <v>1044604</v>
      </c>
      <c r="J97" s="70">
        <v>5293888</v>
      </c>
      <c r="K97" s="70"/>
      <c r="L97" s="70">
        <v>24037664</v>
      </c>
      <c r="M97" s="59"/>
    </row>
    <row r="98" spans="1:12" ht="9" customHeight="1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</row>
    <row r="99" ht="9" customHeight="1"/>
  </sheetData>
  <mergeCells count="18">
    <mergeCell ref="I6:I7"/>
    <mergeCell ref="J6:J7"/>
    <mergeCell ref="B68:B69"/>
    <mergeCell ref="C68:C69"/>
    <mergeCell ref="D68:D69"/>
    <mergeCell ref="F68:H68"/>
    <mergeCell ref="I68:I69"/>
    <mergeCell ref="J68:J69"/>
    <mergeCell ref="A5:A7"/>
    <mergeCell ref="B5:D5"/>
    <mergeCell ref="F5:J5"/>
    <mergeCell ref="A67:A69"/>
    <mergeCell ref="B67:D67"/>
    <mergeCell ref="F67:J67"/>
    <mergeCell ref="B6:B7"/>
    <mergeCell ref="C6:C7"/>
    <mergeCell ref="D6:D7"/>
    <mergeCell ref="F6:H6"/>
  </mergeCells>
  <printOptions horizontalCentered="1"/>
  <pageMargins left="1.1811023622047245" right="1.1811023622047245" top="1.1811023622047245" bottom="1.5748031496062993" header="0" footer="1.2598425196850394"/>
  <pageSetup firstPageNumber="20" useFirstPageNumber="1" horizontalDpi="300" verticalDpi="300" orientation="portrait" paperSize="9" scale="95" r:id="rId2"/>
  <headerFooter alignWithMargins="0">
    <oddFooter>&amp;C&amp;P</oddFooter>
  </headerFooter>
  <rowBreaks count="1" manualBreakCount="1">
    <brk id="62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38"/>
  <sheetViews>
    <sheetView showGridLines="0" workbookViewId="0" topLeftCell="A1">
      <selection activeCell="M25" sqref="M25"/>
    </sheetView>
  </sheetViews>
  <sheetFormatPr defaultColWidth="9.8515625" defaultRowHeight="12.75"/>
  <cols>
    <col min="1" max="1" width="12.7109375" style="389" customWidth="1"/>
    <col min="2" max="2" width="5.7109375" style="390" customWidth="1"/>
    <col min="3" max="3" width="7.28125" style="390" customWidth="1"/>
    <col min="4" max="4" width="6.7109375" style="390" customWidth="1"/>
    <col min="5" max="5" width="6.28125" style="390" customWidth="1"/>
    <col min="6" max="6" width="6.140625" style="390" customWidth="1"/>
    <col min="7" max="7" width="7.421875" style="390" customWidth="1"/>
    <col min="8" max="8" width="8.421875" style="391" customWidth="1"/>
    <col min="9" max="10" width="6.57421875" style="390" customWidth="1"/>
    <col min="11" max="11" width="6.8515625" style="392" customWidth="1"/>
    <col min="12" max="16384" width="9.8515625" style="390" customWidth="1"/>
  </cols>
  <sheetData>
    <row r="1" ht="9" customHeight="1"/>
    <row r="2" spans="1:11" s="394" customFormat="1" ht="12">
      <c r="A2" s="393" t="s">
        <v>497</v>
      </c>
      <c r="H2" s="395"/>
      <c r="K2" s="396"/>
    </row>
    <row r="3" ht="9" customHeight="1"/>
    <row r="4" spans="1:11" s="398" customFormat="1" ht="15" customHeight="1">
      <c r="A4" s="397"/>
      <c r="B4" s="494" t="s">
        <v>246</v>
      </c>
      <c r="C4" s="495"/>
      <c r="D4" s="495"/>
      <c r="E4" s="495"/>
      <c r="F4" s="494" t="s">
        <v>292</v>
      </c>
      <c r="G4" s="495"/>
      <c r="H4" s="495"/>
      <c r="I4" s="495"/>
      <c r="J4" s="495"/>
      <c r="K4" s="495"/>
    </row>
    <row r="5" spans="1:11" s="398" customFormat="1" ht="12" customHeight="1">
      <c r="A5" s="399" t="s">
        <v>117</v>
      </c>
      <c r="B5" s="340" t="s">
        <v>249</v>
      </c>
      <c r="C5" s="340" t="s">
        <v>519</v>
      </c>
      <c r="D5" s="340" t="s">
        <v>517</v>
      </c>
      <c r="E5" s="340" t="s">
        <v>520</v>
      </c>
      <c r="F5" s="340" t="s">
        <v>518</v>
      </c>
      <c r="G5" s="340" t="s">
        <v>250</v>
      </c>
      <c r="H5" s="340" t="s">
        <v>251</v>
      </c>
      <c r="I5" s="340" t="s">
        <v>252</v>
      </c>
      <c r="J5" s="340" t="s">
        <v>1</v>
      </c>
      <c r="K5" s="340" t="s">
        <v>253</v>
      </c>
    </row>
    <row r="6" spans="1:11" s="398" customFormat="1" ht="12" customHeight="1">
      <c r="A6" s="400" t="s">
        <v>245</v>
      </c>
      <c r="B6" s="343"/>
      <c r="C6" s="344"/>
      <c r="D6" s="344"/>
      <c r="E6" s="344"/>
      <c r="F6" s="344"/>
      <c r="G6" s="344" t="s">
        <v>254</v>
      </c>
      <c r="H6" s="344" t="s">
        <v>255</v>
      </c>
      <c r="I6" s="343"/>
      <c r="J6" s="343"/>
      <c r="K6" s="343"/>
    </row>
    <row r="7" ht="8.25" customHeight="1"/>
    <row r="8" spans="1:12" ht="9" customHeight="1">
      <c r="A8" s="401" t="s">
        <v>83</v>
      </c>
      <c r="B8" s="402">
        <v>29</v>
      </c>
      <c r="C8" s="402">
        <v>9</v>
      </c>
      <c r="D8" s="402">
        <v>9</v>
      </c>
      <c r="E8" s="402">
        <v>1</v>
      </c>
      <c r="F8" s="402">
        <v>128</v>
      </c>
      <c r="G8" s="402">
        <v>14</v>
      </c>
      <c r="H8" s="402">
        <v>39</v>
      </c>
      <c r="I8" s="402">
        <v>93</v>
      </c>
      <c r="J8" s="402">
        <v>322</v>
      </c>
      <c r="K8" s="403">
        <v>8.49604221635884</v>
      </c>
      <c r="L8" s="404"/>
    </row>
    <row r="9" spans="1:12" ht="9" customHeight="1">
      <c r="A9" s="401" t="s">
        <v>293</v>
      </c>
      <c r="B9" s="402" t="s">
        <v>262</v>
      </c>
      <c r="C9" s="402" t="s">
        <v>262</v>
      </c>
      <c r="D9" s="402">
        <v>13</v>
      </c>
      <c r="E9" s="402" t="s">
        <v>262</v>
      </c>
      <c r="F9" s="402">
        <v>3</v>
      </c>
      <c r="G9" s="402">
        <v>2</v>
      </c>
      <c r="H9" s="402">
        <v>31</v>
      </c>
      <c r="I9" s="402">
        <v>3</v>
      </c>
      <c r="J9" s="402">
        <v>52</v>
      </c>
      <c r="K9" s="403">
        <v>1.3720316622691293</v>
      </c>
      <c r="L9" s="404"/>
    </row>
    <row r="10" spans="1:12" ht="9" customHeight="1">
      <c r="A10" s="401" t="s">
        <v>7</v>
      </c>
      <c r="B10" s="402">
        <v>28</v>
      </c>
      <c r="C10" s="402">
        <v>20</v>
      </c>
      <c r="D10" s="402">
        <v>4</v>
      </c>
      <c r="E10" s="402">
        <v>2</v>
      </c>
      <c r="F10" s="402">
        <v>184</v>
      </c>
      <c r="G10" s="402">
        <v>18</v>
      </c>
      <c r="H10" s="402">
        <v>41</v>
      </c>
      <c r="I10" s="402">
        <v>101</v>
      </c>
      <c r="J10" s="402">
        <v>398</v>
      </c>
      <c r="K10" s="403">
        <v>10.501319261213721</v>
      </c>
      <c r="L10" s="404"/>
    </row>
    <row r="11" spans="1:12" ht="9" customHeight="1">
      <c r="A11" s="401" t="s">
        <v>94</v>
      </c>
      <c r="B11" s="402">
        <v>1</v>
      </c>
      <c r="C11" s="402">
        <v>1</v>
      </c>
      <c r="D11" s="402" t="s">
        <v>262</v>
      </c>
      <c r="E11" s="402">
        <v>13</v>
      </c>
      <c r="F11" s="402">
        <v>34</v>
      </c>
      <c r="G11" s="402">
        <v>15</v>
      </c>
      <c r="H11" s="402">
        <v>9</v>
      </c>
      <c r="I11" s="402">
        <v>25</v>
      </c>
      <c r="J11" s="402">
        <v>98</v>
      </c>
      <c r="K11" s="403">
        <v>2.5857519788918206</v>
      </c>
      <c r="L11" s="404"/>
    </row>
    <row r="12" spans="1:12" s="409" customFormat="1" ht="9" customHeight="1">
      <c r="A12" s="405" t="s">
        <v>294</v>
      </c>
      <c r="B12" s="406" t="s">
        <v>262</v>
      </c>
      <c r="C12" s="406" t="s">
        <v>262</v>
      </c>
      <c r="D12" s="406" t="s">
        <v>262</v>
      </c>
      <c r="E12" s="406">
        <v>8</v>
      </c>
      <c r="F12" s="406">
        <v>20</v>
      </c>
      <c r="G12" s="406">
        <v>4</v>
      </c>
      <c r="H12" s="406">
        <v>5</v>
      </c>
      <c r="I12" s="406">
        <v>20</v>
      </c>
      <c r="J12" s="406">
        <v>57</v>
      </c>
      <c r="K12" s="407">
        <v>1.5039577836411608</v>
      </c>
      <c r="L12" s="408"/>
    </row>
    <row r="13" spans="1:12" s="409" customFormat="1" ht="9" customHeight="1">
      <c r="A13" s="405" t="s">
        <v>295</v>
      </c>
      <c r="B13" s="406">
        <v>1</v>
      </c>
      <c r="C13" s="406">
        <v>1</v>
      </c>
      <c r="D13" s="406" t="s">
        <v>262</v>
      </c>
      <c r="E13" s="406">
        <v>5</v>
      </c>
      <c r="F13" s="406">
        <v>14</v>
      </c>
      <c r="G13" s="406">
        <v>11</v>
      </c>
      <c r="H13" s="406">
        <v>4</v>
      </c>
      <c r="I13" s="406">
        <v>5</v>
      </c>
      <c r="J13" s="406">
        <v>41</v>
      </c>
      <c r="K13" s="407">
        <v>1.0817941952506596</v>
      </c>
      <c r="L13" s="408"/>
    </row>
    <row r="14" spans="1:12" ht="9" customHeight="1">
      <c r="A14" s="401" t="s">
        <v>13</v>
      </c>
      <c r="B14" s="402">
        <v>27</v>
      </c>
      <c r="C14" s="402">
        <v>15</v>
      </c>
      <c r="D14" s="402" t="s">
        <v>262</v>
      </c>
      <c r="E14" s="402">
        <v>6</v>
      </c>
      <c r="F14" s="402">
        <v>121</v>
      </c>
      <c r="G14" s="402">
        <v>13</v>
      </c>
      <c r="H14" s="402">
        <v>26</v>
      </c>
      <c r="I14" s="402">
        <v>73</v>
      </c>
      <c r="J14" s="402">
        <v>281</v>
      </c>
      <c r="K14" s="403">
        <v>7.414248021108179</v>
      </c>
      <c r="L14" s="404"/>
    </row>
    <row r="15" spans="1:12" ht="9" customHeight="1">
      <c r="A15" s="401" t="s">
        <v>81</v>
      </c>
      <c r="B15" s="402">
        <v>19</v>
      </c>
      <c r="C15" s="402">
        <v>3</v>
      </c>
      <c r="D15" s="402">
        <v>1</v>
      </c>
      <c r="E15" s="402">
        <v>5</v>
      </c>
      <c r="F15" s="402">
        <v>46</v>
      </c>
      <c r="G15" s="402">
        <v>6</v>
      </c>
      <c r="H15" s="402">
        <v>12</v>
      </c>
      <c r="I15" s="402">
        <v>21</v>
      </c>
      <c r="J15" s="402">
        <v>113</v>
      </c>
      <c r="K15" s="403">
        <v>2.9815303430079156</v>
      </c>
      <c r="L15" s="404"/>
    </row>
    <row r="16" spans="1:12" ht="9" customHeight="1">
      <c r="A16" s="401" t="s">
        <v>17</v>
      </c>
      <c r="B16" s="402">
        <v>12</v>
      </c>
      <c r="C16" s="402">
        <v>6</v>
      </c>
      <c r="D16" s="402" t="s">
        <v>262</v>
      </c>
      <c r="E16" s="402">
        <v>3</v>
      </c>
      <c r="F16" s="402">
        <v>97</v>
      </c>
      <c r="G16" s="402">
        <v>6</v>
      </c>
      <c r="H16" s="402">
        <v>19</v>
      </c>
      <c r="I16" s="402">
        <v>22</v>
      </c>
      <c r="J16" s="402">
        <v>165</v>
      </c>
      <c r="K16" s="403">
        <v>4.353562005277045</v>
      </c>
      <c r="L16" s="404"/>
    </row>
    <row r="17" spans="1:12" ht="9" customHeight="1">
      <c r="A17" s="401" t="s">
        <v>25</v>
      </c>
      <c r="B17" s="402">
        <v>40</v>
      </c>
      <c r="C17" s="402">
        <v>46</v>
      </c>
      <c r="D17" s="402" t="s">
        <v>262</v>
      </c>
      <c r="E17" s="402">
        <v>8</v>
      </c>
      <c r="F17" s="402">
        <v>201</v>
      </c>
      <c r="G17" s="402">
        <v>12</v>
      </c>
      <c r="H17" s="402">
        <v>37</v>
      </c>
      <c r="I17" s="402">
        <v>50</v>
      </c>
      <c r="J17" s="402">
        <v>394</v>
      </c>
      <c r="K17" s="403">
        <v>10.395778364116095</v>
      </c>
      <c r="L17" s="404"/>
    </row>
    <row r="18" spans="1:12" ht="9" customHeight="1">
      <c r="A18" s="401" t="s">
        <v>35</v>
      </c>
      <c r="B18" s="402">
        <v>82</v>
      </c>
      <c r="C18" s="402">
        <v>25</v>
      </c>
      <c r="D18" s="402">
        <v>4</v>
      </c>
      <c r="E18" s="402">
        <v>5</v>
      </c>
      <c r="F18" s="402">
        <v>155</v>
      </c>
      <c r="G18" s="402">
        <v>16</v>
      </c>
      <c r="H18" s="402">
        <v>64</v>
      </c>
      <c r="I18" s="402">
        <v>72</v>
      </c>
      <c r="J18" s="402">
        <v>423</v>
      </c>
      <c r="K18" s="403">
        <v>11.160949868073878</v>
      </c>
      <c r="L18" s="404"/>
    </row>
    <row r="19" spans="1:12" ht="9" customHeight="1">
      <c r="A19" s="401" t="s">
        <v>43</v>
      </c>
      <c r="B19" s="402">
        <v>15</v>
      </c>
      <c r="C19" s="402">
        <v>6</v>
      </c>
      <c r="D19" s="402" t="s">
        <v>262</v>
      </c>
      <c r="E19" s="402">
        <v>3</v>
      </c>
      <c r="F19" s="402">
        <v>77</v>
      </c>
      <c r="G19" s="402">
        <v>5</v>
      </c>
      <c r="H19" s="402">
        <v>24</v>
      </c>
      <c r="I19" s="402">
        <v>19</v>
      </c>
      <c r="J19" s="402">
        <v>149</v>
      </c>
      <c r="K19" s="403">
        <v>3.9313984168865437</v>
      </c>
      <c r="L19" s="404"/>
    </row>
    <row r="20" spans="1:12" ht="9" customHeight="1">
      <c r="A20" s="401" t="s">
        <v>40</v>
      </c>
      <c r="B20" s="402">
        <v>14</v>
      </c>
      <c r="C20" s="402">
        <v>5</v>
      </c>
      <c r="D20" s="402" t="s">
        <v>262</v>
      </c>
      <c r="E20" s="402" t="s">
        <v>262</v>
      </c>
      <c r="F20" s="402">
        <v>120</v>
      </c>
      <c r="G20" s="402">
        <v>8</v>
      </c>
      <c r="H20" s="402">
        <v>46</v>
      </c>
      <c r="I20" s="402">
        <v>28</v>
      </c>
      <c r="J20" s="402">
        <v>221</v>
      </c>
      <c r="K20" s="403">
        <v>5.8311345646438</v>
      </c>
      <c r="L20" s="404"/>
    </row>
    <row r="21" spans="1:12" ht="9" customHeight="1">
      <c r="A21" s="401" t="s">
        <v>48</v>
      </c>
      <c r="B21" s="402">
        <v>94</v>
      </c>
      <c r="C21" s="402">
        <v>28</v>
      </c>
      <c r="D21" s="402">
        <v>4</v>
      </c>
      <c r="E21" s="402" t="s">
        <v>262</v>
      </c>
      <c r="F21" s="402">
        <v>119</v>
      </c>
      <c r="G21" s="402">
        <v>11</v>
      </c>
      <c r="H21" s="402">
        <v>41</v>
      </c>
      <c r="I21" s="402">
        <v>27</v>
      </c>
      <c r="J21" s="402">
        <v>324</v>
      </c>
      <c r="K21" s="403">
        <v>8.54881266490765</v>
      </c>
      <c r="L21" s="404"/>
    </row>
    <row r="22" spans="1:12" ht="9" customHeight="1">
      <c r="A22" s="401" t="s">
        <v>53</v>
      </c>
      <c r="B22" s="402">
        <v>12</v>
      </c>
      <c r="C22" s="402">
        <v>4</v>
      </c>
      <c r="D22" s="402">
        <v>7</v>
      </c>
      <c r="E22" s="402">
        <v>1</v>
      </c>
      <c r="F22" s="402">
        <v>33</v>
      </c>
      <c r="G22" s="402">
        <v>3</v>
      </c>
      <c r="H22" s="402">
        <v>13</v>
      </c>
      <c r="I22" s="402">
        <v>6</v>
      </c>
      <c r="J22" s="402">
        <v>79</v>
      </c>
      <c r="K22" s="403">
        <v>2.0844327176781</v>
      </c>
      <c r="L22" s="404"/>
    </row>
    <row r="23" spans="1:12" ht="9" customHeight="1">
      <c r="A23" s="401" t="s">
        <v>56</v>
      </c>
      <c r="B23" s="402">
        <v>4</v>
      </c>
      <c r="C23" s="402" t="s">
        <v>262</v>
      </c>
      <c r="D23" s="402" t="s">
        <v>262</v>
      </c>
      <c r="E23" s="402">
        <v>1</v>
      </c>
      <c r="F23" s="402">
        <v>13</v>
      </c>
      <c r="G23" s="402" t="s">
        <v>262</v>
      </c>
      <c r="H23" s="402">
        <v>1</v>
      </c>
      <c r="I23" s="402">
        <v>1</v>
      </c>
      <c r="J23" s="402">
        <v>20</v>
      </c>
      <c r="K23" s="403">
        <v>0.5277044854881267</v>
      </c>
      <c r="L23" s="404"/>
    </row>
    <row r="24" spans="1:12" ht="9" customHeight="1">
      <c r="A24" s="401" t="s">
        <v>61</v>
      </c>
      <c r="B24" s="402">
        <v>49</v>
      </c>
      <c r="C24" s="402">
        <v>14</v>
      </c>
      <c r="D24" s="402">
        <v>1</v>
      </c>
      <c r="E24" s="402">
        <v>10</v>
      </c>
      <c r="F24" s="402">
        <v>51</v>
      </c>
      <c r="G24" s="402">
        <v>5</v>
      </c>
      <c r="H24" s="402">
        <v>29</v>
      </c>
      <c r="I24" s="402">
        <v>28</v>
      </c>
      <c r="J24" s="402">
        <v>187</v>
      </c>
      <c r="K24" s="403">
        <v>4.934036939313984</v>
      </c>
      <c r="L24" s="404"/>
    </row>
    <row r="25" spans="1:12" ht="9" customHeight="1">
      <c r="A25" s="401" t="s">
        <v>66</v>
      </c>
      <c r="B25" s="402">
        <v>21</v>
      </c>
      <c r="C25" s="402">
        <v>7</v>
      </c>
      <c r="D25" s="402">
        <v>1</v>
      </c>
      <c r="E25" s="402">
        <v>5</v>
      </c>
      <c r="F25" s="402">
        <v>62</v>
      </c>
      <c r="G25" s="402">
        <v>2</v>
      </c>
      <c r="H25" s="402">
        <v>30</v>
      </c>
      <c r="I25" s="402">
        <v>17</v>
      </c>
      <c r="J25" s="402">
        <v>145</v>
      </c>
      <c r="K25" s="403">
        <v>3.825857519788918</v>
      </c>
      <c r="L25" s="404"/>
    </row>
    <row r="26" spans="1:12" ht="9" customHeight="1">
      <c r="A26" s="401" t="s">
        <v>69</v>
      </c>
      <c r="B26" s="402">
        <v>8</v>
      </c>
      <c r="C26" s="402" t="s">
        <v>262</v>
      </c>
      <c r="D26" s="402">
        <v>2</v>
      </c>
      <c r="E26" s="402">
        <v>1</v>
      </c>
      <c r="F26" s="402">
        <v>5</v>
      </c>
      <c r="G26" s="402" t="s">
        <v>262</v>
      </c>
      <c r="H26" s="402">
        <v>6</v>
      </c>
      <c r="I26" s="402">
        <v>3</v>
      </c>
      <c r="J26" s="402">
        <v>25</v>
      </c>
      <c r="K26" s="403">
        <v>0.6596306068601583</v>
      </c>
      <c r="L26" s="404"/>
    </row>
    <row r="27" spans="1:12" ht="9" customHeight="1">
      <c r="A27" s="401" t="s">
        <v>73</v>
      </c>
      <c r="B27" s="402">
        <v>20</v>
      </c>
      <c r="C27" s="402">
        <v>1</v>
      </c>
      <c r="D27" s="402" t="s">
        <v>262</v>
      </c>
      <c r="E27" s="402">
        <v>1</v>
      </c>
      <c r="F27" s="402">
        <v>32</v>
      </c>
      <c r="G27" s="402" t="s">
        <v>262</v>
      </c>
      <c r="H27" s="402">
        <v>8</v>
      </c>
      <c r="I27" s="402">
        <v>6</v>
      </c>
      <c r="J27" s="402">
        <v>68</v>
      </c>
      <c r="K27" s="403">
        <v>1.7941952506596308</v>
      </c>
      <c r="L27" s="404"/>
    </row>
    <row r="28" spans="1:12" ht="9" customHeight="1">
      <c r="A28" s="401" t="s">
        <v>296</v>
      </c>
      <c r="B28" s="402">
        <v>3</v>
      </c>
      <c r="C28" s="402">
        <v>16</v>
      </c>
      <c r="D28" s="402">
        <v>37</v>
      </c>
      <c r="E28" s="402" t="s">
        <v>262</v>
      </c>
      <c r="F28" s="402">
        <v>81</v>
      </c>
      <c r="G28" s="402">
        <v>9</v>
      </c>
      <c r="H28" s="402">
        <v>23</v>
      </c>
      <c r="I28" s="402">
        <v>18</v>
      </c>
      <c r="J28" s="402">
        <v>187</v>
      </c>
      <c r="K28" s="403">
        <v>4.934036939313984</v>
      </c>
      <c r="L28" s="404"/>
    </row>
    <row r="29" spans="1:12" ht="9" customHeight="1">
      <c r="A29" s="401" t="s">
        <v>76</v>
      </c>
      <c r="B29" s="402">
        <v>14</v>
      </c>
      <c r="C29" s="402">
        <v>15</v>
      </c>
      <c r="D29" s="402">
        <v>3</v>
      </c>
      <c r="E29" s="402" t="s">
        <v>262</v>
      </c>
      <c r="F29" s="402">
        <v>68</v>
      </c>
      <c r="G29" s="402">
        <v>5</v>
      </c>
      <c r="H29" s="402">
        <v>12</v>
      </c>
      <c r="I29" s="402">
        <v>22</v>
      </c>
      <c r="J29" s="402">
        <v>139</v>
      </c>
      <c r="K29" s="403">
        <v>3.66754617414248</v>
      </c>
      <c r="L29" s="404"/>
    </row>
    <row r="30" spans="1:12" s="414" customFormat="1" ht="9" customHeight="1">
      <c r="A30" s="410" t="s">
        <v>77</v>
      </c>
      <c r="B30" s="411">
        <v>492</v>
      </c>
      <c r="C30" s="411">
        <v>221</v>
      </c>
      <c r="D30" s="411">
        <v>86</v>
      </c>
      <c r="E30" s="411">
        <v>65</v>
      </c>
      <c r="F30" s="411">
        <v>1630</v>
      </c>
      <c r="G30" s="411">
        <v>150</v>
      </c>
      <c r="H30" s="411">
        <v>511</v>
      </c>
      <c r="I30" s="411">
        <v>635</v>
      </c>
      <c r="J30" s="411">
        <v>3790</v>
      </c>
      <c r="K30" s="412">
        <v>100</v>
      </c>
      <c r="L30" s="413"/>
    </row>
    <row r="31" spans="1:12" ht="9" customHeight="1">
      <c r="A31" s="415" t="s">
        <v>297</v>
      </c>
      <c r="B31" s="411">
        <v>156</v>
      </c>
      <c r="C31" s="411">
        <v>100</v>
      </c>
      <c r="D31" s="411">
        <v>27</v>
      </c>
      <c r="E31" s="411">
        <v>38</v>
      </c>
      <c r="F31" s="411">
        <v>814</v>
      </c>
      <c r="G31" s="411">
        <v>86</v>
      </c>
      <c r="H31" s="411">
        <v>214</v>
      </c>
      <c r="I31" s="411">
        <v>388</v>
      </c>
      <c r="J31" s="411">
        <v>1823</v>
      </c>
      <c r="K31" s="412">
        <v>48.10026385224274</v>
      </c>
      <c r="L31" s="404"/>
    </row>
    <row r="32" spans="1:12" ht="9" customHeight="1">
      <c r="A32" s="415" t="s">
        <v>298</v>
      </c>
      <c r="B32" s="411">
        <v>205</v>
      </c>
      <c r="C32" s="411">
        <v>64</v>
      </c>
      <c r="D32" s="411">
        <v>8</v>
      </c>
      <c r="E32" s="411">
        <v>8</v>
      </c>
      <c r="F32" s="411">
        <v>471</v>
      </c>
      <c r="G32" s="411">
        <v>40</v>
      </c>
      <c r="H32" s="411">
        <v>175</v>
      </c>
      <c r="I32" s="411">
        <v>146</v>
      </c>
      <c r="J32" s="411">
        <v>1117</v>
      </c>
      <c r="K32" s="412">
        <v>29.472295514511877</v>
      </c>
      <c r="L32" s="404"/>
    </row>
    <row r="33" spans="1:12" ht="9" customHeight="1">
      <c r="A33" s="415" t="s">
        <v>299</v>
      </c>
      <c r="B33" s="411">
        <v>131</v>
      </c>
      <c r="C33" s="411">
        <v>57</v>
      </c>
      <c r="D33" s="411">
        <v>51</v>
      </c>
      <c r="E33" s="411">
        <v>19</v>
      </c>
      <c r="F33" s="411">
        <v>345</v>
      </c>
      <c r="G33" s="411">
        <v>24</v>
      </c>
      <c r="H33" s="411">
        <v>122</v>
      </c>
      <c r="I33" s="411">
        <v>101</v>
      </c>
      <c r="J33" s="411">
        <v>850</v>
      </c>
      <c r="K33" s="412">
        <v>22.427440633245382</v>
      </c>
      <c r="L33" s="404"/>
    </row>
    <row r="34" spans="1:12" ht="9" customHeight="1">
      <c r="A34" s="416"/>
      <c r="B34" s="417"/>
      <c r="C34" s="417"/>
      <c r="D34" s="417"/>
      <c r="E34" s="417"/>
      <c r="F34" s="417"/>
      <c r="G34" s="417"/>
      <c r="H34" s="417"/>
      <c r="I34" s="417"/>
      <c r="J34" s="417"/>
      <c r="K34" s="418"/>
      <c r="L34" s="404"/>
    </row>
    <row r="36" ht="12.75">
      <c r="J36" s="419" t="s">
        <v>246</v>
      </c>
    </row>
    <row r="37" s="73" customFormat="1" ht="12.75">
      <c r="A37" s="420"/>
    </row>
    <row r="38" s="73" customFormat="1" ht="12.75">
      <c r="A38" s="420"/>
    </row>
  </sheetData>
  <printOptions horizontalCentered="1"/>
  <pageMargins left="1.1811023622047245" right="1.1811023622047245" top="1.1811023622047245" bottom="1.5748031496062993" header="0" footer="1.2598425196850394"/>
  <pageSetup firstPageNumber="70" useFirstPageNumber="1" horizontalDpi="300" verticalDpi="300" orientation="portrait" paperSize="9" scale="95" r:id="rId2"/>
  <headerFooter alignWithMargins="0">
    <oddFooter>&amp;C&amp;9&amp;P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37"/>
  <sheetViews>
    <sheetView showGridLines="0" workbookViewId="0" topLeftCell="A1">
      <selection activeCell="H23" sqref="H23"/>
    </sheetView>
  </sheetViews>
  <sheetFormatPr defaultColWidth="9.8515625" defaultRowHeight="12" customHeight="1"/>
  <cols>
    <col min="1" max="1" width="16.00390625" style="421" customWidth="1"/>
    <col min="2" max="2" width="10.140625" style="421" customWidth="1"/>
    <col min="3" max="3" width="11.8515625" style="421" customWidth="1"/>
    <col min="4" max="5" width="10.8515625" style="421" customWidth="1"/>
    <col min="6" max="6" width="8.28125" style="421" customWidth="1"/>
    <col min="7" max="7" width="8.7109375" style="421" customWidth="1"/>
    <col min="8" max="16384" width="9.8515625" style="421" customWidth="1"/>
  </cols>
  <sheetData>
    <row r="1" ht="9" customHeight="1"/>
    <row r="2" s="423" customFormat="1" ht="12" customHeight="1">
      <c r="A2" s="422" t="s">
        <v>498</v>
      </c>
    </row>
    <row r="3" ht="9" customHeight="1"/>
    <row r="4" spans="1:7" s="425" customFormat="1" ht="15" customHeight="1">
      <c r="A4" s="424"/>
      <c r="B4" s="605" t="s">
        <v>300</v>
      </c>
      <c r="C4" s="605"/>
      <c r="D4" s="605"/>
      <c r="E4" s="605"/>
      <c r="F4" s="605"/>
      <c r="G4" s="605"/>
    </row>
    <row r="5" spans="1:7" s="428" customFormat="1" ht="11.25" customHeight="1">
      <c r="A5" s="426" t="s">
        <v>117</v>
      </c>
      <c r="B5" s="427" t="s">
        <v>301</v>
      </c>
      <c r="C5" s="427" t="s">
        <v>302</v>
      </c>
      <c r="D5" s="427" t="s">
        <v>303</v>
      </c>
      <c r="E5" s="427" t="s">
        <v>304</v>
      </c>
      <c r="F5" s="427" t="s">
        <v>305</v>
      </c>
      <c r="G5" s="427" t="s">
        <v>1</v>
      </c>
    </row>
    <row r="6" spans="1:5" s="428" customFormat="1" ht="10.5" customHeight="1">
      <c r="A6" s="420"/>
      <c r="B6" s="429" t="s">
        <v>306</v>
      </c>
      <c r="C6" s="429" t="s">
        <v>521</v>
      </c>
      <c r="D6" s="429" t="s">
        <v>307</v>
      </c>
      <c r="E6" s="429" t="s">
        <v>308</v>
      </c>
    </row>
    <row r="7" spans="1:7" s="428" customFormat="1" ht="11.25" customHeight="1">
      <c r="A7" s="430"/>
      <c r="B7" s="431"/>
      <c r="C7" s="431"/>
      <c r="D7" s="431" t="s">
        <v>309</v>
      </c>
      <c r="E7" s="431"/>
      <c r="F7" s="431" t="s">
        <v>246</v>
      </c>
      <c r="G7" s="430"/>
    </row>
    <row r="8" ht="9" customHeight="1"/>
    <row r="9" spans="1:7" ht="9" customHeight="1">
      <c r="A9" s="432" t="s">
        <v>83</v>
      </c>
      <c r="B9" s="433">
        <v>106</v>
      </c>
      <c r="C9" s="433">
        <v>43</v>
      </c>
      <c r="D9" s="433">
        <v>47</v>
      </c>
      <c r="E9" s="433">
        <v>36</v>
      </c>
      <c r="F9" s="433">
        <v>90</v>
      </c>
      <c r="G9" s="433">
        <v>322</v>
      </c>
    </row>
    <row r="10" spans="1:7" ht="9" customHeight="1">
      <c r="A10" s="432" t="s">
        <v>293</v>
      </c>
      <c r="B10" s="433">
        <v>38</v>
      </c>
      <c r="C10" s="433">
        <v>3</v>
      </c>
      <c r="D10" s="433">
        <v>3</v>
      </c>
      <c r="E10" s="433" t="s">
        <v>262</v>
      </c>
      <c r="F10" s="433">
        <v>8</v>
      </c>
      <c r="G10" s="433">
        <v>52</v>
      </c>
    </row>
    <row r="11" spans="1:7" ht="9" customHeight="1">
      <c r="A11" s="432" t="s">
        <v>7</v>
      </c>
      <c r="B11" s="433">
        <v>170</v>
      </c>
      <c r="C11" s="433">
        <v>31</v>
      </c>
      <c r="D11" s="433">
        <v>71</v>
      </c>
      <c r="E11" s="433">
        <v>30</v>
      </c>
      <c r="F11" s="433">
        <v>96</v>
      </c>
      <c r="G11" s="433">
        <v>398</v>
      </c>
    </row>
    <row r="12" spans="1:7" ht="9" customHeight="1">
      <c r="A12" s="432" t="s">
        <v>94</v>
      </c>
      <c r="B12" s="433">
        <v>30</v>
      </c>
      <c r="C12" s="433">
        <v>10</v>
      </c>
      <c r="D12" s="433">
        <v>14</v>
      </c>
      <c r="E12" s="433">
        <v>8</v>
      </c>
      <c r="F12" s="433">
        <v>36</v>
      </c>
      <c r="G12" s="433">
        <v>98</v>
      </c>
    </row>
    <row r="13" spans="1:7" s="436" customFormat="1" ht="9" customHeight="1">
      <c r="A13" s="434" t="s">
        <v>294</v>
      </c>
      <c r="B13" s="435">
        <v>18</v>
      </c>
      <c r="C13" s="435">
        <v>3</v>
      </c>
      <c r="D13" s="435">
        <v>6</v>
      </c>
      <c r="E13" s="435">
        <v>5</v>
      </c>
      <c r="F13" s="435">
        <v>25</v>
      </c>
      <c r="G13" s="435">
        <v>57</v>
      </c>
    </row>
    <row r="14" spans="1:7" s="436" customFormat="1" ht="9" customHeight="1">
      <c r="A14" s="434" t="s">
        <v>295</v>
      </c>
      <c r="B14" s="435">
        <v>12</v>
      </c>
      <c r="C14" s="435">
        <v>7</v>
      </c>
      <c r="D14" s="435">
        <v>8</v>
      </c>
      <c r="E14" s="435">
        <v>3</v>
      </c>
      <c r="F14" s="435">
        <v>11</v>
      </c>
      <c r="G14" s="435">
        <v>41</v>
      </c>
    </row>
    <row r="15" spans="1:7" ht="9" customHeight="1">
      <c r="A15" s="432" t="s">
        <v>13</v>
      </c>
      <c r="B15" s="433">
        <v>124</v>
      </c>
      <c r="C15" s="433">
        <v>29</v>
      </c>
      <c r="D15" s="433">
        <v>48</v>
      </c>
      <c r="E15" s="433">
        <v>25</v>
      </c>
      <c r="F15" s="433">
        <v>55</v>
      </c>
      <c r="G15" s="433">
        <v>281</v>
      </c>
    </row>
    <row r="16" spans="1:7" ht="9" customHeight="1">
      <c r="A16" s="432" t="s">
        <v>81</v>
      </c>
      <c r="B16" s="433">
        <v>45</v>
      </c>
      <c r="C16" s="433">
        <v>19</v>
      </c>
      <c r="D16" s="433">
        <v>18</v>
      </c>
      <c r="E16" s="433">
        <v>15</v>
      </c>
      <c r="F16" s="433">
        <v>16</v>
      </c>
      <c r="G16" s="433">
        <v>113</v>
      </c>
    </row>
    <row r="17" spans="1:7" ht="9" customHeight="1">
      <c r="A17" s="432" t="s">
        <v>17</v>
      </c>
      <c r="B17" s="433">
        <v>88</v>
      </c>
      <c r="C17" s="433">
        <v>14</v>
      </c>
      <c r="D17" s="433">
        <v>20</v>
      </c>
      <c r="E17" s="433">
        <v>8</v>
      </c>
      <c r="F17" s="433">
        <v>35</v>
      </c>
      <c r="G17" s="433">
        <v>165</v>
      </c>
    </row>
    <row r="18" spans="1:7" ht="9" customHeight="1">
      <c r="A18" s="432" t="s">
        <v>25</v>
      </c>
      <c r="B18" s="433">
        <v>178</v>
      </c>
      <c r="C18" s="433">
        <v>35</v>
      </c>
      <c r="D18" s="433">
        <v>77</v>
      </c>
      <c r="E18" s="433">
        <v>27</v>
      </c>
      <c r="F18" s="433">
        <v>77</v>
      </c>
      <c r="G18" s="433">
        <v>394</v>
      </c>
    </row>
    <row r="19" spans="1:7" ht="9" customHeight="1">
      <c r="A19" s="432" t="s">
        <v>35</v>
      </c>
      <c r="B19" s="433">
        <v>245</v>
      </c>
      <c r="C19" s="433">
        <v>27</v>
      </c>
      <c r="D19" s="433">
        <v>57</v>
      </c>
      <c r="E19" s="433">
        <v>9</v>
      </c>
      <c r="F19" s="433">
        <v>85</v>
      </c>
      <c r="G19" s="433">
        <v>423</v>
      </c>
    </row>
    <row r="20" spans="1:7" ht="9" customHeight="1">
      <c r="A20" s="432" t="s">
        <v>43</v>
      </c>
      <c r="B20" s="433">
        <v>93</v>
      </c>
      <c r="C20" s="433">
        <v>3</v>
      </c>
      <c r="D20" s="433">
        <v>21</v>
      </c>
      <c r="E20" s="433">
        <v>12</v>
      </c>
      <c r="F20" s="433">
        <v>20</v>
      </c>
      <c r="G20" s="433">
        <v>149</v>
      </c>
    </row>
    <row r="21" spans="1:7" ht="9" customHeight="1">
      <c r="A21" s="432" t="s">
        <v>40</v>
      </c>
      <c r="B21" s="433">
        <v>126</v>
      </c>
      <c r="C21" s="433">
        <v>16</v>
      </c>
      <c r="D21" s="433">
        <v>28</v>
      </c>
      <c r="E21" s="433">
        <v>6</v>
      </c>
      <c r="F21" s="433">
        <v>45</v>
      </c>
      <c r="G21" s="433">
        <v>221</v>
      </c>
    </row>
    <row r="22" spans="1:7" ht="9" customHeight="1">
      <c r="A22" s="432" t="s">
        <v>48</v>
      </c>
      <c r="B22" s="433">
        <v>199</v>
      </c>
      <c r="C22" s="433">
        <v>34</v>
      </c>
      <c r="D22" s="433">
        <v>40</v>
      </c>
      <c r="E22" s="433">
        <v>7</v>
      </c>
      <c r="F22" s="433">
        <v>44</v>
      </c>
      <c r="G22" s="433">
        <v>324</v>
      </c>
    </row>
    <row r="23" spans="1:7" ht="9" customHeight="1">
      <c r="A23" s="432" t="s">
        <v>53</v>
      </c>
      <c r="B23" s="433">
        <v>45</v>
      </c>
      <c r="C23" s="433">
        <v>2</v>
      </c>
      <c r="D23" s="433">
        <v>9</v>
      </c>
      <c r="E23" s="433">
        <v>4</v>
      </c>
      <c r="F23" s="433">
        <v>19</v>
      </c>
      <c r="G23" s="433">
        <v>79</v>
      </c>
    </row>
    <row r="24" spans="1:7" ht="9" customHeight="1">
      <c r="A24" s="432" t="s">
        <v>56</v>
      </c>
      <c r="B24" s="433">
        <v>13</v>
      </c>
      <c r="C24" s="433" t="s">
        <v>262</v>
      </c>
      <c r="D24" s="433">
        <v>1</v>
      </c>
      <c r="E24" s="433" t="s">
        <v>262</v>
      </c>
      <c r="F24" s="433">
        <v>6</v>
      </c>
      <c r="G24" s="433">
        <v>20</v>
      </c>
    </row>
    <row r="25" spans="1:7" ht="9" customHeight="1">
      <c r="A25" s="432" t="s">
        <v>61</v>
      </c>
      <c r="B25" s="433">
        <v>111</v>
      </c>
      <c r="C25" s="433">
        <v>12</v>
      </c>
      <c r="D25" s="433">
        <v>18</v>
      </c>
      <c r="E25" s="433">
        <v>11</v>
      </c>
      <c r="F25" s="433">
        <v>35</v>
      </c>
      <c r="G25" s="433">
        <v>187</v>
      </c>
    </row>
    <row r="26" spans="1:7" ht="9" customHeight="1">
      <c r="A26" s="432" t="s">
        <v>66</v>
      </c>
      <c r="B26" s="433">
        <v>85</v>
      </c>
      <c r="C26" s="433">
        <v>5</v>
      </c>
      <c r="D26" s="433">
        <v>18</v>
      </c>
      <c r="E26" s="433">
        <v>14</v>
      </c>
      <c r="F26" s="433">
        <v>23</v>
      </c>
      <c r="G26" s="433">
        <v>145</v>
      </c>
    </row>
    <row r="27" spans="1:7" ht="9" customHeight="1">
      <c r="A27" s="432" t="s">
        <v>69</v>
      </c>
      <c r="B27" s="433">
        <v>16</v>
      </c>
      <c r="C27" s="433" t="s">
        <v>262</v>
      </c>
      <c r="D27" s="433" t="s">
        <v>262</v>
      </c>
      <c r="E27" s="433">
        <v>3</v>
      </c>
      <c r="F27" s="433">
        <v>6</v>
      </c>
      <c r="G27" s="433">
        <v>25</v>
      </c>
    </row>
    <row r="28" spans="1:7" ht="9" customHeight="1">
      <c r="A28" s="432" t="s">
        <v>73</v>
      </c>
      <c r="B28" s="433">
        <v>42</v>
      </c>
      <c r="C28" s="433">
        <v>3</v>
      </c>
      <c r="D28" s="433">
        <v>4</v>
      </c>
      <c r="E28" s="433">
        <v>7</v>
      </c>
      <c r="F28" s="433">
        <v>12</v>
      </c>
      <c r="G28" s="433">
        <v>68</v>
      </c>
    </row>
    <row r="29" spans="1:7" ht="9" customHeight="1">
      <c r="A29" s="432" t="s">
        <v>296</v>
      </c>
      <c r="B29" s="433">
        <v>100</v>
      </c>
      <c r="C29" s="433">
        <v>12</v>
      </c>
      <c r="D29" s="433">
        <v>20</v>
      </c>
      <c r="E29" s="433">
        <v>16</v>
      </c>
      <c r="F29" s="433">
        <v>39</v>
      </c>
      <c r="G29" s="433">
        <v>187</v>
      </c>
    </row>
    <row r="30" spans="1:7" ht="9" customHeight="1">
      <c r="A30" s="432" t="s">
        <v>76</v>
      </c>
      <c r="B30" s="433">
        <v>61</v>
      </c>
      <c r="C30" s="433">
        <v>8</v>
      </c>
      <c r="D30" s="433">
        <v>23</v>
      </c>
      <c r="E30" s="433">
        <v>12</v>
      </c>
      <c r="F30" s="433">
        <v>35</v>
      </c>
      <c r="G30" s="433">
        <v>139</v>
      </c>
    </row>
    <row r="31" spans="1:7" s="439" customFormat="1" ht="9" customHeight="1">
      <c r="A31" s="437" t="s">
        <v>77</v>
      </c>
      <c r="B31" s="438">
        <v>1915</v>
      </c>
      <c r="C31" s="438">
        <v>306</v>
      </c>
      <c r="D31" s="438">
        <v>537</v>
      </c>
      <c r="E31" s="438">
        <v>250</v>
      </c>
      <c r="F31" s="438">
        <v>782</v>
      </c>
      <c r="G31" s="438">
        <v>3790</v>
      </c>
    </row>
    <row r="32" spans="1:7" ht="9" customHeight="1">
      <c r="A32" s="437" t="str">
        <f>UPPER("NORD")</f>
        <v>NORD</v>
      </c>
      <c r="B32" s="438">
        <v>779</v>
      </c>
      <c r="C32" s="438">
        <v>184</v>
      </c>
      <c r="D32" s="438">
        <v>298</v>
      </c>
      <c r="E32" s="438">
        <v>149</v>
      </c>
      <c r="F32" s="438">
        <v>413</v>
      </c>
      <c r="G32" s="438">
        <v>1823</v>
      </c>
    </row>
    <row r="33" spans="1:7" ht="9" customHeight="1">
      <c r="A33" s="437" t="s">
        <v>79</v>
      </c>
      <c r="B33" s="438">
        <v>663</v>
      </c>
      <c r="C33" s="438">
        <v>80</v>
      </c>
      <c r="D33" s="438">
        <v>146</v>
      </c>
      <c r="E33" s="438">
        <v>34</v>
      </c>
      <c r="F33" s="438">
        <v>194</v>
      </c>
      <c r="G33" s="438">
        <v>1117</v>
      </c>
    </row>
    <row r="34" spans="1:7" ht="9" customHeight="1">
      <c r="A34" s="437" t="s">
        <v>80</v>
      </c>
      <c r="B34" s="438">
        <v>473</v>
      </c>
      <c r="C34" s="438">
        <v>42</v>
      </c>
      <c r="D34" s="438">
        <v>93</v>
      </c>
      <c r="E34" s="438">
        <v>67</v>
      </c>
      <c r="F34" s="438">
        <v>175</v>
      </c>
      <c r="G34" s="438">
        <v>850</v>
      </c>
    </row>
    <row r="35" spans="1:7" ht="9" customHeight="1">
      <c r="A35" s="440"/>
      <c r="B35" s="441"/>
      <c r="C35" s="441"/>
      <c r="D35" s="441"/>
      <c r="E35" s="441"/>
      <c r="F35" s="441"/>
      <c r="G35" s="441"/>
    </row>
    <row r="36" ht="9" customHeight="1"/>
    <row r="37" ht="9" customHeight="1">
      <c r="A37" s="432" t="s">
        <v>513</v>
      </c>
    </row>
  </sheetData>
  <mergeCells count="1">
    <mergeCell ref="B4:G4"/>
  </mergeCells>
  <printOptions horizontalCentered="1"/>
  <pageMargins left="1.1811023622047245" right="1.1811023622047245" top="1.1811023622047245" bottom="1.5748031496062993" header="0" footer="1.2598425196850394"/>
  <pageSetup firstPageNumber="71" useFirstPageNumber="1" horizontalDpi="300" verticalDpi="300" orientation="portrait" paperSize="9" r:id="rId2"/>
  <headerFooter alignWithMargins="0">
    <oddFooter>&amp;C&amp;9&amp;P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48"/>
  <sheetViews>
    <sheetView showGridLines="0" workbookViewId="0" topLeftCell="A1">
      <selection activeCell="J35" sqref="J35"/>
    </sheetView>
  </sheetViews>
  <sheetFormatPr defaultColWidth="9.140625" defaultRowHeight="12.75"/>
  <cols>
    <col min="1" max="1" width="23.28125" style="442" customWidth="1"/>
    <col min="2" max="7" width="7.8515625" style="442" customWidth="1"/>
    <col min="8" max="8" width="6.28125" style="442" customWidth="1"/>
    <col min="9" max="16384" width="9.140625" style="442" customWidth="1"/>
  </cols>
  <sheetData>
    <row r="1" ht="9" customHeight="1"/>
    <row r="2" s="444" customFormat="1" ht="12">
      <c r="A2" s="443" t="s">
        <v>499</v>
      </c>
    </row>
    <row r="3" s="444" customFormat="1" ht="12">
      <c r="A3" s="443"/>
    </row>
    <row r="4" s="444" customFormat="1" ht="12">
      <c r="A4" s="443" t="s">
        <v>444</v>
      </c>
    </row>
    <row r="5" s="444" customFormat="1" ht="9" customHeight="1"/>
    <row r="6" spans="1:8" s="444" customFormat="1" ht="12.75" customHeight="1">
      <c r="A6" s="552" t="s">
        <v>310</v>
      </c>
      <c r="B6" s="553">
        <v>1993</v>
      </c>
      <c r="C6" s="553">
        <v>1994</v>
      </c>
      <c r="D6" s="553">
        <v>1995</v>
      </c>
      <c r="E6" s="553">
        <v>1996</v>
      </c>
      <c r="F6" s="553">
        <v>1997</v>
      </c>
      <c r="G6" s="553">
        <v>1998</v>
      </c>
      <c r="H6" s="553">
        <v>1999</v>
      </c>
    </row>
    <row r="7" spans="1:8" s="444" customFormat="1" ht="10.5" customHeight="1">
      <c r="A7" s="490" t="s">
        <v>311</v>
      </c>
      <c r="B7" s="471"/>
      <c r="C7" s="471"/>
      <c r="D7" s="471"/>
      <c r="E7" s="471"/>
      <c r="F7" s="471"/>
      <c r="G7" s="471"/>
      <c r="H7" s="471"/>
    </row>
    <row r="8" spans="1:8" s="444" customFormat="1" ht="10.5" customHeight="1">
      <c r="A8" s="490" t="s">
        <v>312</v>
      </c>
      <c r="B8" s="491"/>
      <c r="C8" s="491"/>
      <c r="D8" s="491"/>
      <c r="E8" s="491"/>
      <c r="F8" s="491"/>
      <c r="G8" s="491"/>
      <c r="H8" s="491"/>
    </row>
    <row r="9" spans="1:8" s="444" customFormat="1" ht="10.5" customHeight="1">
      <c r="A9" s="492" t="s">
        <v>313</v>
      </c>
      <c r="B9" s="493"/>
      <c r="C9" s="493"/>
      <c r="D9" s="493"/>
      <c r="E9" s="493"/>
      <c r="F9" s="493"/>
      <c r="G9" s="493"/>
      <c r="H9" s="493"/>
    </row>
    <row r="10" s="446" customFormat="1" ht="9" customHeight="1"/>
    <row r="11" spans="1:8" s="446" customFormat="1" ht="10.5" customHeight="1">
      <c r="A11" s="606" t="s">
        <v>310</v>
      </c>
      <c r="B11" s="606"/>
      <c r="C11" s="606"/>
      <c r="D11" s="606"/>
      <c r="E11" s="606"/>
      <c r="F11" s="606"/>
      <c r="G11" s="606"/>
      <c r="H11" s="606"/>
    </row>
    <row r="12" spans="1:8" s="446" customFormat="1" ht="9" customHeight="1">
      <c r="A12" s="447"/>
      <c r="B12" s="447"/>
      <c r="C12" s="447"/>
      <c r="D12" s="447"/>
      <c r="E12" s="447"/>
      <c r="F12" s="447"/>
      <c r="G12" s="447"/>
      <c r="H12" s="447"/>
    </row>
    <row r="13" spans="1:8" s="448" customFormat="1" ht="9" customHeight="1">
      <c r="A13" s="448" t="s">
        <v>314</v>
      </c>
      <c r="B13" s="449">
        <v>23.4</v>
      </c>
      <c r="C13" s="449">
        <v>24.8</v>
      </c>
      <c r="D13" s="450" t="s">
        <v>315</v>
      </c>
      <c r="E13" s="449">
        <v>25.6</v>
      </c>
      <c r="F13" s="449">
        <v>27.3</v>
      </c>
      <c r="G13" s="449">
        <v>27.3</v>
      </c>
      <c r="H13" s="450" t="s">
        <v>316</v>
      </c>
    </row>
    <row r="14" spans="1:8" s="448" customFormat="1" ht="9" customHeight="1">
      <c r="A14" s="448" t="s">
        <v>317</v>
      </c>
      <c r="B14" s="449">
        <v>22.1</v>
      </c>
      <c r="C14" s="449">
        <v>24</v>
      </c>
      <c r="D14" s="450" t="s">
        <v>318</v>
      </c>
      <c r="E14" s="449">
        <v>25.7</v>
      </c>
      <c r="F14" s="449">
        <v>26.3</v>
      </c>
      <c r="G14" s="449">
        <v>26.2</v>
      </c>
      <c r="H14" s="450" t="s">
        <v>319</v>
      </c>
    </row>
    <row r="15" spans="1:8" s="448" customFormat="1" ht="9" customHeight="1">
      <c r="A15" s="451"/>
      <c r="B15" s="449"/>
      <c r="C15" s="449"/>
      <c r="D15" s="450"/>
      <c r="E15" s="449"/>
      <c r="F15" s="449"/>
      <c r="G15" s="449"/>
      <c r="H15" s="450"/>
    </row>
    <row r="16" spans="1:8" s="448" customFormat="1" ht="10.5" customHeight="1">
      <c r="A16" s="607" t="s">
        <v>311</v>
      </c>
      <c r="B16" s="607"/>
      <c r="C16" s="607"/>
      <c r="D16" s="607"/>
      <c r="E16" s="607"/>
      <c r="F16" s="607"/>
      <c r="G16" s="607"/>
      <c r="H16" s="607"/>
    </row>
    <row r="17" spans="1:8" s="448" customFormat="1" ht="9" customHeight="1">
      <c r="A17" s="451"/>
      <c r="B17" s="449"/>
      <c r="C17" s="449"/>
      <c r="D17" s="450"/>
      <c r="E17" s="449"/>
      <c r="F17" s="449"/>
      <c r="G17" s="449"/>
      <c r="H17" s="450"/>
    </row>
    <row r="18" spans="1:8" s="448" customFormat="1" ht="9" customHeight="1">
      <c r="A18" s="452" t="s">
        <v>320</v>
      </c>
      <c r="B18" s="450" t="s">
        <v>321</v>
      </c>
      <c r="C18" s="450" t="s">
        <v>322</v>
      </c>
      <c r="D18" s="450" t="s">
        <v>323</v>
      </c>
      <c r="E18" s="450">
        <v>30.2</v>
      </c>
      <c r="F18" s="450">
        <v>33.2</v>
      </c>
      <c r="G18" s="450" t="s">
        <v>324</v>
      </c>
      <c r="H18" s="450" t="s">
        <v>325</v>
      </c>
    </row>
    <row r="19" spans="1:8" s="448" customFormat="1" ht="9" customHeight="1">
      <c r="A19" s="453" t="s">
        <v>326</v>
      </c>
      <c r="B19" s="450" t="s">
        <v>327</v>
      </c>
      <c r="C19" s="450" t="s">
        <v>328</v>
      </c>
      <c r="D19" s="450" t="s">
        <v>329</v>
      </c>
      <c r="E19" s="450">
        <v>41.7</v>
      </c>
      <c r="F19" s="450">
        <v>45.9</v>
      </c>
      <c r="G19" s="450" t="s">
        <v>330</v>
      </c>
      <c r="H19" s="450" t="s">
        <v>331</v>
      </c>
    </row>
    <row r="20" spans="1:8" s="448" customFormat="1" ht="9" customHeight="1">
      <c r="A20" s="448" t="s">
        <v>332</v>
      </c>
      <c r="B20" s="450" t="s">
        <v>333</v>
      </c>
      <c r="C20" s="450" t="s">
        <v>334</v>
      </c>
      <c r="D20" s="450" t="s">
        <v>335</v>
      </c>
      <c r="E20" s="450">
        <v>37.2</v>
      </c>
      <c r="F20" s="450">
        <v>38.5</v>
      </c>
      <c r="G20" s="450" t="s">
        <v>336</v>
      </c>
      <c r="H20" s="450" t="s">
        <v>337</v>
      </c>
    </row>
    <row r="21" spans="1:8" s="448" customFormat="1" ht="9" customHeight="1">
      <c r="A21" s="448" t="s">
        <v>338</v>
      </c>
      <c r="B21" s="450" t="s">
        <v>339</v>
      </c>
      <c r="C21" s="450" t="s">
        <v>340</v>
      </c>
      <c r="D21" s="450" t="s">
        <v>341</v>
      </c>
      <c r="E21" s="450">
        <v>36.7</v>
      </c>
      <c r="F21" s="450">
        <v>40.5</v>
      </c>
      <c r="G21" s="450" t="s">
        <v>342</v>
      </c>
      <c r="H21" s="450" t="s">
        <v>334</v>
      </c>
    </row>
    <row r="22" spans="1:8" s="448" customFormat="1" ht="9" customHeight="1">
      <c r="A22" s="448" t="s">
        <v>343</v>
      </c>
      <c r="B22" s="450" t="s">
        <v>344</v>
      </c>
      <c r="C22" s="450" t="s">
        <v>345</v>
      </c>
      <c r="D22" s="450" t="s">
        <v>346</v>
      </c>
      <c r="E22" s="450">
        <v>33.3</v>
      </c>
      <c r="F22" s="450">
        <v>33.2</v>
      </c>
      <c r="G22" s="450" t="s">
        <v>347</v>
      </c>
      <c r="H22" s="450" t="s">
        <v>348</v>
      </c>
    </row>
    <row r="23" spans="1:8" s="448" customFormat="1" ht="9" customHeight="1">
      <c r="A23" s="448" t="s">
        <v>349</v>
      </c>
      <c r="B23" s="450" t="s">
        <v>350</v>
      </c>
      <c r="C23" s="450" t="s">
        <v>351</v>
      </c>
      <c r="D23" s="450" t="s">
        <v>352</v>
      </c>
      <c r="E23" s="450">
        <v>31.1</v>
      </c>
      <c r="F23" s="450">
        <v>31.6</v>
      </c>
      <c r="G23" s="450" t="s">
        <v>340</v>
      </c>
      <c r="H23" s="450" t="s">
        <v>353</v>
      </c>
    </row>
    <row r="24" spans="1:8" s="448" customFormat="1" ht="9" customHeight="1">
      <c r="A24" s="448" t="s">
        <v>354</v>
      </c>
      <c r="B24" s="450" t="s">
        <v>355</v>
      </c>
      <c r="C24" s="450" t="s">
        <v>346</v>
      </c>
      <c r="D24" s="450" t="s">
        <v>356</v>
      </c>
      <c r="E24" s="450">
        <v>30.1</v>
      </c>
      <c r="F24" s="450">
        <v>31</v>
      </c>
      <c r="G24" s="450" t="s">
        <v>357</v>
      </c>
      <c r="H24" s="450" t="s">
        <v>353</v>
      </c>
    </row>
    <row r="25" spans="1:8" s="448" customFormat="1" ht="9" customHeight="1">
      <c r="A25" s="448" t="s">
        <v>358</v>
      </c>
      <c r="B25" s="450" t="s">
        <v>359</v>
      </c>
      <c r="C25" s="450" t="s">
        <v>360</v>
      </c>
      <c r="D25" s="450" t="s">
        <v>361</v>
      </c>
      <c r="E25" s="450">
        <v>26.9</v>
      </c>
      <c r="F25" s="450">
        <v>28.6</v>
      </c>
      <c r="G25" s="450" t="s">
        <v>362</v>
      </c>
      <c r="H25" s="450" t="s">
        <v>363</v>
      </c>
    </row>
    <row r="26" spans="1:8" s="448" customFormat="1" ht="9" customHeight="1">
      <c r="A26" s="448" t="s">
        <v>364</v>
      </c>
      <c r="B26" s="450" t="s">
        <v>365</v>
      </c>
      <c r="C26" s="450" t="s">
        <v>366</v>
      </c>
      <c r="D26" s="450" t="s">
        <v>367</v>
      </c>
      <c r="E26" s="450">
        <v>20.3</v>
      </c>
      <c r="F26" s="450">
        <v>21.8</v>
      </c>
      <c r="G26" s="450" t="s">
        <v>368</v>
      </c>
      <c r="H26" s="450" t="s">
        <v>369</v>
      </c>
    </row>
    <row r="27" spans="1:8" s="448" customFormat="1" ht="9" customHeight="1">
      <c r="A27" s="448" t="s">
        <v>370</v>
      </c>
      <c r="B27" s="450" t="s">
        <v>371</v>
      </c>
      <c r="C27" s="450" t="s">
        <v>372</v>
      </c>
      <c r="D27" s="450" t="s">
        <v>373</v>
      </c>
      <c r="E27" s="450">
        <v>14.9</v>
      </c>
      <c r="F27" s="450">
        <v>15.9</v>
      </c>
      <c r="G27" s="450" t="s">
        <v>374</v>
      </c>
      <c r="H27" s="450" t="s">
        <v>375</v>
      </c>
    </row>
    <row r="28" spans="1:8" s="448" customFormat="1" ht="9" customHeight="1">
      <c r="A28" s="448" t="s">
        <v>376</v>
      </c>
      <c r="B28" s="450" t="s">
        <v>377</v>
      </c>
      <c r="C28" s="450" t="s">
        <v>378</v>
      </c>
      <c r="D28" s="450" t="s">
        <v>379</v>
      </c>
      <c r="E28" s="450">
        <v>11.3</v>
      </c>
      <c r="F28" s="450">
        <v>12.2</v>
      </c>
      <c r="G28" s="450" t="s">
        <v>380</v>
      </c>
      <c r="H28" s="450" t="s">
        <v>381</v>
      </c>
    </row>
    <row r="29" spans="1:8" s="448" customFormat="1" ht="9" customHeight="1">
      <c r="A29" s="448" t="s">
        <v>382</v>
      </c>
      <c r="B29" s="450" t="s">
        <v>383</v>
      </c>
      <c r="C29" s="450" t="s">
        <v>384</v>
      </c>
      <c r="D29" s="450" t="s">
        <v>385</v>
      </c>
      <c r="E29" s="450">
        <v>4.2</v>
      </c>
      <c r="F29" s="450">
        <v>4.1</v>
      </c>
      <c r="G29" s="450" t="s">
        <v>386</v>
      </c>
      <c r="H29" s="450" t="s">
        <v>387</v>
      </c>
    </row>
    <row r="30" spans="2:8" s="448" customFormat="1" ht="9" customHeight="1">
      <c r="B30" s="450"/>
      <c r="C30" s="450"/>
      <c r="D30" s="450"/>
      <c r="E30" s="450"/>
      <c r="F30" s="450"/>
      <c r="G30" s="450"/>
      <c r="H30" s="450"/>
    </row>
    <row r="31" spans="1:8" s="448" customFormat="1" ht="10.5" customHeight="1">
      <c r="A31" s="608" t="s">
        <v>388</v>
      </c>
      <c r="B31" s="608"/>
      <c r="C31" s="608"/>
      <c r="D31" s="608"/>
      <c r="E31" s="608"/>
      <c r="F31" s="608"/>
      <c r="G31" s="608"/>
      <c r="H31" s="608"/>
    </row>
    <row r="32" spans="2:8" s="448" customFormat="1" ht="9" customHeight="1">
      <c r="B32" s="450"/>
      <c r="C32" s="450"/>
      <c r="D32" s="450"/>
      <c r="E32" s="450"/>
      <c r="F32" s="450"/>
      <c r="G32" s="450"/>
      <c r="H32" s="450"/>
    </row>
    <row r="33" spans="1:8" s="448" customFormat="1" ht="9" customHeight="1">
      <c r="A33" s="454" t="s">
        <v>439</v>
      </c>
      <c r="B33" s="450" t="s">
        <v>389</v>
      </c>
      <c r="C33" s="450" t="s">
        <v>390</v>
      </c>
      <c r="D33" s="450" t="s">
        <v>391</v>
      </c>
      <c r="E33" s="455">
        <v>61.6</v>
      </c>
      <c r="F33" s="455">
        <v>61.9</v>
      </c>
      <c r="G33" s="450" t="s">
        <v>392</v>
      </c>
      <c r="H33" s="450" t="s">
        <v>393</v>
      </c>
    </row>
    <row r="34" spans="1:8" s="448" customFormat="1" ht="9" customHeight="1">
      <c r="A34" s="454" t="s">
        <v>440</v>
      </c>
      <c r="B34" s="450" t="s">
        <v>394</v>
      </c>
      <c r="C34" s="450" t="s">
        <v>395</v>
      </c>
      <c r="D34" s="450" t="s">
        <v>396</v>
      </c>
      <c r="E34" s="455">
        <v>41.3</v>
      </c>
      <c r="F34" s="455">
        <v>42.1</v>
      </c>
      <c r="G34" s="450" t="s">
        <v>397</v>
      </c>
      <c r="H34" s="450" t="s">
        <v>398</v>
      </c>
    </row>
    <row r="35" spans="1:8" s="448" customFormat="1" ht="9" customHeight="1">
      <c r="A35" s="454" t="s">
        <v>441</v>
      </c>
      <c r="B35" s="450" t="s">
        <v>399</v>
      </c>
      <c r="C35" s="450" t="s">
        <v>400</v>
      </c>
      <c r="D35" s="450" t="s">
        <v>401</v>
      </c>
      <c r="E35" s="455">
        <v>23.2</v>
      </c>
      <c r="F35" s="455">
        <v>24.2</v>
      </c>
      <c r="G35" s="450" t="s">
        <v>402</v>
      </c>
      <c r="H35" s="450" t="s">
        <v>403</v>
      </c>
    </row>
    <row r="36" spans="1:8" s="448" customFormat="1" ht="9" customHeight="1">
      <c r="A36" s="454" t="s">
        <v>404</v>
      </c>
      <c r="B36" s="450" t="s">
        <v>405</v>
      </c>
      <c r="C36" s="450" t="s">
        <v>406</v>
      </c>
      <c r="D36" s="450" t="s">
        <v>407</v>
      </c>
      <c r="E36" s="455">
        <v>13.2</v>
      </c>
      <c r="F36" s="455">
        <v>13.6</v>
      </c>
      <c r="G36" s="450" t="s">
        <v>408</v>
      </c>
      <c r="H36" s="450" t="s">
        <v>409</v>
      </c>
    </row>
    <row r="37" spans="1:8" s="448" customFormat="1" ht="9" customHeight="1">
      <c r="A37" s="454"/>
      <c r="B37" s="450"/>
      <c r="C37" s="450"/>
      <c r="D37" s="450"/>
      <c r="E37" s="455"/>
      <c r="F37" s="455"/>
      <c r="G37" s="450"/>
      <c r="H37" s="450"/>
    </row>
    <row r="38" spans="1:8" s="448" customFormat="1" ht="10.5" customHeight="1">
      <c r="A38" s="608" t="s">
        <v>410</v>
      </c>
      <c r="B38" s="608"/>
      <c r="C38" s="608"/>
      <c r="D38" s="608"/>
      <c r="E38" s="608"/>
      <c r="F38" s="608"/>
      <c r="G38" s="608"/>
      <c r="H38" s="608"/>
    </row>
    <row r="39" spans="1:8" s="448" customFormat="1" ht="9" customHeight="1">
      <c r="A39" s="454"/>
      <c r="B39" s="450"/>
      <c r="C39" s="450"/>
      <c r="D39" s="450"/>
      <c r="E39" s="455"/>
      <c r="F39" s="455"/>
      <c r="G39" s="450"/>
      <c r="H39" s="450"/>
    </row>
    <row r="40" spans="1:8" s="448" customFormat="1" ht="9" customHeight="1">
      <c r="A40" s="454" t="s">
        <v>411</v>
      </c>
      <c r="B40" s="450" t="s">
        <v>322</v>
      </c>
      <c r="C40" s="450" t="s">
        <v>412</v>
      </c>
      <c r="D40" s="450" t="s">
        <v>413</v>
      </c>
      <c r="E40" s="455">
        <v>31.9</v>
      </c>
      <c r="F40" s="455">
        <v>31.6</v>
      </c>
      <c r="G40" s="450" t="s">
        <v>414</v>
      </c>
      <c r="H40" s="450" t="s">
        <v>415</v>
      </c>
    </row>
    <row r="41" spans="1:8" s="448" customFormat="1" ht="9" customHeight="1">
      <c r="A41" s="448" t="s">
        <v>416</v>
      </c>
      <c r="B41" s="450" t="s">
        <v>353</v>
      </c>
      <c r="C41" s="450" t="s">
        <v>417</v>
      </c>
      <c r="D41" s="450" t="s">
        <v>418</v>
      </c>
      <c r="E41" s="455">
        <v>34.2</v>
      </c>
      <c r="F41" s="455">
        <v>35.8</v>
      </c>
      <c r="G41" s="450" t="s">
        <v>419</v>
      </c>
      <c r="H41" s="450" t="s">
        <v>420</v>
      </c>
    </row>
    <row r="42" spans="1:8" s="448" customFormat="1" ht="9" customHeight="1">
      <c r="A42" s="454" t="s">
        <v>421</v>
      </c>
      <c r="B42" s="450" t="s">
        <v>422</v>
      </c>
      <c r="C42" s="450" t="s">
        <v>423</v>
      </c>
      <c r="D42" s="450" t="s">
        <v>424</v>
      </c>
      <c r="E42" s="455">
        <v>25.8</v>
      </c>
      <c r="F42" s="455">
        <v>29.1</v>
      </c>
      <c r="G42" s="450" t="s">
        <v>425</v>
      </c>
      <c r="H42" s="450" t="s">
        <v>362</v>
      </c>
    </row>
    <row r="43" spans="1:8" s="448" customFormat="1" ht="9" customHeight="1">
      <c r="A43" s="454" t="s">
        <v>426</v>
      </c>
      <c r="B43" s="450" t="s">
        <v>427</v>
      </c>
      <c r="C43" s="450" t="s">
        <v>428</v>
      </c>
      <c r="D43" s="450" t="s">
        <v>429</v>
      </c>
      <c r="E43" s="455">
        <v>16.2</v>
      </c>
      <c r="F43" s="455">
        <v>16.8</v>
      </c>
      <c r="G43" s="450" t="s">
        <v>430</v>
      </c>
      <c r="H43" s="450" t="s">
        <v>431</v>
      </c>
    </row>
    <row r="44" spans="1:8" s="448" customFormat="1" ht="9" customHeight="1">
      <c r="A44" s="454" t="s">
        <v>432</v>
      </c>
      <c r="B44" s="450" t="s">
        <v>433</v>
      </c>
      <c r="C44" s="450" t="s">
        <v>434</v>
      </c>
      <c r="D44" s="450" t="s">
        <v>435</v>
      </c>
      <c r="E44" s="455">
        <v>17.3</v>
      </c>
      <c r="F44" s="455">
        <v>18.4</v>
      </c>
      <c r="G44" s="450" t="s">
        <v>436</v>
      </c>
      <c r="H44" s="450" t="s">
        <v>437</v>
      </c>
    </row>
    <row r="45" spans="1:8" s="448" customFormat="1" ht="9" customHeight="1">
      <c r="A45" s="456" t="s">
        <v>438</v>
      </c>
      <c r="B45" s="467">
        <v>22.7</v>
      </c>
      <c r="C45" s="467">
        <v>24.3</v>
      </c>
      <c r="D45" s="467">
        <v>24.8</v>
      </c>
      <c r="E45" s="467">
        <v>25.6</v>
      </c>
      <c r="F45" s="467">
        <v>26.8</v>
      </c>
      <c r="G45" s="467">
        <v>26.7</v>
      </c>
      <c r="H45" s="467">
        <v>26.8</v>
      </c>
    </row>
    <row r="46" spans="1:8" ht="9" customHeight="1">
      <c r="A46" s="457"/>
      <c r="B46" s="457"/>
      <c r="C46" s="457"/>
      <c r="D46" s="457"/>
      <c r="E46" s="457"/>
      <c r="F46" s="457"/>
      <c r="G46" s="457"/>
      <c r="H46" s="457"/>
    </row>
    <row r="47" ht="9" customHeight="1"/>
    <row r="48" ht="9" customHeight="1">
      <c r="A48" s="432" t="s">
        <v>522</v>
      </c>
    </row>
  </sheetData>
  <mergeCells count="4">
    <mergeCell ref="A11:H11"/>
    <mergeCell ref="A16:H16"/>
    <mergeCell ref="A31:H31"/>
    <mergeCell ref="A38:H38"/>
  </mergeCells>
  <printOptions horizontalCentered="1"/>
  <pageMargins left="1.1811023622047245" right="1.1811023622047245" top="1.1811023622047245" bottom="1.5748031496062993" header="0" footer="1.2598425196850394"/>
  <pageSetup firstPageNumber="72" useFirstPageNumber="1" horizontalDpi="300" verticalDpi="300" orientation="portrait" paperSize="9" r:id="rId2"/>
  <headerFooter alignWithMargins="0">
    <oddFooter>&amp;C&amp;9&amp;P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48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3.140625" style="442" customWidth="1"/>
    <col min="2" max="4" width="17.8515625" style="442" customWidth="1"/>
    <col min="5" max="16384" width="9.140625" style="442" customWidth="1"/>
  </cols>
  <sheetData>
    <row r="1" ht="9" customHeight="1"/>
    <row r="2" spans="1:4" s="444" customFormat="1" ht="11.25" customHeight="1">
      <c r="A2" s="458" t="s">
        <v>500</v>
      </c>
      <c r="B2" s="459"/>
      <c r="C2" s="459"/>
      <c r="D2" s="459"/>
    </row>
    <row r="3" ht="11.25" customHeight="1">
      <c r="A3" s="460" t="s">
        <v>486</v>
      </c>
    </row>
    <row r="4" ht="11.25" customHeight="1">
      <c r="A4" s="443" t="s">
        <v>444</v>
      </c>
    </row>
    <row r="5" s="446" customFormat="1" ht="9" customHeight="1"/>
    <row r="6" spans="1:4" s="446" customFormat="1" ht="11.25" customHeight="1">
      <c r="A6" s="554" t="s">
        <v>310</v>
      </c>
      <c r="B6" s="500">
        <v>1997</v>
      </c>
      <c r="C6" s="500">
        <v>1998</v>
      </c>
      <c r="D6" s="500">
        <v>1999</v>
      </c>
    </row>
    <row r="7" spans="1:4" s="446" customFormat="1" ht="10.5" customHeight="1">
      <c r="A7" s="461" t="s">
        <v>311</v>
      </c>
      <c r="B7" s="462"/>
      <c r="C7" s="462"/>
      <c r="D7" s="462"/>
    </row>
    <row r="8" spans="1:4" s="446" customFormat="1" ht="10.5" customHeight="1">
      <c r="A8" s="461" t="s">
        <v>312</v>
      </c>
      <c r="B8" s="462"/>
      <c r="C8" s="462"/>
      <c r="D8" s="462"/>
    </row>
    <row r="9" spans="1:4" s="446" customFormat="1" ht="10.5" customHeight="1">
      <c r="A9" s="463" t="s">
        <v>313</v>
      </c>
      <c r="B9" s="464"/>
      <c r="C9" s="464"/>
      <c r="D9" s="464"/>
    </row>
    <row r="10" spans="1:4" s="446" customFormat="1" ht="9" customHeight="1">
      <c r="A10" s="445"/>
      <c r="B10" s="465"/>
      <c r="C10" s="465"/>
      <c r="D10" s="465"/>
    </row>
    <row r="11" spans="1:4" s="446" customFormat="1" ht="10.5" customHeight="1">
      <c r="A11" s="609" t="s">
        <v>310</v>
      </c>
      <c r="B11" s="609"/>
      <c r="C11" s="609"/>
      <c r="D11" s="609"/>
    </row>
    <row r="12" spans="1:4" s="446" customFormat="1" ht="9" customHeight="1">
      <c r="A12" s="445"/>
      <c r="B12" s="465"/>
      <c r="C12" s="465"/>
      <c r="D12" s="465"/>
    </row>
    <row r="13" spans="1:4" s="448" customFormat="1" ht="8.25">
      <c r="A13" s="468" t="s">
        <v>314</v>
      </c>
      <c r="B13" s="449">
        <v>22.4</v>
      </c>
      <c r="C13" s="449">
        <v>22.9</v>
      </c>
      <c r="D13" s="450">
        <v>22.2</v>
      </c>
    </row>
    <row r="14" spans="1:4" s="448" customFormat="1" ht="8.25">
      <c r="A14" s="448" t="s">
        <v>317</v>
      </c>
      <c r="B14" s="449">
        <v>20.7</v>
      </c>
      <c r="C14" s="449">
        <v>21.4</v>
      </c>
      <c r="D14" s="450">
        <v>20.8</v>
      </c>
    </row>
    <row r="15" spans="1:4" s="448" customFormat="1" ht="9" customHeight="1">
      <c r="A15" s="451"/>
      <c r="B15" s="449"/>
      <c r="C15" s="449"/>
      <c r="D15" s="450"/>
    </row>
    <row r="16" spans="1:4" s="448" customFormat="1" ht="10.5" customHeight="1">
      <c r="A16" s="609" t="s">
        <v>311</v>
      </c>
      <c r="B16" s="609"/>
      <c r="C16" s="609"/>
      <c r="D16" s="609"/>
    </row>
    <row r="17" spans="1:4" s="448" customFormat="1" ht="9" customHeight="1">
      <c r="A17" s="451"/>
      <c r="B17" s="449"/>
      <c r="C17" s="449"/>
      <c r="D17" s="450"/>
    </row>
    <row r="18" spans="1:4" s="448" customFormat="1" ht="8.25">
      <c r="A18" s="452" t="s">
        <v>320</v>
      </c>
      <c r="B18" s="455">
        <v>25.1</v>
      </c>
      <c r="C18" s="450">
        <v>25.3</v>
      </c>
      <c r="D18" s="450">
        <v>26.5</v>
      </c>
    </row>
    <row r="19" spans="1:4" s="448" customFormat="1" ht="8.25">
      <c r="A19" s="453" t="s">
        <v>326</v>
      </c>
      <c r="B19" s="455">
        <v>32.8</v>
      </c>
      <c r="C19" s="450">
        <v>31.9</v>
      </c>
      <c r="D19" s="450">
        <v>31.1</v>
      </c>
    </row>
    <row r="20" spans="1:4" s="448" customFormat="1" ht="8.25">
      <c r="A20" s="448" t="s">
        <v>332</v>
      </c>
      <c r="B20" s="455">
        <v>27.1</v>
      </c>
      <c r="C20" s="450">
        <v>28.6</v>
      </c>
      <c r="D20" s="450">
        <v>26.2</v>
      </c>
    </row>
    <row r="21" spans="1:4" s="448" customFormat="1" ht="8.25">
      <c r="A21" s="448" t="s">
        <v>338</v>
      </c>
      <c r="B21" s="455">
        <v>29.2</v>
      </c>
      <c r="C21" s="450">
        <v>26.4</v>
      </c>
      <c r="D21" s="450">
        <v>23.3</v>
      </c>
    </row>
    <row r="22" spans="1:4" s="448" customFormat="1" ht="8.25">
      <c r="A22" s="448" t="s">
        <v>343</v>
      </c>
      <c r="B22" s="455">
        <v>25.3</v>
      </c>
      <c r="C22" s="450">
        <v>26.4</v>
      </c>
      <c r="D22" s="450">
        <v>24.5</v>
      </c>
    </row>
    <row r="23" spans="1:4" s="448" customFormat="1" ht="8.25">
      <c r="A23" s="448" t="s">
        <v>349</v>
      </c>
      <c r="B23" s="455">
        <v>26.2</v>
      </c>
      <c r="C23" s="450">
        <v>27.5</v>
      </c>
      <c r="D23" s="450">
        <v>25.2</v>
      </c>
    </row>
    <row r="24" spans="1:4" s="448" customFormat="1" ht="8.25">
      <c r="A24" s="448" t="s">
        <v>354</v>
      </c>
      <c r="B24" s="455">
        <v>27.6</v>
      </c>
      <c r="C24" s="450">
        <v>28</v>
      </c>
      <c r="D24" s="450">
        <v>26.9</v>
      </c>
    </row>
    <row r="25" spans="1:4" s="448" customFormat="1" ht="8.25">
      <c r="A25" s="448" t="s">
        <v>358</v>
      </c>
      <c r="B25" s="455">
        <v>24.1</v>
      </c>
      <c r="C25" s="450">
        <v>24.6</v>
      </c>
      <c r="D25" s="450">
        <v>25.3</v>
      </c>
    </row>
    <row r="26" spans="1:4" s="448" customFormat="1" ht="8.25">
      <c r="A26" s="448" t="s">
        <v>364</v>
      </c>
      <c r="B26" s="455">
        <v>16.9</v>
      </c>
      <c r="C26" s="450">
        <v>18.5</v>
      </c>
      <c r="D26" s="450">
        <v>19.4</v>
      </c>
    </row>
    <row r="27" spans="1:4" s="448" customFormat="1" ht="8.25">
      <c r="A27" s="448" t="s">
        <v>370</v>
      </c>
      <c r="B27" s="455">
        <v>13.2</v>
      </c>
      <c r="C27" s="450">
        <v>16.2</v>
      </c>
      <c r="D27" s="450">
        <v>17.2</v>
      </c>
    </row>
    <row r="28" spans="1:4" s="448" customFormat="1" ht="8.25">
      <c r="A28" s="448" t="s">
        <v>376</v>
      </c>
      <c r="B28" s="455">
        <v>8.9</v>
      </c>
      <c r="C28" s="450">
        <v>9.1</v>
      </c>
      <c r="D28" s="450">
        <v>9.1</v>
      </c>
    </row>
    <row r="29" spans="1:4" s="448" customFormat="1" ht="8.25">
      <c r="A29" s="448" t="s">
        <v>382</v>
      </c>
      <c r="B29" s="455">
        <v>3</v>
      </c>
      <c r="C29" s="450">
        <v>3.8</v>
      </c>
      <c r="D29" s="450">
        <v>3.5</v>
      </c>
    </row>
    <row r="30" spans="2:4" s="448" customFormat="1" ht="9" customHeight="1">
      <c r="B30" s="455"/>
      <c r="C30" s="450"/>
      <c r="D30" s="450"/>
    </row>
    <row r="31" spans="1:4" s="448" customFormat="1" ht="10.5" customHeight="1">
      <c r="A31" s="609" t="s">
        <v>388</v>
      </c>
      <c r="B31" s="609"/>
      <c r="C31" s="609"/>
      <c r="D31" s="609"/>
    </row>
    <row r="32" spans="2:4" s="448" customFormat="1" ht="9" customHeight="1">
      <c r="B32" s="465"/>
      <c r="C32" s="465"/>
      <c r="D32" s="465"/>
    </row>
    <row r="33" spans="1:4" s="448" customFormat="1" ht="8.25">
      <c r="A33" s="454" t="s">
        <v>439</v>
      </c>
      <c r="B33" s="455">
        <v>52.6</v>
      </c>
      <c r="C33" s="450">
        <v>56.9</v>
      </c>
      <c r="D33" s="450">
        <v>54.4</v>
      </c>
    </row>
    <row r="34" spans="1:4" s="448" customFormat="1" ht="8.25">
      <c r="A34" s="454" t="s">
        <v>440</v>
      </c>
      <c r="B34" s="455">
        <v>34.5</v>
      </c>
      <c r="C34" s="450">
        <v>36.1</v>
      </c>
      <c r="D34" s="450">
        <v>34.9</v>
      </c>
    </row>
    <row r="35" spans="1:4" s="448" customFormat="1" ht="8.25">
      <c r="A35" s="454" t="s">
        <v>441</v>
      </c>
      <c r="B35" s="455">
        <v>18.7</v>
      </c>
      <c r="C35" s="450">
        <v>19.4</v>
      </c>
      <c r="D35" s="450">
        <v>17.9</v>
      </c>
    </row>
    <row r="36" spans="1:4" s="448" customFormat="1" ht="8.25">
      <c r="A36" s="454" t="s">
        <v>404</v>
      </c>
      <c r="B36" s="455">
        <v>10.7</v>
      </c>
      <c r="C36" s="450">
        <v>10.5</v>
      </c>
      <c r="D36" s="450">
        <v>10.9</v>
      </c>
    </row>
    <row r="37" spans="1:4" s="448" customFormat="1" ht="9" customHeight="1">
      <c r="A37" s="454"/>
      <c r="B37" s="455"/>
      <c r="C37" s="450"/>
      <c r="D37" s="450"/>
    </row>
    <row r="38" spans="1:4" s="448" customFormat="1" ht="10.5" customHeight="1">
      <c r="A38" s="610" t="s">
        <v>410</v>
      </c>
      <c r="B38" s="610"/>
      <c r="C38" s="610"/>
      <c r="D38" s="610"/>
    </row>
    <row r="39" spans="1:4" s="448" customFormat="1" ht="9" customHeight="1">
      <c r="A39" s="454"/>
      <c r="B39" s="465"/>
      <c r="C39" s="465"/>
      <c r="D39" s="465"/>
    </row>
    <row r="40" spans="1:4" s="448" customFormat="1" ht="8.25">
      <c r="A40" s="454" t="s">
        <v>411</v>
      </c>
      <c r="B40" s="455">
        <v>23.5</v>
      </c>
      <c r="C40" s="450">
        <v>26.5</v>
      </c>
      <c r="D40" s="450">
        <v>24.5</v>
      </c>
    </row>
    <row r="41" spans="1:4" s="448" customFormat="1" ht="8.25">
      <c r="A41" s="448" t="s">
        <v>416</v>
      </c>
      <c r="B41" s="455">
        <v>28.7</v>
      </c>
      <c r="C41" s="450">
        <v>26.9</v>
      </c>
      <c r="D41" s="450">
        <v>26.3</v>
      </c>
    </row>
    <row r="42" spans="1:4" s="448" customFormat="1" ht="8.25">
      <c r="A42" s="454" t="s">
        <v>421</v>
      </c>
      <c r="B42" s="455">
        <v>23.8</v>
      </c>
      <c r="C42" s="450">
        <v>24.4</v>
      </c>
      <c r="D42" s="450">
        <v>23.7</v>
      </c>
    </row>
    <row r="43" spans="1:4" s="448" customFormat="1" ht="8.25">
      <c r="A43" s="454" t="s">
        <v>426</v>
      </c>
      <c r="B43" s="455">
        <v>14.3</v>
      </c>
      <c r="C43" s="450">
        <v>15.2</v>
      </c>
      <c r="D43" s="450">
        <v>14.1</v>
      </c>
    </row>
    <row r="44" spans="1:4" s="448" customFormat="1" ht="8.25">
      <c r="A44" s="454" t="s">
        <v>432</v>
      </c>
      <c r="B44" s="455">
        <v>16.9</v>
      </c>
      <c r="C44" s="450">
        <v>15.4</v>
      </c>
      <c r="D44" s="450">
        <v>18.7</v>
      </c>
    </row>
    <row r="45" spans="1:6" s="448" customFormat="1" ht="9" customHeight="1">
      <c r="A45" s="456" t="s">
        <v>438</v>
      </c>
      <c r="B45" s="466">
        <v>21.5</v>
      </c>
      <c r="C45" s="467">
        <v>22.1</v>
      </c>
      <c r="D45" s="467">
        <v>21.5</v>
      </c>
      <c r="E45" s="468"/>
      <c r="F45" s="468"/>
    </row>
    <row r="46" spans="1:6" ht="9" customHeight="1">
      <c r="A46" s="457"/>
      <c r="B46" s="457"/>
      <c r="C46" s="457"/>
      <c r="D46" s="457"/>
      <c r="E46" s="73"/>
      <c r="F46" s="73"/>
    </row>
    <row r="47" ht="9" customHeight="1"/>
    <row r="48" ht="9" customHeight="1">
      <c r="A48" s="574" t="s">
        <v>522</v>
      </c>
    </row>
    <row r="49" ht="12" customHeight="1"/>
  </sheetData>
  <mergeCells count="4">
    <mergeCell ref="A11:D11"/>
    <mergeCell ref="A16:D16"/>
    <mergeCell ref="A31:D31"/>
    <mergeCell ref="A38:D38"/>
  </mergeCells>
  <printOptions horizontalCentered="1"/>
  <pageMargins left="1.1811023622047245" right="1.1811023622047245" top="1.1811023622047245" bottom="1.5748031496062993" header="0" footer="1.2598425196850394"/>
  <pageSetup firstPageNumber="73" useFirstPageNumber="1" horizontalDpi="600" verticalDpi="600" orientation="portrait" paperSize="9" r:id="rId2"/>
  <headerFooter alignWithMargins="0">
    <oddFooter>&amp;C&amp;9&amp;P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2"/>
  <sheetViews>
    <sheetView zoomScaleSheetLayoutView="100" workbookViewId="0" topLeftCell="A1">
      <selection activeCell="I1" sqref="I1"/>
    </sheetView>
  </sheetViews>
  <sheetFormatPr defaultColWidth="9.140625" defaultRowHeight="12.75"/>
  <cols>
    <col min="1" max="1" width="16.7109375" style="57" customWidth="1"/>
    <col min="2" max="2" width="10.7109375" style="57" customWidth="1"/>
    <col min="3" max="3" width="10.57421875" style="57" customWidth="1"/>
    <col min="4" max="7" width="10.7109375" style="57" customWidth="1"/>
    <col min="8" max="8" width="6.00390625" style="57" customWidth="1"/>
    <col min="9" max="10" width="9.140625" style="57" customWidth="1"/>
    <col min="11" max="11" width="9.8515625" style="57" customWidth="1"/>
    <col min="12" max="16384" width="9.140625" style="57" customWidth="1"/>
  </cols>
  <sheetData>
    <row r="2" s="115" customFormat="1" ht="12">
      <c r="A2" s="114" t="s">
        <v>451</v>
      </c>
    </row>
    <row r="3" s="115" customFormat="1" ht="12">
      <c r="A3" s="116" t="s">
        <v>452</v>
      </c>
    </row>
    <row r="4" ht="8.25" customHeight="1">
      <c r="A4" s="117"/>
    </row>
    <row r="5" spans="1:7" s="119" customFormat="1" ht="12.75" customHeight="1">
      <c r="A5" s="118" t="s">
        <v>110</v>
      </c>
      <c r="B5" s="589" t="s">
        <v>111</v>
      </c>
      <c r="C5" s="589" t="s">
        <v>112</v>
      </c>
      <c r="D5" s="589" t="s">
        <v>113</v>
      </c>
      <c r="E5" s="589" t="s">
        <v>114</v>
      </c>
      <c r="F5" s="589" t="s">
        <v>115</v>
      </c>
      <c r="G5" s="589" t="s">
        <v>116</v>
      </c>
    </row>
    <row r="6" spans="1:8" s="119" customFormat="1" ht="12" customHeight="1">
      <c r="A6" s="120" t="s">
        <v>117</v>
      </c>
      <c r="B6" s="590"/>
      <c r="C6" s="590"/>
      <c r="D6" s="590"/>
      <c r="E6" s="590"/>
      <c r="F6" s="590"/>
      <c r="G6" s="590"/>
      <c r="H6" s="121"/>
    </row>
    <row r="7" spans="1:13" ht="9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7" ht="9" customHeight="1">
      <c r="A8" s="57" t="s">
        <v>88</v>
      </c>
      <c r="B8" s="57">
        <v>78</v>
      </c>
      <c r="C8" s="57">
        <v>91</v>
      </c>
      <c r="D8" s="57">
        <v>101</v>
      </c>
      <c r="E8" s="57">
        <v>435</v>
      </c>
      <c r="F8" s="57">
        <v>580</v>
      </c>
      <c r="G8" s="57">
        <v>836</v>
      </c>
    </row>
    <row r="9" spans="1:7" ht="9" customHeight="1">
      <c r="A9" s="57" t="s">
        <v>89</v>
      </c>
      <c r="B9" s="57">
        <v>109</v>
      </c>
      <c r="C9" s="57">
        <v>1513</v>
      </c>
      <c r="D9" s="57">
        <v>1520</v>
      </c>
      <c r="E9" s="57">
        <v>4540</v>
      </c>
      <c r="F9" s="57">
        <v>6296</v>
      </c>
      <c r="G9" s="57">
        <v>1205</v>
      </c>
    </row>
    <row r="10" spans="1:7" ht="9" customHeight="1">
      <c r="A10" s="57" t="s">
        <v>90</v>
      </c>
      <c r="B10" s="57">
        <v>1096</v>
      </c>
      <c r="C10" s="57">
        <v>1417</v>
      </c>
      <c r="D10" s="57">
        <v>3838</v>
      </c>
      <c r="E10" s="57">
        <v>25275</v>
      </c>
      <c r="F10" s="57">
        <v>18216</v>
      </c>
      <c r="G10" s="57">
        <v>11614</v>
      </c>
    </row>
    <row r="11" spans="1:7" ht="9" customHeight="1">
      <c r="A11" s="57" t="s">
        <v>84</v>
      </c>
      <c r="B11" s="57">
        <v>25512</v>
      </c>
      <c r="C11" s="57">
        <v>26638</v>
      </c>
      <c r="D11" s="57">
        <v>46218</v>
      </c>
      <c r="E11" s="57">
        <v>111584</v>
      </c>
      <c r="F11" s="57">
        <v>140972</v>
      </c>
      <c r="G11" s="57">
        <v>75837</v>
      </c>
    </row>
    <row r="12" spans="1:13" ht="9" customHeight="1">
      <c r="A12" s="68" t="s">
        <v>83</v>
      </c>
      <c r="B12" s="68">
        <v>26795</v>
      </c>
      <c r="C12" s="68">
        <v>29659</v>
      </c>
      <c r="D12" s="68">
        <v>51677</v>
      </c>
      <c r="E12" s="68">
        <v>141834</v>
      </c>
      <c r="F12" s="68">
        <v>166064</v>
      </c>
      <c r="G12" s="68">
        <v>89492</v>
      </c>
      <c r="H12" s="68"/>
      <c r="I12" s="68"/>
      <c r="J12" s="68"/>
      <c r="K12" s="68"/>
      <c r="L12" s="68"/>
      <c r="M12" s="68"/>
    </row>
    <row r="13" spans="1:7" ht="9" customHeight="1">
      <c r="A13" s="57" t="s">
        <v>4</v>
      </c>
      <c r="B13" s="57">
        <v>3208</v>
      </c>
      <c r="C13" s="57">
        <v>5385</v>
      </c>
      <c r="D13" s="57">
        <v>25758</v>
      </c>
      <c r="E13" s="57">
        <v>62719</v>
      </c>
      <c r="F13" s="57">
        <v>57569</v>
      </c>
      <c r="G13" s="57">
        <v>29556</v>
      </c>
    </row>
    <row r="14" spans="1:7" ht="9" customHeight="1">
      <c r="A14" s="57" t="s">
        <v>5</v>
      </c>
      <c r="B14" s="57">
        <v>4570</v>
      </c>
      <c r="C14" s="57">
        <v>5366</v>
      </c>
      <c r="D14" s="57">
        <v>23625</v>
      </c>
      <c r="E14" s="57">
        <v>56465</v>
      </c>
      <c r="F14" s="57">
        <v>49005</v>
      </c>
      <c r="G14" s="57">
        <v>16399</v>
      </c>
    </row>
    <row r="15" spans="1:7" ht="9" customHeight="1">
      <c r="A15" s="57" t="s">
        <v>6</v>
      </c>
      <c r="B15" s="57">
        <v>11573</v>
      </c>
      <c r="C15" s="57">
        <v>14516</v>
      </c>
      <c r="D15" s="57">
        <v>25365</v>
      </c>
      <c r="E15" s="57">
        <v>43984</v>
      </c>
      <c r="F15" s="57">
        <v>44921</v>
      </c>
      <c r="G15" s="57">
        <v>36855</v>
      </c>
    </row>
    <row r="16" spans="1:7" ht="9" customHeight="1">
      <c r="A16" s="57" t="s">
        <v>91</v>
      </c>
      <c r="B16" s="57">
        <v>330</v>
      </c>
      <c r="C16" s="57">
        <v>573</v>
      </c>
      <c r="D16" s="57">
        <v>985</v>
      </c>
      <c r="E16" s="57">
        <v>2791</v>
      </c>
      <c r="F16" s="57">
        <v>2519</v>
      </c>
      <c r="G16" s="57">
        <v>1018</v>
      </c>
    </row>
    <row r="17" spans="1:7" ht="9" customHeight="1">
      <c r="A17" s="57" t="s">
        <v>92</v>
      </c>
      <c r="B17" s="57">
        <v>166</v>
      </c>
      <c r="C17" s="57">
        <v>64</v>
      </c>
      <c r="D17" s="57">
        <v>208</v>
      </c>
      <c r="E17" s="57">
        <v>196</v>
      </c>
      <c r="F17" s="57">
        <v>594</v>
      </c>
      <c r="G17" s="57">
        <v>476</v>
      </c>
    </row>
    <row r="18" spans="1:7" ht="9" customHeight="1">
      <c r="A18" s="57" t="s">
        <v>93</v>
      </c>
      <c r="B18" s="57">
        <v>212</v>
      </c>
      <c r="C18" s="57">
        <v>668</v>
      </c>
      <c r="D18" s="57">
        <v>1814</v>
      </c>
      <c r="E18" s="57">
        <v>1988</v>
      </c>
      <c r="F18" s="57">
        <v>3005</v>
      </c>
      <c r="G18" s="57">
        <v>925</v>
      </c>
    </row>
    <row r="19" spans="1:13" ht="9" customHeight="1">
      <c r="A19" s="68" t="s">
        <v>7</v>
      </c>
      <c r="B19" s="68">
        <v>20059</v>
      </c>
      <c r="C19" s="68">
        <v>26572</v>
      </c>
      <c r="D19" s="68">
        <v>77755</v>
      </c>
      <c r="E19" s="68">
        <v>168143</v>
      </c>
      <c r="F19" s="68">
        <v>157613</v>
      </c>
      <c r="G19" s="68">
        <v>85229</v>
      </c>
      <c r="H19" s="68"/>
      <c r="I19" s="68"/>
      <c r="J19" s="68"/>
      <c r="K19" s="68"/>
      <c r="L19" s="68"/>
      <c r="M19" s="68"/>
    </row>
    <row r="20" spans="1:7" ht="9" customHeight="1">
      <c r="A20" s="101" t="s">
        <v>118</v>
      </c>
      <c r="B20" s="101">
        <v>10</v>
      </c>
      <c r="C20" s="101">
        <v>1</v>
      </c>
      <c r="D20" s="101">
        <v>6</v>
      </c>
      <c r="E20" s="101">
        <v>102</v>
      </c>
      <c r="F20" s="101">
        <v>100</v>
      </c>
      <c r="G20" s="101">
        <v>138</v>
      </c>
    </row>
    <row r="21" spans="1:13" ht="9" customHeight="1">
      <c r="A21" s="68" t="s">
        <v>94</v>
      </c>
      <c r="B21" s="68">
        <v>10</v>
      </c>
      <c r="C21" s="68">
        <v>1</v>
      </c>
      <c r="D21" s="68">
        <v>6</v>
      </c>
      <c r="E21" s="68">
        <v>102</v>
      </c>
      <c r="F21" s="68">
        <v>100</v>
      </c>
      <c r="G21" s="68">
        <v>138</v>
      </c>
      <c r="H21" s="68"/>
      <c r="I21" s="68"/>
      <c r="J21" s="68"/>
      <c r="K21" s="68"/>
      <c r="L21" s="68"/>
      <c r="M21" s="68"/>
    </row>
    <row r="22" spans="1:7" ht="9" customHeight="1">
      <c r="A22" s="57" t="s">
        <v>95</v>
      </c>
      <c r="B22" s="57">
        <v>395</v>
      </c>
      <c r="C22" s="472" t="s">
        <v>85</v>
      </c>
      <c r="D22" s="57">
        <v>1010</v>
      </c>
      <c r="E22" s="57">
        <v>1003</v>
      </c>
      <c r="F22" s="57">
        <v>1751</v>
      </c>
      <c r="G22" s="57">
        <v>736</v>
      </c>
    </row>
    <row r="23" spans="1:7" ht="9" customHeight="1">
      <c r="A23" s="57" t="s">
        <v>10</v>
      </c>
      <c r="B23" s="57">
        <v>1485</v>
      </c>
      <c r="C23" s="57">
        <v>2396</v>
      </c>
      <c r="D23" s="57">
        <v>3958</v>
      </c>
      <c r="E23" s="57">
        <v>6583</v>
      </c>
      <c r="F23" s="57">
        <v>3463</v>
      </c>
      <c r="G23" s="57">
        <v>1110</v>
      </c>
    </row>
    <row r="24" spans="1:7" ht="9" customHeight="1">
      <c r="A24" s="57" t="s">
        <v>11</v>
      </c>
      <c r="B24" s="57">
        <v>941</v>
      </c>
      <c r="C24" s="57">
        <v>897</v>
      </c>
      <c r="D24" s="57">
        <v>2053</v>
      </c>
      <c r="E24" s="57">
        <v>3534</v>
      </c>
      <c r="F24" s="57">
        <v>3721</v>
      </c>
      <c r="G24" s="57">
        <v>1167</v>
      </c>
    </row>
    <row r="25" spans="1:7" ht="9" customHeight="1">
      <c r="A25" s="57" t="s">
        <v>12</v>
      </c>
      <c r="B25" s="57">
        <v>19288</v>
      </c>
      <c r="C25" s="57">
        <v>29364</v>
      </c>
      <c r="D25" s="57">
        <v>47639</v>
      </c>
      <c r="E25" s="57">
        <v>89953</v>
      </c>
      <c r="F25" s="57">
        <v>79761</v>
      </c>
      <c r="G25" s="57">
        <v>50048</v>
      </c>
    </row>
    <row r="26" spans="1:7" ht="9" customHeight="1">
      <c r="A26" s="57" t="s">
        <v>96</v>
      </c>
      <c r="B26" s="57">
        <v>9</v>
      </c>
      <c r="C26" s="57">
        <v>31</v>
      </c>
      <c r="D26" s="57">
        <v>78</v>
      </c>
      <c r="E26" s="57">
        <v>34</v>
      </c>
      <c r="F26" s="57">
        <v>48</v>
      </c>
      <c r="G26" s="57">
        <v>18</v>
      </c>
    </row>
    <row r="27" spans="1:7" s="68" customFormat="1" ht="9" customHeight="1">
      <c r="A27" s="68" t="s">
        <v>13</v>
      </c>
      <c r="B27" s="68">
        <v>22118</v>
      </c>
      <c r="C27" s="68">
        <v>32688</v>
      </c>
      <c r="D27" s="68">
        <v>54738</v>
      </c>
      <c r="E27" s="68">
        <v>101107</v>
      </c>
      <c r="F27" s="68">
        <v>88744</v>
      </c>
      <c r="G27" s="68">
        <v>53079</v>
      </c>
    </row>
    <row r="28" spans="1:7" ht="9" customHeight="1">
      <c r="A28" s="57" t="s">
        <v>8</v>
      </c>
      <c r="B28" s="57">
        <v>124740</v>
      </c>
      <c r="C28" s="57">
        <v>106540</v>
      </c>
      <c r="D28" s="57">
        <v>117851</v>
      </c>
      <c r="E28" s="57">
        <v>158107</v>
      </c>
      <c r="F28" s="57">
        <v>152546</v>
      </c>
      <c r="G28" s="57">
        <v>129338</v>
      </c>
    </row>
    <row r="29" spans="1:7" ht="9" customHeight="1">
      <c r="A29" s="57" t="s">
        <v>9</v>
      </c>
      <c r="B29" s="57">
        <v>1633</v>
      </c>
      <c r="C29" s="57">
        <v>1920</v>
      </c>
      <c r="D29" s="57">
        <v>5775</v>
      </c>
      <c r="E29" s="57">
        <v>14770</v>
      </c>
      <c r="F29" s="57">
        <v>11136</v>
      </c>
      <c r="G29" s="57">
        <v>5084</v>
      </c>
    </row>
    <row r="30" spans="1:13" ht="9" customHeight="1">
      <c r="A30" s="68" t="s">
        <v>81</v>
      </c>
      <c r="B30" s="68">
        <v>126373</v>
      </c>
      <c r="C30" s="68">
        <v>108460</v>
      </c>
      <c r="D30" s="68">
        <v>123626</v>
      </c>
      <c r="E30" s="68">
        <v>172877</v>
      </c>
      <c r="F30" s="68">
        <v>163682</v>
      </c>
      <c r="G30" s="68">
        <v>134422</v>
      </c>
      <c r="H30" s="68"/>
      <c r="I30" s="68"/>
      <c r="J30" s="68"/>
      <c r="K30" s="68"/>
      <c r="L30" s="68"/>
      <c r="M30" s="68"/>
    </row>
    <row r="31" spans="1:7" ht="9" customHeight="1">
      <c r="A31" s="57" t="s">
        <v>14</v>
      </c>
      <c r="B31" s="57">
        <v>2614</v>
      </c>
      <c r="C31" s="57">
        <v>2541</v>
      </c>
      <c r="D31" s="57">
        <v>5912</v>
      </c>
      <c r="E31" s="57">
        <v>11461</v>
      </c>
      <c r="F31" s="57">
        <v>6958</v>
      </c>
      <c r="G31" s="57">
        <v>3498</v>
      </c>
    </row>
    <row r="32" spans="1:7" ht="9" customHeight="1">
      <c r="A32" s="57" t="s">
        <v>15</v>
      </c>
      <c r="B32" s="57">
        <v>916</v>
      </c>
      <c r="C32" s="57">
        <v>752</v>
      </c>
      <c r="D32" s="57">
        <v>2649</v>
      </c>
      <c r="E32" s="57">
        <v>3489</v>
      </c>
      <c r="F32" s="57">
        <v>2992</v>
      </c>
      <c r="G32" s="57">
        <v>816</v>
      </c>
    </row>
    <row r="33" spans="1:7" ht="9" customHeight="1">
      <c r="A33" s="57" t="s">
        <v>16</v>
      </c>
      <c r="B33" s="57">
        <v>857</v>
      </c>
      <c r="C33" s="57">
        <v>738</v>
      </c>
      <c r="D33" s="57">
        <v>2930</v>
      </c>
      <c r="E33" s="57">
        <v>5857</v>
      </c>
      <c r="F33" s="57">
        <v>5180</v>
      </c>
      <c r="G33" s="57">
        <v>1736</v>
      </c>
    </row>
    <row r="34" spans="1:13" ht="9" customHeight="1">
      <c r="A34" s="68" t="s">
        <v>17</v>
      </c>
      <c r="B34" s="68">
        <v>4387</v>
      </c>
      <c r="C34" s="68">
        <v>4031</v>
      </c>
      <c r="D34" s="68">
        <v>11491</v>
      </c>
      <c r="E34" s="68">
        <v>20807</v>
      </c>
      <c r="F34" s="68">
        <v>15130</v>
      </c>
      <c r="G34" s="68">
        <v>6050</v>
      </c>
      <c r="H34" s="68"/>
      <c r="I34" s="68"/>
      <c r="J34" s="68"/>
      <c r="K34" s="68"/>
      <c r="L34" s="68"/>
      <c r="M34" s="68"/>
    </row>
    <row r="35" spans="1:7" ht="9" customHeight="1">
      <c r="A35" s="57" t="s">
        <v>18</v>
      </c>
      <c r="B35" s="57">
        <v>1939</v>
      </c>
      <c r="C35" s="57">
        <v>1981</v>
      </c>
      <c r="D35" s="57">
        <v>5057</v>
      </c>
      <c r="E35" s="57">
        <v>12366</v>
      </c>
      <c r="F35" s="57">
        <v>5909</v>
      </c>
      <c r="G35" s="57">
        <v>2694</v>
      </c>
    </row>
    <row r="36" spans="1:7" ht="9" customHeight="1">
      <c r="A36" s="57" t="s">
        <v>19</v>
      </c>
      <c r="B36" s="57">
        <v>3774</v>
      </c>
      <c r="C36" s="57">
        <v>4735</v>
      </c>
      <c r="D36" s="57">
        <v>22308</v>
      </c>
      <c r="E36" s="57">
        <v>76738</v>
      </c>
      <c r="F36" s="57">
        <v>69246</v>
      </c>
      <c r="G36" s="57">
        <v>18734</v>
      </c>
    </row>
    <row r="37" spans="1:7" ht="9" customHeight="1">
      <c r="A37" s="57" t="s">
        <v>20</v>
      </c>
      <c r="B37" s="57">
        <v>163</v>
      </c>
      <c r="C37" s="57">
        <v>370</v>
      </c>
      <c r="D37" s="57">
        <v>573</v>
      </c>
      <c r="E37" s="57">
        <v>1441</v>
      </c>
      <c r="F37" s="57">
        <v>1016</v>
      </c>
      <c r="G37" s="57">
        <v>502</v>
      </c>
    </row>
    <row r="38" spans="1:7" ht="9" customHeight="1">
      <c r="A38" s="57" t="s">
        <v>21</v>
      </c>
      <c r="B38" s="57">
        <v>906</v>
      </c>
      <c r="C38" s="57">
        <v>1606</v>
      </c>
      <c r="D38" s="57">
        <v>2151</v>
      </c>
      <c r="E38" s="57">
        <v>3893</v>
      </c>
      <c r="F38" s="57">
        <v>1599</v>
      </c>
      <c r="G38" s="57">
        <v>646</v>
      </c>
    </row>
    <row r="39" spans="1:7" ht="9" customHeight="1">
      <c r="A39" s="57" t="s">
        <v>22</v>
      </c>
      <c r="B39" s="57">
        <v>10196</v>
      </c>
      <c r="C39" s="57">
        <v>11301</v>
      </c>
      <c r="D39" s="57">
        <v>30584</v>
      </c>
      <c r="E39" s="57">
        <v>59723</v>
      </c>
      <c r="F39" s="57">
        <v>38351</v>
      </c>
      <c r="G39" s="57">
        <v>15308</v>
      </c>
    </row>
    <row r="40" spans="1:7" ht="9" customHeight="1">
      <c r="A40" s="57" t="s">
        <v>97</v>
      </c>
      <c r="B40" s="57">
        <v>278</v>
      </c>
      <c r="C40" s="57">
        <v>344</v>
      </c>
      <c r="D40" s="57">
        <v>1543</v>
      </c>
      <c r="E40" s="57">
        <v>2257</v>
      </c>
      <c r="F40" s="57">
        <v>1780</v>
      </c>
      <c r="G40" s="57">
        <v>1184</v>
      </c>
    </row>
    <row r="41" spans="1:7" ht="9" customHeight="1">
      <c r="A41" s="57" t="s">
        <v>23</v>
      </c>
      <c r="B41" s="57">
        <v>9571</v>
      </c>
      <c r="C41" s="57">
        <v>9758</v>
      </c>
      <c r="D41" s="57">
        <v>38797</v>
      </c>
      <c r="E41" s="57">
        <v>108882</v>
      </c>
      <c r="F41" s="57">
        <v>95253</v>
      </c>
      <c r="G41" s="57">
        <v>66879</v>
      </c>
    </row>
    <row r="42" spans="1:7" ht="9" customHeight="1">
      <c r="A42" s="57" t="s">
        <v>24</v>
      </c>
      <c r="B42" s="57">
        <v>805</v>
      </c>
      <c r="C42" s="57">
        <v>665</v>
      </c>
      <c r="D42" s="57">
        <v>1200</v>
      </c>
      <c r="E42" s="57">
        <v>1610</v>
      </c>
      <c r="F42" s="57">
        <v>2100</v>
      </c>
      <c r="G42" s="57">
        <v>2167</v>
      </c>
    </row>
    <row r="43" spans="1:13" ht="9" customHeight="1">
      <c r="A43" s="68" t="s">
        <v>25</v>
      </c>
      <c r="B43" s="68">
        <v>27632</v>
      </c>
      <c r="C43" s="68">
        <v>30760</v>
      </c>
      <c r="D43" s="68">
        <v>102213</v>
      </c>
      <c r="E43" s="68">
        <v>266910</v>
      </c>
      <c r="F43" s="68">
        <v>215254</v>
      </c>
      <c r="G43" s="68">
        <v>108114</v>
      </c>
      <c r="H43" s="68"/>
      <c r="I43" s="68"/>
      <c r="J43" s="68"/>
      <c r="K43" s="68"/>
      <c r="L43" s="68"/>
      <c r="M43" s="68"/>
    </row>
    <row r="44" spans="1:7" ht="9" customHeight="1">
      <c r="A44" s="57" t="s">
        <v>26</v>
      </c>
      <c r="B44" s="57">
        <v>1405</v>
      </c>
      <c r="C44" s="57">
        <v>1143</v>
      </c>
      <c r="D44" s="57">
        <v>2651</v>
      </c>
      <c r="E44" s="57">
        <v>4955</v>
      </c>
      <c r="F44" s="57">
        <v>4388</v>
      </c>
      <c r="G44" s="57">
        <v>2814</v>
      </c>
    </row>
    <row r="45" spans="1:7" ht="9" customHeight="1">
      <c r="A45" s="57" t="s">
        <v>27</v>
      </c>
      <c r="B45" s="57">
        <v>207384</v>
      </c>
      <c r="C45" s="57">
        <v>260553</v>
      </c>
      <c r="D45" s="57">
        <v>439387</v>
      </c>
      <c r="E45" s="57">
        <v>626204</v>
      </c>
      <c r="F45" s="57">
        <v>543489</v>
      </c>
      <c r="G45" s="57">
        <v>444174</v>
      </c>
    </row>
    <row r="46" spans="1:7" ht="9" customHeight="1">
      <c r="A46" s="57" t="s">
        <v>28</v>
      </c>
      <c r="B46" s="57">
        <v>1677</v>
      </c>
      <c r="C46" s="57">
        <v>1069</v>
      </c>
      <c r="D46" s="57">
        <v>4079</v>
      </c>
      <c r="E46" s="57">
        <v>11069</v>
      </c>
      <c r="F46" s="57">
        <v>10256</v>
      </c>
      <c r="G46" s="57">
        <v>5968</v>
      </c>
    </row>
    <row r="47" spans="1:7" ht="9" customHeight="1">
      <c r="A47" s="57" t="s">
        <v>29</v>
      </c>
      <c r="B47" s="57">
        <v>1362</v>
      </c>
      <c r="C47" s="57">
        <v>1021</v>
      </c>
      <c r="D47" s="57">
        <v>8041</v>
      </c>
      <c r="E47" s="57">
        <v>38561</v>
      </c>
      <c r="F47" s="57">
        <v>49188</v>
      </c>
      <c r="G47" s="57">
        <v>28529</v>
      </c>
    </row>
    <row r="48" spans="1:7" ht="9" customHeight="1">
      <c r="A48" s="57" t="s">
        <v>30</v>
      </c>
      <c r="B48" s="57">
        <v>676</v>
      </c>
      <c r="C48" s="57">
        <v>786</v>
      </c>
      <c r="D48" s="57">
        <v>2091</v>
      </c>
      <c r="E48" s="57">
        <v>4778</v>
      </c>
      <c r="F48" s="57">
        <v>2933</v>
      </c>
      <c r="G48" s="57">
        <v>1816</v>
      </c>
    </row>
    <row r="49" spans="1:7" ht="9" customHeight="1">
      <c r="A49" s="57" t="s">
        <v>31</v>
      </c>
      <c r="B49" s="57">
        <v>3439</v>
      </c>
      <c r="C49" s="57">
        <v>3824</v>
      </c>
      <c r="D49" s="57">
        <v>6168</v>
      </c>
      <c r="E49" s="57">
        <v>10290</v>
      </c>
      <c r="F49" s="57">
        <v>5294</v>
      </c>
      <c r="G49" s="57">
        <v>3371</v>
      </c>
    </row>
    <row r="50" spans="1:7" ht="9" customHeight="1">
      <c r="A50" s="57" t="s">
        <v>32</v>
      </c>
      <c r="B50" s="57">
        <v>340</v>
      </c>
      <c r="C50" s="57">
        <v>439</v>
      </c>
      <c r="D50" s="57">
        <v>870</v>
      </c>
      <c r="E50" s="57">
        <v>982</v>
      </c>
      <c r="F50" s="57">
        <v>906</v>
      </c>
      <c r="G50" s="57">
        <v>580</v>
      </c>
    </row>
    <row r="51" spans="1:7" ht="9" customHeight="1">
      <c r="A51" s="57" t="s">
        <v>33</v>
      </c>
      <c r="B51" s="57">
        <v>983</v>
      </c>
      <c r="C51" s="57">
        <v>1143</v>
      </c>
      <c r="D51" s="57">
        <v>3015</v>
      </c>
      <c r="E51" s="57">
        <v>5664</v>
      </c>
      <c r="F51" s="57">
        <v>5151</v>
      </c>
      <c r="G51" s="57">
        <v>2970</v>
      </c>
    </row>
    <row r="52" spans="1:7" ht="9" customHeight="1">
      <c r="A52" s="57" t="s">
        <v>34</v>
      </c>
      <c r="B52" s="57">
        <v>1997</v>
      </c>
      <c r="C52" s="57">
        <v>2330</v>
      </c>
      <c r="D52" s="57">
        <v>4506</v>
      </c>
      <c r="E52" s="57">
        <v>11539</v>
      </c>
      <c r="F52" s="57">
        <v>10633</v>
      </c>
      <c r="G52" s="57">
        <v>6523</v>
      </c>
    </row>
    <row r="53" spans="1:13" ht="9" customHeight="1">
      <c r="A53" s="68" t="s">
        <v>35</v>
      </c>
      <c r="B53" s="68">
        <v>219263</v>
      </c>
      <c r="C53" s="68">
        <v>272308</v>
      </c>
      <c r="D53" s="68">
        <v>470808</v>
      </c>
      <c r="E53" s="68">
        <v>714042</v>
      </c>
      <c r="F53" s="68">
        <v>632238</v>
      </c>
      <c r="G53" s="68">
        <v>496745</v>
      </c>
      <c r="H53" s="68"/>
      <c r="I53" s="68"/>
      <c r="J53" s="68"/>
      <c r="K53" s="68"/>
      <c r="L53" s="68"/>
      <c r="M53" s="68"/>
    </row>
    <row r="54" spans="1:7" ht="9" customHeight="1">
      <c r="A54" s="57" t="s">
        <v>41</v>
      </c>
      <c r="B54" s="57">
        <v>4136</v>
      </c>
      <c r="C54" s="57">
        <v>3913</v>
      </c>
      <c r="D54" s="57">
        <v>8428</v>
      </c>
      <c r="E54" s="57">
        <v>17737</v>
      </c>
      <c r="F54" s="57">
        <v>17560</v>
      </c>
      <c r="G54" s="57">
        <v>10739</v>
      </c>
    </row>
    <row r="55" spans="1:7" ht="9" customHeight="1">
      <c r="A55" s="57" t="s">
        <v>42</v>
      </c>
      <c r="B55" s="57">
        <v>4625</v>
      </c>
      <c r="C55" s="57">
        <v>6154</v>
      </c>
      <c r="D55" s="57">
        <v>12672</v>
      </c>
      <c r="E55" s="57">
        <v>13192</v>
      </c>
      <c r="F55" s="57">
        <v>10690</v>
      </c>
      <c r="G55" s="57">
        <v>4672</v>
      </c>
    </row>
    <row r="56" spans="1:13" ht="9" customHeight="1">
      <c r="A56" s="68" t="s">
        <v>43</v>
      </c>
      <c r="B56" s="68">
        <v>8761</v>
      </c>
      <c r="C56" s="68">
        <v>10067</v>
      </c>
      <c r="D56" s="68">
        <v>21100</v>
      </c>
      <c r="E56" s="68">
        <v>30929</v>
      </c>
      <c r="F56" s="68">
        <v>28250</v>
      </c>
      <c r="G56" s="68">
        <v>15411</v>
      </c>
      <c r="H56" s="68"/>
      <c r="I56" s="68"/>
      <c r="J56" s="68"/>
      <c r="K56" s="68"/>
      <c r="L56" s="68"/>
      <c r="M56" s="68"/>
    </row>
    <row r="57" spans="1:7" ht="9" customHeight="1">
      <c r="A57" s="57" t="s">
        <v>36</v>
      </c>
      <c r="B57" s="57">
        <v>1292</v>
      </c>
      <c r="C57" s="57">
        <v>1758</v>
      </c>
      <c r="D57" s="57">
        <v>3641</v>
      </c>
      <c r="E57" s="57">
        <v>4277</v>
      </c>
      <c r="F57" s="57">
        <v>3873</v>
      </c>
      <c r="G57" s="57">
        <v>2611</v>
      </c>
    </row>
    <row r="58" spans="1:7" ht="9" customHeight="1">
      <c r="A58" s="57" t="s">
        <v>37</v>
      </c>
      <c r="B58" s="57">
        <v>128</v>
      </c>
      <c r="C58" s="57">
        <v>90</v>
      </c>
      <c r="D58" s="57">
        <v>146</v>
      </c>
      <c r="E58" s="57">
        <v>424</v>
      </c>
      <c r="F58" s="57">
        <v>444</v>
      </c>
      <c r="G58" s="57">
        <v>168</v>
      </c>
    </row>
    <row r="59" spans="1:7" ht="9" customHeight="1">
      <c r="A59" s="57" t="s">
        <v>38</v>
      </c>
      <c r="B59" s="57">
        <v>188</v>
      </c>
      <c r="C59" s="57">
        <v>246</v>
      </c>
      <c r="D59" s="57">
        <v>1314</v>
      </c>
      <c r="E59" s="57">
        <v>1125</v>
      </c>
      <c r="F59" s="57">
        <v>1287</v>
      </c>
      <c r="G59" s="57">
        <v>202</v>
      </c>
    </row>
    <row r="60" spans="1:7" ht="9" customHeight="1">
      <c r="A60" s="57" t="s">
        <v>39</v>
      </c>
      <c r="B60" s="57">
        <v>5132</v>
      </c>
      <c r="C60" s="57">
        <v>4811</v>
      </c>
      <c r="D60" s="57">
        <v>18443</v>
      </c>
      <c r="E60" s="57">
        <v>43548</v>
      </c>
      <c r="F60" s="57">
        <v>43774</v>
      </c>
      <c r="G60" s="57">
        <v>23123</v>
      </c>
    </row>
    <row r="61" spans="1:13" ht="9" customHeight="1">
      <c r="A61" s="68" t="s">
        <v>40</v>
      </c>
      <c r="B61" s="68">
        <v>6740</v>
      </c>
      <c r="C61" s="68">
        <v>6905</v>
      </c>
      <c r="D61" s="68">
        <v>23544</v>
      </c>
      <c r="E61" s="68">
        <v>49374</v>
      </c>
      <c r="F61" s="68">
        <v>49378</v>
      </c>
      <c r="G61" s="68">
        <v>26104</v>
      </c>
      <c r="H61" s="68"/>
      <c r="I61" s="68"/>
      <c r="J61" s="68"/>
      <c r="K61" s="68"/>
      <c r="L61" s="68"/>
      <c r="M61" s="68"/>
    </row>
    <row r="62" spans="1:7" ht="9" customHeight="1">
      <c r="A62" s="57" t="s">
        <v>44</v>
      </c>
      <c r="B62" s="57">
        <v>17093</v>
      </c>
      <c r="C62" s="57">
        <v>17032</v>
      </c>
      <c r="D62" s="57">
        <v>31386</v>
      </c>
      <c r="E62" s="57">
        <v>87961</v>
      </c>
      <c r="F62" s="57">
        <v>109422</v>
      </c>
      <c r="G62" s="57">
        <v>108324</v>
      </c>
    </row>
    <row r="63" spans="1:7" ht="9" customHeight="1">
      <c r="A63" s="57" t="s">
        <v>45</v>
      </c>
      <c r="B63" s="57">
        <v>2822</v>
      </c>
      <c r="C63" s="57">
        <v>3224</v>
      </c>
      <c r="D63" s="57">
        <v>5905</v>
      </c>
      <c r="E63" s="57">
        <v>11901</v>
      </c>
      <c r="F63" s="57">
        <v>11160</v>
      </c>
      <c r="G63" s="57">
        <v>7440</v>
      </c>
    </row>
    <row r="64" spans="1:7" ht="9" customHeight="1">
      <c r="A64" s="57" t="s">
        <v>46</v>
      </c>
      <c r="B64" s="57">
        <v>287395</v>
      </c>
      <c r="C64" s="57">
        <v>339443</v>
      </c>
      <c r="D64" s="57">
        <v>709882</v>
      </c>
      <c r="E64" s="57">
        <v>1070069</v>
      </c>
      <c r="F64" s="57">
        <v>885391</v>
      </c>
      <c r="G64" s="57">
        <v>578336</v>
      </c>
    </row>
    <row r="65" spans="1:7" ht="9" customHeight="1">
      <c r="A65" s="57" t="s">
        <v>47</v>
      </c>
      <c r="B65" s="57">
        <v>12095</v>
      </c>
      <c r="C65" s="57">
        <v>12207</v>
      </c>
      <c r="D65" s="57">
        <v>38919</v>
      </c>
      <c r="E65" s="57">
        <v>79787</v>
      </c>
      <c r="F65" s="57">
        <v>65524</v>
      </c>
      <c r="G65" s="57">
        <v>28614</v>
      </c>
    </row>
    <row r="66" spans="1:13" ht="9" customHeight="1">
      <c r="A66" s="59" t="s">
        <v>48</v>
      </c>
      <c r="B66" s="59">
        <v>319405</v>
      </c>
      <c r="C66" s="59">
        <v>371906</v>
      </c>
      <c r="D66" s="59">
        <v>786092</v>
      </c>
      <c r="E66" s="59">
        <v>1249718</v>
      </c>
      <c r="F66" s="59">
        <v>1071497</v>
      </c>
      <c r="G66" s="59">
        <v>722714</v>
      </c>
      <c r="H66" s="68"/>
      <c r="I66" s="68"/>
      <c r="J66" s="68"/>
      <c r="K66" s="68"/>
      <c r="L66" s="68"/>
      <c r="M66" s="68"/>
    </row>
    <row r="67" spans="1:13" ht="9" customHeight="1">
      <c r="A67" s="131"/>
      <c r="B67" s="131"/>
      <c r="C67" s="131"/>
      <c r="D67" s="131"/>
      <c r="E67" s="131"/>
      <c r="F67" s="131"/>
      <c r="G67" s="131"/>
      <c r="H67" s="68"/>
      <c r="I67" s="68"/>
      <c r="J67" s="68"/>
      <c r="K67" s="68"/>
      <c r="L67" s="68"/>
      <c r="M67" s="68"/>
    </row>
    <row r="68" spans="1:13" ht="9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 ht="9" customHeight="1">
      <c r="B69" s="115"/>
      <c r="C69" s="115"/>
      <c r="D69" s="115"/>
      <c r="E69" s="115"/>
      <c r="F69" s="115"/>
      <c r="G69" s="115"/>
      <c r="H69" s="68"/>
      <c r="I69" s="68"/>
      <c r="J69" s="68"/>
      <c r="K69" s="68"/>
      <c r="L69" s="68"/>
      <c r="M69" s="68"/>
    </row>
    <row r="70" spans="1:13" ht="12" customHeight="1">
      <c r="A70" s="114" t="s">
        <v>453</v>
      </c>
      <c r="B70" s="115"/>
      <c r="C70" s="115"/>
      <c r="D70" s="115"/>
      <c r="E70" s="115"/>
      <c r="F70" s="115"/>
      <c r="G70" s="115"/>
      <c r="H70" s="68"/>
      <c r="I70" s="68"/>
      <c r="J70" s="68"/>
      <c r="K70" s="68"/>
      <c r="L70" s="68"/>
      <c r="M70" s="68"/>
    </row>
    <row r="71" spans="1:13" ht="12" customHeight="1">
      <c r="A71" s="116" t="s">
        <v>444</v>
      </c>
      <c r="B71" s="115"/>
      <c r="C71" s="115"/>
      <c r="D71" s="115"/>
      <c r="E71" s="115"/>
      <c r="F71" s="115"/>
      <c r="G71" s="115"/>
      <c r="H71" s="68"/>
      <c r="I71" s="68"/>
      <c r="J71" s="68"/>
      <c r="K71" s="68"/>
      <c r="L71" s="68"/>
      <c r="M71" s="68"/>
    </row>
    <row r="72" spans="1:13" ht="9" customHeight="1">
      <c r="A72" s="117"/>
      <c r="H72" s="68"/>
      <c r="I72" s="68"/>
      <c r="J72" s="68"/>
      <c r="K72" s="68"/>
      <c r="L72" s="68"/>
      <c r="M72" s="68"/>
    </row>
    <row r="73" spans="1:13" ht="12" customHeight="1">
      <c r="A73" s="118" t="s">
        <v>110</v>
      </c>
      <c r="B73" s="589" t="s">
        <v>111</v>
      </c>
      <c r="C73" s="589" t="s">
        <v>112</v>
      </c>
      <c r="D73" s="589" t="s">
        <v>113</v>
      </c>
      <c r="E73" s="589" t="s">
        <v>114</v>
      </c>
      <c r="F73" s="589" t="s">
        <v>115</v>
      </c>
      <c r="G73" s="589" t="s">
        <v>116</v>
      </c>
      <c r="H73" s="68"/>
      <c r="I73" s="68"/>
      <c r="J73" s="68"/>
      <c r="K73" s="68"/>
      <c r="L73" s="68"/>
      <c r="M73" s="68"/>
    </row>
    <row r="74" spans="1:13" ht="12" customHeight="1">
      <c r="A74" s="120" t="s">
        <v>117</v>
      </c>
      <c r="B74" s="590"/>
      <c r="C74" s="590"/>
      <c r="D74" s="590"/>
      <c r="E74" s="590"/>
      <c r="F74" s="590"/>
      <c r="G74" s="590"/>
      <c r="H74" s="68"/>
      <c r="I74" s="68"/>
      <c r="J74" s="68"/>
      <c r="K74" s="68"/>
      <c r="L74" s="68"/>
      <c r="M74" s="68"/>
    </row>
    <row r="75" spans="1:13" ht="9" customHeight="1">
      <c r="A75" s="530"/>
      <c r="B75" s="531"/>
      <c r="C75" s="531"/>
      <c r="D75" s="531"/>
      <c r="E75" s="531"/>
      <c r="F75" s="531"/>
      <c r="G75" s="531"/>
      <c r="H75" s="68"/>
      <c r="I75" s="68"/>
      <c r="J75" s="68"/>
      <c r="K75" s="68"/>
      <c r="L75" s="68"/>
      <c r="M75" s="68"/>
    </row>
    <row r="76" spans="1:7" ht="9" customHeight="1">
      <c r="A76" s="57" t="s">
        <v>49</v>
      </c>
      <c r="B76" s="57">
        <v>975</v>
      </c>
      <c r="C76" s="57">
        <v>732</v>
      </c>
      <c r="D76" s="57">
        <v>1567</v>
      </c>
      <c r="E76" s="57">
        <v>3336</v>
      </c>
      <c r="F76" s="57">
        <v>2610</v>
      </c>
      <c r="G76" s="57">
        <v>1177</v>
      </c>
    </row>
    <row r="77" spans="1:7" ht="9" customHeight="1">
      <c r="A77" s="57" t="s">
        <v>50</v>
      </c>
      <c r="B77" s="57">
        <v>2029</v>
      </c>
      <c r="C77" s="57">
        <v>1498</v>
      </c>
      <c r="D77" s="57">
        <v>3367</v>
      </c>
      <c r="E77" s="57">
        <v>15678</v>
      </c>
      <c r="F77" s="57">
        <v>14889</v>
      </c>
      <c r="G77" s="57">
        <v>6693</v>
      </c>
    </row>
    <row r="78" spans="1:7" ht="9" customHeight="1">
      <c r="A78" s="57" t="s">
        <v>51</v>
      </c>
      <c r="B78" s="57">
        <v>600</v>
      </c>
      <c r="C78" s="57">
        <v>476</v>
      </c>
      <c r="D78" s="57">
        <v>569</v>
      </c>
      <c r="E78" s="57">
        <v>1077</v>
      </c>
      <c r="F78" s="57">
        <v>617</v>
      </c>
      <c r="G78" s="57">
        <v>523</v>
      </c>
    </row>
    <row r="79" spans="1:7" ht="9" customHeight="1">
      <c r="A79" s="57" t="s">
        <v>52</v>
      </c>
      <c r="B79" s="57">
        <v>256</v>
      </c>
      <c r="C79" s="57">
        <v>124</v>
      </c>
      <c r="D79" s="57">
        <v>731</v>
      </c>
      <c r="E79" s="57">
        <v>1691</v>
      </c>
      <c r="F79" s="57">
        <v>1900</v>
      </c>
      <c r="G79" s="57">
        <v>316</v>
      </c>
    </row>
    <row r="80" spans="1:13" ht="9" customHeight="1">
      <c r="A80" s="68" t="s">
        <v>53</v>
      </c>
      <c r="B80" s="68">
        <v>3860</v>
      </c>
      <c r="C80" s="68">
        <v>2830</v>
      </c>
      <c r="D80" s="68">
        <v>6234</v>
      </c>
      <c r="E80" s="68">
        <v>21782</v>
      </c>
      <c r="F80" s="68">
        <v>20016</v>
      </c>
      <c r="G80" s="68">
        <v>8709</v>
      </c>
      <c r="H80" s="68"/>
      <c r="I80" s="68"/>
      <c r="J80" s="68"/>
      <c r="K80" s="68"/>
      <c r="L80" s="68"/>
      <c r="M80" s="68"/>
    </row>
    <row r="81" spans="1:7" ht="9" customHeight="1">
      <c r="A81" s="57" t="s">
        <v>54</v>
      </c>
      <c r="B81" s="57">
        <v>1211</v>
      </c>
      <c r="C81" s="57">
        <v>878</v>
      </c>
      <c r="D81" s="57">
        <v>1419</v>
      </c>
      <c r="E81" s="57">
        <v>5241</v>
      </c>
      <c r="F81" s="57">
        <v>5045</v>
      </c>
      <c r="G81" s="57">
        <v>3163</v>
      </c>
    </row>
    <row r="82" spans="1:7" ht="9" customHeight="1">
      <c r="A82" s="57" t="s">
        <v>55</v>
      </c>
      <c r="B82" s="57">
        <v>907</v>
      </c>
      <c r="C82" s="57">
        <v>425</v>
      </c>
      <c r="D82" s="57">
        <v>1574</v>
      </c>
      <c r="E82" s="57">
        <v>4003</v>
      </c>
      <c r="F82" s="57">
        <v>4931</v>
      </c>
      <c r="G82" s="57">
        <v>1782</v>
      </c>
    </row>
    <row r="83" spans="1:13" ht="9" customHeight="1">
      <c r="A83" s="68" t="s">
        <v>56</v>
      </c>
      <c r="B83" s="68">
        <v>2118</v>
      </c>
      <c r="C83" s="68">
        <v>1303</v>
      </c>
      <c r="D83" s="68">
        <v>2993</v>
      </c>
      <c r="E83" s="68">
        <v>9244</v>
      </c>
      <c r="F83" s="68">
        <v>9976</v>
      </c>
      <c r="G83" s="68">
        <v>4945</v>
      </c>
      <c r="H83" s="68"/>
      <c r="I83" s="68"/>
      <c r="J83" s="68"/>
      <c r="K83" s="68"/>
      <c r="L83" s="68"/>
      <c r="M83" s="68"/>
    </row>
    <row r="84" spans="1:7" ht="9" customHeight="1">
      <c r="A84" s="57" t="s">
        <v>57</v>
      </c>
      <c r="B84" s="57">
        <v>200</v>
      </c>
      <c r="C84" s="57">
        <v>1510</v>
      </c>
      <c r="D84" s="57">
        <v>1440</v>
      </c>
      <c r="E84" s="57">
        <v>2418</v>
      </c>
      <c r="F84" s="57">
        <v>4356</v>
      </c>
      <c r="G84" s="57">
        <v>3219</v>
      </c>
    </row>
    <row r="85" spans="1:7" ht="9" customHeight="1">
      <c r="A85" s="57" t="s">
        <v>98</v>
      </c>
      <c r="B85" s="57">
        <v>616</v>
      </c>
      <c r="C85" s="57">
        <v>791</v>
      </c>
      <c r="D85" s="57">
        <v>1411</v>
      </c>
      <c r="E85" s="57">
        <v>3053</v>
      </c>
      <c r="F85" s="57">
        <v>2196</v>
      </c>
      <c r="G85" s="57">
        <v>1189</v>
      </c>
    </row>
    <row r="86" spans="1:7" ht="9" customHeight="1">
      <c r="A86" s="57" t="s">
        <v>58</v>
      </c>
      <c r="B86" s="57">
        <v>44879</v>
      </c>
      <c r="C86" s="57">
        <v>43602</v>
      </c>
      <c r="D86" s="57">
        <v>97138</v>
      </c>
      <c r="E86" s="57">
        <v>200375</v>
      </c>
      <c r="F86" s="57">
        <v>206837</v>
      </c>
      <c r="G86" s="57">
        <v>89250</v>
      </c>
    </row>
    <row r="87" spans="1:7" ht="9" customHeight="1">
      <c r="A87" s="57" t="s">
        <v>59</v>
      </c>
      <c r="B87" s="57">
        <v>144650</v>
      </c>
      <c r="C87" s="57">
        <v>139193</v>
      </c>
      <c r="D87" s="57">
        <v>328656</v>
      </c>
      <c r="E87" s="57">
        <v>636609</v>
      </c>
      <c r="F87" s="57">
        <v>579721</v>
      </c>
      <c r="G87" s="57">
        <v>345741</v>
      </c>
    </row>
    <row r="88" spans="1:7" ht="9" customHeight="1">
      <c r="A88" s="57" t="s">
        <v>60</v>
      </c>
      <c r="B88" s="57">
        <v>8546</v>
      </c>
      <c r="C88" s="57">
        <v>11374</v>
      </c>
      <c r="D88" s="57">
        <v>42209</v>
      </c>
      <c r="E88" s="57">
        <v>110789</v>
      </c>
      <c r="F88" s="57">
        <v>99149</v>
      </c>
      <c r="G88" s="57">
        <v>40241</v>
      </c>
    </row>
    <row r="89" spans="1:13" ht="9" customHeight="1">
      <c r="A89" s="68" t="s">
        <v>61</v>
      </c>
      <c r="B89" s="68">
        <v>198891</v>
      </c>
      <c r="C89" s="68">
        <v>196470</v>
      </c>
      <c r="D89" s="68">
        <v>470854</v>
      </c>
      <c r="E89" s="68">
        <v>953244</v>
      </c>
      <c r="F89" s="68">
        <v>892259</v>
      </c>
      <c r="G89" s="68">
        <v>479640</v>
      </c>
      <c r="H89" s="68"/>
      <c r="I89" s="68"/>
      <c r="J89" s="68"/>
      <c r="K89" s="68"/>
      <c r="L89" s="68"/>
      <c r="M89" s="68"/>
    </row>
    <row r="90" spans="1:7" ht="9" customHeight="1">
      <c r="A90" s="57" t="s">
        <v>62</v>
      </c>
      <c r="B90" s="57">
        <v>5366</v>
      </c>
      <c r="C90" s="57">
        <v>4869</v>
      </c>
      <c r="D90" s="57">
        <v>14580</v>
      </c>
      <c r="E90" s="57">
        <v>48861</v>
      </c>
      <c r="F90" s="57">
        <v>37658</v>
      </c>
      <c r="G90" s="57">
        <v>13734</v>
      </c>
    </row>
    <row r="91" spans="1:7" ht="9" customHeight="1">
      <c r="A91" s="57" t="s">
        <v>63</v>
      </c>
      <c r="B91" s="57">
        <v>778</v>
      </c>
      <c r="C91" s="57">
        <v>907</v>
      </c>
      <c r="D91" s="57">
        <v>1519</v>
      </c>
      <c r="E91" s="57">
        <v>5199</v>
      </c>
      <c r="F91" s="57">
        <v>5226</v>
      </c>
      <c r="G91" s="57">
        <v>1786</v>
      </c>
    </row>
    <row r="92" spans="1:7" ht="9" customHeight="1">
      <c r="A92" s="57" t="s">
        <v>64</v>
      </c>
      <c r="B92" s="57">
        <v>769</v>
      </c>
      <c r="C92" s="57">
        <v>679</v>
      </c>
      <c r="D92" s="57">
        <v>1408</v>
      </c>
      <c r="E92" s="57">
        <v>3251</v>
      </c>
      <c r="F92" s="57">
        <v>3419</v>
      </c>
      <c r="G92" s="57">
        <v>1490</v>
      </c>
    </row>
    <row r="93" spans="1:7" ht="9" customHeight="1">
      <c r="A93" s="57" t="s">
        <v>65</v>
      </c>
      <c r="B93" s="57">
        <v>768</v>
      </c>
      <c r="C93" s="57">
        <v>1458</v>
      </c>
      <c r="D93" s="57">
        <v>3903</v>
      </c>
      <c r="E93" s="57">
        <v>11341</v>
      </c>
      <c r="F93" s="57">
        <v>9256</v>
      </c>
      <c r="G93" s="57">
        <v>1668</v>
      </c>
    </row>
    <row r="94" spans="1:13" ht="9" customHeight="1">
      <c r="A94" s="68" t="s">
        <v>66</v>
      </c>
      <c r="B94" s="68">
        <v>7681</v>
      </c>
      <c r="C94" s="68">
        <v>7913</v>
      </c>
      <c r="D94" s="68">
        <v>21410</v>
      </c>
      <c r="E94" s="68">
        <v>68652</v>
      </c>
      <c r="F94" s="68">
        <v>55559</v>
      </c>
      <c r="G94" s="68">
        <v>18678</v>
      </c>
      <c r="H94" s="68"/>
      <c r="I94" s="68"/>
      <c r="J94" s="68"/>
      <c r="K94" s="68"/>
      <c r="L94" s="68"/>
      <c r="M94" s="68"/>
    </row>
    <row r="95" spans="1:7" ht="9" customHeight="1">
      <c r="A95" s="57" t="s">
        <v>67</v>
      </c>
      <c r="B95" s="57">
        <v>1544</v>
      </c>
      <c r="C95" s="57">
        <v>2767</v>
      </c>
      <c r="D95" s="57">
        <v>5631</v>
      </c>
      <c r="E95" s="57">
        <v>24656</v>
      </c>
      <c r="F95" s="57">
        <v>32357</v>
      </c>
      <c r="G95" s="57">
        <v>5970</v>
      </c>
    </row>
    <row r="96" spans="1:7" ht="9" customHeight="1">
      <c r="A96" s="57" t="s">
        <v>68</v>
      </c>
      <c r="B96" s="57">
        <v>1100</v>
      </c>
      <c r="C96" s="57">
        <v>899</v>
      </c>
      <c r="D96" s="57">
        <v>1970</v>
      </c>
      <c r="E96" s="57">
        <v>12991</v>
      </c>
      <c r="F96" s="57">
        <v>12784</v>
      </c>
      <c r="G96" s="57">
        <v>6253</v>
      </c>
    </row>
    <row r="97" spans="1:13" ht="9" customHeight="1">
      <c r="A97" s="68" t="s">
        <v>69</v>
      </c>
      <c r="B97" s="68">
        <v>2644</v>
      </c>
      <c r="C97" s="68">
        <v>3666</v>
      </c>
      <c r="D97" s="68">
        <v>7601</v>
      </c>
      <c r="E97" s="68">
        <v>37647</v>
      </c>
      <c r="F97" s="68">
        <v>45141</v>
      </c>
      <c r="G97" s="68">
        <v>12223</v>
      </c>
      <c r="H97" s="68"/>
      <c r="I97" s="68"/>
      <c r="J97" s="68"/>
      <c r="K97" s="68"/>
      <c r="L97" s="68"/>
      <c r="M97" s="68"/>
    </row>
    <row r="98" spans="1:7" ht="9" customHeight="1">
      <c r="A98" s="57" t="s">
        <v>99</v>
      </c>
      <c r="B98" s="57">
        <v>616</v>
      </c>
      <c r="C98" s="57">
        <v>1050</v>
      </c>
      <c r="D98" s="57">
        <v>1277</v>
      </c>
      <c r="E98" s="57">
        <v>2087</v>
      </c>
      <c r="F98" s="57">
        <v>2617</v>
      </c>
      <c r="G98" s="57">
        <v>1071</v>
      </c>
    </row>
    <row r="99" spans="1:7" ht="9" customHeight="1">
      <c r="A99" s="57" t="s">
        <v>70</v>
      </c>
      <c r="B99" s="57">
        <v>917</v>
      </c>
      <c r="C99" s="57">
        <v>1343</v>
      </c>
      <c r="D99" s="57">
        <v>3257</v>
      </c>
      <c r="E99" s="57">
        <v>8816</v>
      </c>
      <c r="F99" s="57">
        <v>8045</v>
      </c>
      <c r="G99" s="57">
        <v>3078</v>
      </c>
    </row>
    <row r="100" spans="1:7" ht="9" customHeight="1">
      <c r="A100" s="57" t="s">
        <v>71</v>
      </c>
      <c r="B100" s="57">
        <v>5000</v>
      </c>
      <c r="C100" s="57">
        <v>7000</v>
      </c>
      <c r="D100" s="57">
        <v>10000</v>
      </c>
      <c r="E100" s="57">
        <v>12000</v>
      </c>
      <c r="F100" s="57">
        <v>7477</v>
      </c>
      <c r="G100" s="57">
        <v>20312</v>
      </c>
    </row>
    <row r="101" spans="1:7" ht="9" customHeight="1">
      <c r="A101" s="57" t="s">
        <v>109</v>
      </c>
      <c r="B101" s="57">
        <v>4780</v>
      </c>
      <c r="C101" s="57">
        <v>6058</v>
      </c>
      <c r="D101" s="57">
        <v>13389</v>
      </c>
      <c r="E101" s="57">
        <v>36301</v>
      </c>
      <c r="F101" s="57">
        <v>46317</v>
      </c>
      <c r="G101" s="57">
        <v>18523</v>
      </c>
    </row>
    <row r="102" spans="1:7" ht="9" customHeight="1">
      <c r="A102" s="57" t="s">
        <v>72</v>
      </c>
      <c r="B102" s="57">
        <v>1155</v>
      </c>
      <c r="C102" s="57">
        <v>955</v>
      </c>
      <c r="D102" s="57">
        <v>1195</v>
      </c>
      <c r="E102" s="57">
        <v>2232</v>
      </c>
      <c r="F102" s="57">
        <v>2149</v>
      </c>
      <c r="G102" s="57">
        <v>1559</v>
      </c>
    </row>
    <row r="103" spans="1:13" ht="9" customHeight="1">
      <c r="A103" s="68" t="s">
        <v>73</v>
      </c>
      <c r="B103" s="68">
        <v>12468</v>
      </c>
      <c r="C103" s="68">
        <v>16406</v>
      </c>
      <c r="D103" s="68">
        <v>29118</v>
      </c>
      <c r="E103" s="68">
        <v>61436</v>
      </c>
      <c r="F103" s="68">
        <v>66605</v>
      </c>
      <c r="G103" s="68">
        <v>44543</v>
      </c>
      <c r="H103" s="68"/>
      <c r="I103" s="68"/>
      <c r="J103" s="68"/>
      <c r="K103" s="68"/>
      <c r="L103" s="68"/>
      <c r="M103" s="68"/>
    </row>
    <row r="104" spans="1:7" ht="9" customHeight="1">
      <c r="A104" s="57" t="s">
        <v>74</v>
      </c>
      <c r="B104" s="57">
        <v>4002</v>
      </c>
      <c r="C104" s="57">
        <v>3792</v>
      </c>
      <c r="D104" s="57">
        <v>7479</v>
      </c>
      <c r="E104" s="57">
        <v>22452</v>
      </c>
      <c r="F104" s="57">
        <v>23209</v>
      </c>
      <c r="G104" s="57">
        <v>8683</v>
      </c>
    </row>
    <row r="105" spans="1:7" ht="9" customHeight="1">
      <c r="A105" s="57" t="s">
        <v>100</v>
      </c>
      <c r="B105" s="57">
        <v>1334</v>
      </c>
      <c r="C105" s="57">
        <v>1435</v>
      </c>
      <c r="D105" s="57">
        <v>2483</v>
      </c>
      <c r="E105" s="57">
        <v>11707</v>
      </c>
      <c r="F105" s="57">
        <v>15476</v>
      </c>
      <c r="G105" s="57">
        <v>7374</v>
      </c>
    </row>
    <row r="106" spans="1:7" ht="9" customHeight="1">
      <c r="A106" s="57" t="s">
        <v>75</v>
      </c>
      <c r="B106" s="57">
        <v>1291</v>
      </c>
      <c r="C106" s="57">
        <v>1879</v>
      </c>
      <c r="D106" s="57">
        <v>2730</v>
      </c>
      <c r="E106" s="57">
        <v>14122</v>
      </c>
      <c r="F106" s="57">
        <v>20666</v>
      </c>
      <c r="G106" s="57">
        <v>21014</v>
      </c>
    </row>
    <row r="107" spans="1:13" ht="9" customHeight="1">
      <c r="A107" s="68" t="s">
        <v>76</v>
      </c>
      <c r="B107" s="68">
        <v>6627</v>
      </c>
      <c r="C107" s="68">
        <v>7106</v>
      </c>
      <c r="D107" s="68">
        <v>12692</v>
      </c>
      <c r="E107" s="68">
        <v>48281</v>
      </c>
      <c r="F107" s="68">
        <v>59351</v>
      </c>
      <c r="G107" s="68">
        <v>37071</v>
      </c>
      <c r="H107" s="68"/>
      <c r="I107" s="68"/>
      <c r="J107" s="68"/>
      <c r="K107" s="68"/>
      <c r="L107" s="68"/>
      <c r="M107" s="68"/>
    </row>
    <row r="108" spans="1:13" ht="9" customHeight="1">
      <c r="A108" s="68" t="s">
        <v>77</v>
      </c>
      <c r="B108" s="68">
        <v>1015832</v>
      </c>
      <c r="C108" s="68">
        <v>1129051</v>
      </c>
      <c r="D108" s="68">
        <v>2273952</v>
      </c>
      <c r="E108" s="68">
        <v>4116129</v>
      </c>
      <c r="F108" s="68">
        <v>3736857</v>
      </c>
      <c r="G108" s="68">
        <v>2343307</v>
      </c>
      <c r="H108" s="68"/>
      <c r="I108" s="68"/>
      <c r="J108" s="68"/>
      <c r="K108" s="68"/>
      <c r="L108" s="68"/>
      <c r="M108" s="68"/>
    </row>
    <row r="109" spans="1:7" ht="9" customHeight="1">
      <c r="A109" s="68" t="s">
        <v>78</v>
      </c>
      <c r="B109" s="68">
        <v>227374</v>
      </c>
      <c r="C109" s="68">
        <v>232171</v>
      </c>
      <c r="D109" s="68">
        <v>421506</v>
      </c>
      <c r="E109" s="68">
        <v>871780</v>
      </c>
      <c r="F109" s="68">
        <v>806587</v>
      </c>
      <c r="G109" s="68">
        <v>476524</v>
      </c>
    </row>
    <row r="110" spans="1:7" ht="9" customHeight="1">
      <c r="A110" s="59" t="s">
        <v>79</v>
      </c>
      <c r="B110" s="59">
        <v>554169</v>
      </c>
      <c r="C110" s="59">
        <v>661186</v>
      </c>
      <c r="D110" s="59">
        <v>1301544</v>
      </c>
      <c r="E110" s="59">
        <v>2044063</v>
      </c>
      <c r="F110" s="59">
        <v>1781363</v>
      </c>
      <c r="G110" s="59">
        <v>1260974</v>
      </c>
    </row>
    <row r="111" spans="1:7" ht="9" customHeight="1">
      <c r="A111" s="59" t="s">
        <v>80</v>
      </c>
      <c r="B111" s="59">
        <v>234289</v>
      </c>
      <c r="C111" s="59">
        <v>235694</v>
      </c>
      <c r="D111" s="59">
        <v>550902</v>
      </c>
      <c r="E111" s="59">
        <v>1200286</v>
      </c>
      <c r="F111" s="59">
        <v>1148907</v>
      </c>
      <c r="G111" s="59">
        <v>605809</v>
      </c>
    </row>
    <row r="112" spans="1:7" ht="9" customHeight="1">
      <c r="A112" s="129"/>
      <c r="B112" s="129"/>
      <c r="C112" s="129"/>
      <c r="D112" s="129"/>
      <c r="E112" s="129"/>
      <c r="F112" s="129"/>
      <c r="G112" s="129"/>
    </row>
  </sheetData>
  <mergeCells count="12">
    <mergeCell ref="B5:B6"/>
    <mergeCell ref="G5:G6"/>
    <mergeCell ref="F5:F6"/>
    <mergeCell ref="F73:F74"/>
    <mergeCell ref="G73:G74"/>
    <mergeCell ref="D5:D6"/>
    <mergeCell ref="E5:E6"/>
    <mergeCell ref="B73:B74"/>
    <mergeCell ref="C73:C74"/>
    <mergeCell ref="D73:D74"/>
    <mergeCell ref="E73:E74"/>
    <mergeCell ref="C5:C6"/>
  </mergeCells>
  <printOptions horizontalCentered="1"/>
  <pageMargins left="1.1811023622047245" right="1.1811023622047245" top="1.1811023622047245" bottom="1.5748031496062993" header="0" footer="1.2598425196850394"/>
  <pageSetup firstPageNumber="22" useFirstPageNumber="1" horizontalDpi="300" verticalDpi="300" orientation="portrait" paperSize="9" scale="95" r:id="rId2"/>
  <headerFooter alignWithMargins="0">
    <oddFooter>&amp;C&amp;P</oddFooter>
  </headerFooter>
  <rowBreaks count="1" manualBreakCount="1">
    <brk id="68" max="6" man="1"/>
  </rowBreaks>
  <colBreaks count="1" manualBreakCount="1">
    <brk id="8" max="21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1"/>
  <sheetViews>
    <sheetView zoomScaleSheetLayoutView="100" workbookViewId="0" topLeftCell="A1">
      <selection activeCell="I1" sqref="I1"/>
    </sheetView>
  </sheetViews>
  <sheetFormatPr defaultColWidth="9.140625" defaultRowHeight="12.75"/>
  <cols>
    <col min="1" max="1" width="16.00390625" style="57" customWidth="1"/>
    <col min="2" max="7" width="9.140625" style="57" customWidth="1"/>
    <col min="8" max="8" width="9.8515625" style="57" customWidth="1"/>
    <col min="9" max="10" width="9.140625" style="57" customWidth="1"/>
    <col min="11" max="11" width="9.8515625" style="57" customWidth="1"/>
    <col min="12" max="16384" width="9.140625" style="57" customWidth="1"/>
  </cols>
  <sheetData>
    <row r="1" ht="9" customHeight="1"/>
    <row r="2" ht="12">
      <c r="A2" s="114" t="s">
        <v>454</v>
      </c>
    </row>
    <row r="3" ht="12">
      <c r="A3" s="116" t="s">
        <v>455</v>
      </c>
    </row>
    <row r="4" ht="6.75" customHeight="1">
      <c r="A4" s="117"/>
    </row>
    <row r="5" spans="1:8" s="119" customFormat="1" ht="12" customHeight="1">
      <c r="A5" s="118" t="s">
        <v>110</v>
      </c>
      <c r="B5" s="589" t="s">
        <v>119</v>
      </c>
      <c r="C5" s="589" t="s">
        <v>120</v>
      </c>
      <c r="D5" s="589" t="s">
        <v>121</v>
      </c>
      <c r="E5" s="589" t="s">
        <v>122</v>
      </c>
      <c r="F5" s="589" t="s">
        <v>123</v>
      </c>
      <c r="G5" s="589" t="s">
        <v>124</v>
      </c>
      <c r="H5" s="589" t="s">
        <v>1</v>
      </c>
    </row>
    <row r="6" spans="1:8" s="119" customFormat="1" ht="12" customHeight="1">
      <c r="A6" s="122" t="s">
        <v>117</v>
      </c>
      <c r="B6" s="590"/>
      <c r="C6" s="590"/>
      <c r="D6" s="590"/>
      <c r="E6" s="590"/>
      <c r="F6" s="590"/>
      <c r="G6" s="590"/>
      <c r="H6" s="590"/>
    </row>
    <row r="7" spans="1:8" ht="8.25">
      <c r="A7" s="117"/>
      <c r="B7" s="68"/>
      <c r="C7" s="68"/>
      <c r="D7" s="68"/>
      <c r="E7" s="68"/>
      <c r="F7" s="68"/>
      <c r="G7" s="68"/>
      <c r="H7" s="68"/>
    </row>
    <row r="8" spans="1:8" ht="9" customHeight="1">
      <c r="A8" s="57" t="s">
        <v>88</v>
      </c>
      <c r="B8" s="57">
        <v>418</v>
      </c>
      <c r="C8" s="57">
        <v>1025</v>
      </c>
      <c r="D8" s="57">
        <v>832</v>
      </c>
      <c r="E8" s="57">
        <v>161</v>
      </c>
      <c r="F8" s="57">
        <v>317</v>
      </c>
      <c r="G8" s="57">
        <v>145</v>
      </c>
      <c r="H8" s="57">
        <v>5019</v>
      </c>
    </row>
    <row r="9" spans="1:8" ht="9" customHeight="1">
      <c r="A9" s="57" t="s">
        <v>89</v>
      </c>
      <c r="B9" s="57">
        <v>1022</v>
      </c>
      <c r="C9" s="57">
        <v>2501</v>
      </c>
      <c r="D9" s="57">
        <v>800</v>
      </c>
      <c r="E9" s="57">
        <v>500</v>
      </c>
      <c r="F9" s="57">
        <v>250</v>
      </c>
      <c r="G9" s="57">
        <v>250</v>
      </c>
      <c r="H9" s="57">
        <v>20506</v>
      </c>
    </row>
    <row r="10" spans="1:8" ht="9" customHeight="1">
      <c r="A10" s="57" t="s">
        <v>90</v>
      </c>
      <c r="B10" s="57">
        <v>5760</v>
      </c>
      <c r="C10" s="57">
        <v>7379</v>
      </c>
      <c r="D10" s="57">
        <v>8818</v>
      </c>
      <c r="E10" s="57">
        <v>14778</v>
      </c>
      <c r="F10" s="57">
        <v>4778</v>
      </c>
      <c r="G10" s="57">
        <v>1178</v>
      </c>
      <c r="H10" s="57">
        <v>104147</v>
      </c>
    </row>
    <row r="11" spans="1:8" ht="9" customHeight="1">
      <c r="A11" s="57" t="s">
        <v>84</v>
      </c>
      <c r="B11" s="57">
        <v>39230</v>
      </c>
      <c r="C11" s="57">
        <v>47874</v>
      </c>
      <c r="D11" s="57">
        <v>40029</v>
      </c>
      <c r="E11" s="57">
        <v>41901</v>
      </c>
      <c r="F11" s="57">
        <v>39348</v>
      </c>
      <c r="G11" s="57">
        <v>34272</v>
      </c>
      <c r="H11" s="57">
        <v>669415</v>
      </c>
    </row>
    <row r="12" spans="1:8" ht="9" customHeight="1">
      <c r="A12" s="68" t="s">
        <v>83</v>
      </c>
      <c r="B12" s="68">
        <v>46430</v>
      </c>
      <c r="C12" s="68">
        <v>58779</v>
      </c>
      <c r="D12" s="68">
        <v>50479</v>
      </c>
      <c r="E12" s="68">
        <v>57340</v>
      </c>
      <c r="F12" s="68">
        <v>44693</v>
      </c>
      <c r="G12" s="68">
        <v>35845</v>
      </c>
      <c r="H12" s="68">
        <v>799087</v>
      </c>
    </row>
    <row r="13" spans="1:8" ht="9" customHeight="1">
      <c r="A13" s="57" t="s">
        <v>4</v>
      </c>
      <c r="B13" s="57">
        <v>37260</v>
      </c>
      <c r="C13" s="57">
        <v>54690</v>
      </c>
      <c r="D13" s="57">
        <v>43825</v>
      </c>
      <c r="E13" s="57">
        <v>30561</v>
      </c>
      <c r="F13" s="57">
        <v>9379</v>
      </c>
      <c r="G13" s="57">
        <v>2444</v>
      </c>
      <c r="H13" s="57">
        <v>362354</v>
      </c>
    </row>
    <row r="14" spans="1:8" ht="9" customHeight="1">
      <c r="A14" s="57" t="s">
        <v>5</v>
      </c>
      <c r="B14" s="57">
        <v>10588</v>
      </c>
      <c r="C14" s="57">
        <v>17474</v>
      </c>
      <c r="D14" s="57">
        <v>24740</v>
      </c>
      <c r="E14" s="57">
        <v>24815</v>
      </c>
      <c r="F14" s="57">
        <v>15904</v>
      </c>
      <c r="G14" s="57">
        <v>6646</v>
      </c>
      <c r="H14" s="57">
        <v>255597</v>
      </c>
    </row>
    <row r="15" spans="1:8" ht="9" customHeight="1">
      <c r="A15" s="57" t="s">
        <v>6</v>
      </c>
      <c r="B15" s="57">
        <v>40879</v>
      </c>
      <c r="C15" s="57">
        <v>41929</v>
      </c>
      <c r="D15" s="57">
        <v>42178</v>
      </c>
      <c r="E15" s="57">
        <v>42094</v>
      </c>
      <c r="F15" s="57">
        <v>54609</v>
      </c>
      <c r="G15" s="57">
        <v>55716</v>
      </c>
      <c r="H15" s="57">
        <v>454619</v>
      </c>
    </row>
    <row r="16" spans="1:8" ht="9" customHeight="1">
      <c r="A16" s="57" t="s">
        <v>91</v>
      </c>
      <c r="B16" s="57">
        <v>530</v>
      </c>
      <c r="C16" s="57">
        <v>632</v>
      </c>
      <c r="D16" s="57">
        <v>1052</v>
      </c>
      <c r="E16" s="57">
        <v>1518</v>
      </c>
      <c r="F16" s="57">
        <v>863</v>
      </c>
      <c r="G16" s="57">
        <v>516</v>
      </c>
      <c r="H16" s="57">
        <v>13327</v>
      </c>
    </row>
    <row r="17" spans="1:8" ht="9" customHeight="1">
      <c r="A17" s="57" t="s">
        <v>92</v>
      </c>
      <c r="B17" s="57">
        <v>475</v>
      </c>
      <c r="C17" s="57">
        <v>1535</v>
      </c>
      <c r="D17" s="57">
        <v>626</v>
      </c>
      <c r="E17" s="57">
        <v>318</v>
      </c>
      <c r="F17" s="57">
        <v>100</v>
      </c>
      <c r="G17" s="57">
        <v>93</v>
      </c>
      <c r="H17" s="57">
        <v>4851</v>
      </c>
    </row>
    <row r="18" spans="1:8" ht="9" customHeight="1">
      <c r="A18" s="57" t="s">
        <v>93</v>
      </c>
      <c r="B18" s="57">
        <v>610</v>
      </c>
      <c r="C18" s="57">
        <v>852</v>
      </c>
      <c r="D18" s="57">
        <v>899</v>
      </c>
      <c r="E18" s="57">
        <v>1241</v>
      </c>
      <c r="F18" s="57">
        <v>552</v>
      </c>
      <c r="G18" s="57">
        <v>529</v>
      </c>
      <c r="H18" s="57">
        <v>13295</v>
      </c>
    </row>
    <row r="19" spans="1:8" ht="9" customHeight="1">
      <c r="A19" s="68" t="s">
        <v>7</v>
      </c>
      <c r="B19" s="68">
        <v>90342</v>
      </c>
      <c r="C19" s="68">
        <v>117112</v>
      </c>
      <c r="D19" s="68">
        <v>113320</v>
      </c>
      <c r="E19" s="68">
        <v>100547</v>
      </c>
      <c r="F19" s="68">
        <v>81407</v>
      </c>
      <c r="G19" s="68">
        <v>65944</v>
      </c>
      <c r="H19" s="68">
        <v>1104043</v>
      </c>
    </row>
    <row r="20" spans="1:8" ht="9" customHeight="1">
      <c r="A20" s="101" t="s">
        <v>118</v>
      </c>
      <c r="B20" s="101">
        <v>158</v>
      </c>
      <c r="C20" s="101">
        <v>128</v>
      </c>
      <c r="D20" s="101">
        <v>105</v>
      </c>
      <c r="E20" s="101">
        <v>85</v>
      </c>
      <c r="F20" s="101">
        <v>25</v>
      </c>
      <c r="G20" s="101">
        <v>2</v>
      </c>
      <c r="H20" s="101">
        <v>860</v>
      </c>
    </row>
    <row r="21" spans="1:8" ht="9" customHeight="1">
      <c r="A21" s="68" t="s">
        <v>94</v>
      </c>
      <c r="B21" s="68">
        <v>158</v>
      </c>
      <c r="C21" s="68">
        <v>128</v>
      </c>
      <c r="D21" s="68">
        <v>105</v>
      </c>
      <c r="E21" s="68">
        <v>85</v>
      </c>
      <c r="F21" s="68">
        <v>25</v>
      </c>
      <c r="G21" s="68">
        <v>2</v>
      </c>
      <c r="H21" s="68">
        <v>860</v>
      </c>
    </row>
    <row r="22" spans="1:8" ht="9" customHeight="1">
      <c r="A22" s="57" t="s">
        <v>95</v>
      </c>
      <c r="B22" s="57">
        <v>622</v>
      </c>
      <c r="C22" s="57">
        <v>1038</v>
      </c>
      <c r="D22" s="57">
        <v>949</v>
      </c>
      <c r="E22" s="57">
        <v>1061</v>
      </c>
      <c r="F22" s="57">
        <v>446</v>
      </c>
      <c r="G22" s="57">
        <v>196</v>
      </c>
      <c r="H22" s="57">
        <v>9207</v>
      </c>
    </row>
    <row r="23" spans="1:8" ht="9" customHeight="1">
      <c r="A23" s="57" t="s">
        <v>10</v>
      </c>
      <c r="B23" s="57">
        <v>1282</v>
      </c>
      <c r="C23" s="57">
        <v>1619</v>
      </c>
      <c r="D23" s="57">
        <v>1662</v>
      </c>
      <c r="E23" s="57">
        <v>2119</v>
      </c>
      <c r="F23" s="57">
        <v>1866</v>
      </c>
      <c r="G23" s="57">
        <v>1697</v>
      </c>
      <c r="H23" s="57">
        <v>29240</v>
      </c>
    </row>
    <row r="24" spans="1:8" ht="9" customHeight="1">
      <c r="A24" s="57" t="s">
        <v>11</v>
      </c>
      <c r="B24" s="57">
        <v>902</v>
      </c>
      <c r="C24" s="57">
        <v>1082</v>
      </c>
      <c r="D24" s="57">
        <v>992</v>
      </c>
      <c r="E24" s="57">
        <v>1297</v>
      </c>
      <c r="F24" s="57">
        <v>536</v>
      </c>
      <c r="G24" s="57">
        <v>409</v>
      </c>
      <c r="H24" s="57">
        <v>17531</v>
      </c>
    </row>
    <row r="25" spans="1:8" ht="9" customHeight="1">
      <c r="A25" s="57" t="s">
        <v>12</v>
      </c>
      <c r="B25" s="57">
        <v>43157</v>
      </c>
      <c r="C25" s="57">
        <v>50866</v>
      </c>
      <c r="D25" s="57">
        <v>60621</v>
      </c>
      <c r="E25" s="57">
        <v>53729</v>
      </c>
      <c r="F25" s="57">
        <v>32154</v>
      </c>
      <c r="G25" s="57">
        <v>25328</v>
      </c>
      <c r="H25" s="57">
        <v>581908</v>
      </c>
    </row>
    <row r="26" spans="1:8" ht="9" customHeight="1">
      <c r="A26" s="57" t="s">
        <v>96</v>
      </c>
      <c r="B26" s="57">
        <v>12</v>
      </c>
      <c r="C26" s="57">
        <v>49</v>
      </c>
      <c r="D26" s="57">
        <v>91</v>
      </c>
      <c r="E26" s="57">
        <v>86</v>
      </c>
      <c r="F26" s="57">
        <v>45</v>
      </c>
      <c r="G26" s="472" t="s">
        <v>85</v>
      </c>
      <c r="H26" s="57">
        <v>501</v>
      </c>
    </row>
    <row r="27" spans="1:8" s="123" customFormat="1" ht="9" customHeight="1">
      <c r="A27" s="68" t="s">
        <v>13</v>
      </c>
      <c r="B27" s="68">
        <v>45975</v>
      </c>
      <c r="C27" s="68">
        <v>54654</v>
      </c>
      <c r="D27" s="68">
        <v>64315</v>
      </c>
      <c r="E27" s="68">
        <v>58292</v>
      </c>
      <c r="F27" s="68">
        <v>35047</v>
      </c>
      <c r="G27" s="68">
        <v>27630</v>
      </c>
      <c r="H27" s="68">
        <v>638387</v>
      </c>
    </row>
    <row r="28" spans="1:8" ht="9" customHeight="1">
      <c r="A28" s="57" t="s">
        <v>8</v>
      </c>
      <c r="B28" s="57">
        <v>132809</v>
      </c>
      <c r="C28" s="57">
        <v>147686</v>
      </c>
      <c r="D28" s="57">
        <v>135775</v>
      </c>
      <c r="E28" s="57">
        <v>115980</v>
      </c>
      <c r="F28" s="57">
        <v>107209</v>
      </c>
      <c r="G28" s="57">
        <v>104591</v>
      </c>
      <c r="H28" s="57">
        <v>1533172</v>
      </c>
    </row>
    <row r="29" spans="1:8" ht="9" customHeight="1">
      <c r="A29" s="57" t="s">
        <v>9</v>
      </c>
      <c r="B29" s="57">
        <v>5708</v>
      </c>
      <c r="C29" s="57">
        <v>8618</v>
      </c>
      <c r="D29" s="57">
        <v>7121</v>
      </c>
      <c r="E29" s="57">
        <v>3576</v>
      </c>
      <c r="F29" s="57">
        <v>3494</v>
      </c>
      <c r="G29" s="57">
        <v>2003</v>
      </c>
      <c r="H29" s="57">
        <v>70838</v>
      </c>
    </row>
    <row r="30" spans="1:8" ht="9" customHeight="1">
      <c r="A30" s="68" t="s">
        <v>81</v>
      </c>
      <c r="B30" s="68">
        <v>138517</v>
      </c>
      <c r="C30" s="68">
        <v>156304</v>
      </c>
      <c r="D30" s="68">
        <v>142896</v>
      </c>
      <c r="E30" s="68">
        <v>119556</v>
      </c>
      <c r="F30" s="68">
        <v>110703</v>
      </c>
      <c r="G30" s="68">
        <v>106594</v>
      </c>
      <c r="H30" s="68">
        <v>1604010</v>
      </c>
    </row>
    <row r="31" spans="1:8" ht="9" customHeight="1">
      <c r="A31" s="57" t="s">
        <v>14</v>
      </c>
      <c r="B31" s="57">
        <v>2975</v>
      </c>
      <c r="C31" s="57">
        <v>3513</v>
      </c>
      <c r="D31" s="57">
        <v>4000</v>
      </c>
      <c r="E31" s="57">
        <v>2803</v>
      </c>
      <c r="F31" s="57">
        <v>2339</v>
      </c>
      <c r="G31" s="57">
        <v>2455</v>
      </c>
      <c r="H31" s="57">
        <v>51069</v>
      </c>
    </row>
    <row r="32" spans="1:8" ht="9" customHeight="1">
      <c r="A32" s="57" t="s">
        <v>15</v>
      </c>
      <c r="B32" s="57">
        <v>1299</v>
      </c>
      <c r="C32" s="57">
        <v>1961</v>
      </c>
      <c r="D32" s="57">
        <v>1017</v>
      </c>
      <c r="E32" s="57">
        <v>678</v>
      </c>
      <c r="F32" s="57">
        <v>595</v>
      </c>
      <c r="G32" s="57">
        <v>913</v>
      </c>
      <c r="H32" s="57">
        <v>18077</v>
      </c>
    </row>
    <row r="33" spans="1:8" ht="9" customHeight="1">
      <c r="A33" s="57" t="s">
        <v>16</v>
      </c>
      <c r="B33" s="57">
        <v>2059</v>
      </c>
      <c r="C33" s="57">
        <v>3169</v>
      </c>
      <c r="D33" s="57">
        <v>2339</v>
      </c>
      <c r="E33" s="57">
        <v>1186</v>
      </c>
      <c r="F33" s="57">
        <v>991</v>
      </c>
      <c r="G33" s="57">
        <v>729</v>
      </c>
      <c r="H33" s="57">
        <v>27771</v>
      </c>
    </row>
    <row r="34" spans="1:8" ht="9" customHeight="1">
      <c r="A34" s="68" t="s">
        <v>17</v>
      </c>
      <c r="B34" s="68">
        <v>6333</v>
      </c>
      <c r="C34" s="68">
        <v>8643</v>
      </c>
      <c r="D34" s="68">
        <v>7356</v>
      </c>
      <c r="E34" s="68">
        <v>4667</v>
      </c>
      <c r="F34" s="68">
        <v>3925</v>
      </c>
      <c r="G34" s="68">
        <v>4097</v>
      </c>
      <c r="H34" s="68">
        <v>96917</v>
      </c>
    </row>
    <row r="35" spans="1:8" ht="9" customHeight="1">
      <c r="A35" s="57" t="s">
        <v>18</v>
      </c>
      <c r="B35" s="57">
        <v>2611</v>
      </c>
      <c r="C35" s="57">
        <v>2672</v>
      </c>
      <c r="D35" s="57">
        <v>3238</v>
      </c>
      <c r="E35" s="57">
        <v>2810</v>
      </c>
      <c r="F35" s="57">
        <v>2254</v>
      </c>
      <c r="G35" s="57">
        <v>1898</v>
      </c>
      <c r="H35" s="57">
        <v>45429</v>
      </c>
    </row>
    <row r="36" spans="1:8" ht="9" customHeight="1">
      <c r="A36" s="57" t="s">
        <v>19</v>
      </c>
      <c r="B36" s="57">
        <v>16643</v>
      </c>
      <c r="C36" s="57">
        <v>19299</v>
      </c>
      <c r="D36" s="57">
        <v>13809</v>
      </c>
      <c r="E36" s="57">
        <v>9286</v>
      </c>
      <c r="F36" s="57">
        <v>8486</v>
      </c>
      <c r="G36" s="57">
        <v>4262</v>
      </c>
      <c r="H36" s="57">
        <v>267320</v>
      </c>
    </row>
    <row r="37" spans="1:8" ht="9" customHeight="1">
      <c r="A37" s="57" t="s">
        <v>20</v>
      </c>
      <c r="B37" s="57">
        <v>574</v>
      </c>
      <c r="C37" s="57">
        <v>978</v>
      </c>
      <c r="D37" s="57">
        <v>458</v>
      </c>
      <c r="E37" s="57">
        <v>632</v>
      </c>
      <c r="F37" s="57">
        <v>463</v>
      </c>
      <c r="G37" s="57">
        <v>236</v>
      </c>
      <c r="H37" s="57">
        <v>7406</v>
      </c>
    </row>
    <row r="38" spans="1:8" ht="9" customHeight="1">
      <c r="A38" s="57" t="s">
        <v>21</v>
      </c>
      <c r="B38" s="57">
        <v>537</v>
      </c>
      <c r="C38" s="57">
        <v>118</v>
      </c>
      <c r="D38" s="472" t="s">
        <v>85</v>
      </c>
      <c r="E38" s="57">
        <v>9280</v>
      </c>
      <c r="F38" s="57">
        <v>12855</v>
      </c>
      <c r="G38" s="57">
        <v>8691</v>
      </c>
      <c r="H38" s="57">
        <v>42282</v>
      </c>
    </row>
    <row r="39" spans="1:8" ht="9" customHeight="1">
      <c r="A39" s="57" t="s">
        <v>22</v>
      </c>
      <c r="B39" s="57">
        <v>8122</v>
      </c>
      <c r="C39" s="57">
        <v>11963</v>
      </c>
      <c r="D39" s="57">
        <v>22673</v>
      </c>
      <c r="E39" s="57">
        <v>18214</v>
      </c>
      <c r="F39" s="57">
        <v>12172</v>
      </c>
      <c r="G39" s="57">
        <v>8302</v>
      </c>
      <c r="H39" s="57">
        <v>246909</v>
      </c>
    </row>
    <row r="40" spans="1:8" ht="9" customHeight="1">
      <c r="A40" s="57" t="s">
        <v>97</v>
      </c>
      <c r="B40" s="57">
        <v>1170</v>
      </c>
      <c r="C40" s="57">
        <v>1967</v>
      </c>
      <c r="D40" s="57">
        <v>1168</v>
      </c>
      <c r="E40" s="57">
        <v>1104</v>
      </c>
      <c r="F40" s="57">
        <v>285</v>
      </c>
      <c r="G40" s="57">
        <v>198</v>
      </c>
      <c r="H40" s="57">
        <v>13278</v>
      </c>
    </row>
    <row r="41" spans="1:8" ht="9" customHeight="1">
      <c r="A41" s="57" t="s">
        <v>23</v>
      </c>
      <c r="B41" s="57">
        <v>31034</v>
      </c>
      <c r="C41" s="57">
        <v>39291</v>
      </c>
      <c r="D41" s="57">
        <v>61832</v>
      </c>
      <c r="E41" s="57">
        <v>25689</v>
      </c>
      <c r="F41" s="57">
        <v>14766</v>
      </c>
      <c r="G41" s="57">
        <v>9240</v>
      </c>
      <c r="H41" s="57">
        <v>510992</v>
      </c>
    </row>
    <row r="42" spans="1:8" ht="9" customHeight="1">
      <c r="A42" s="57" t="s">
        <v>24</v>
      </c>
      <c r="B42" s="57">
        <v>1780</v>
      </c>
      <c r="C42" s="57">
        <v>2961</v>
      </c>
      <c r="D42" s="57">
        <v>1916</v>
      </c>
      <c r="E42" s="57">
        <v>570</v>
      </c>
      <c r="F42" s="57">
        <v>653</v>
      </c>
      <c r="G42" s="57">
        <v>808</v>
      </c>
      <c r="H42" s="57">
        <v>17235</v>
      </c>
    </row>
    <row r="43" spans="1:8" ht="9" customHeight="1">
      <c r="A43" s="68" t="s">
        <v>107</v>
      </c>
      <c r="B43" s="68">
        <v>62471</v>
      </c>
      <c r="C43" s="68">
        <v>79249</v>
      </c>
      <c r="D43" s="68">
        <v>105094</v>
      </c>
      <c r="E43" s="68">
        <v>67585</v>
      </c>
      <c r="F43" s="68">
        <v>51934</v>
      </c>
      <c r="G43" s="68">
        <v>33635</v>
      </c>
      <c r="H43" s="68">
        <v>1150851</v>
      </c>
    </row>
    <row r="44" spans="1:8" ht="9" customHeight="1">
      <c r="A44" s="57" t="s">
        <v>26</v>
      </c>
      <c r="B44" s="57">
        <v>2437</v>
      </c>
      <c r="C44" s="57">
        <v>5477</v>
      </c>
      <c r="D44" s="57">
        <v>2976</v>
      </c>
      <c r="E44" s="57">
        <v>1958</v>
      </c>
      <c r="F44" s="57">
        <v>2001</v>
      </c>
      <c r="G44" s="57">
        <v>1810</v>
      </c>
      <c r="H44" s="57">
        <v>34015</v>
      </c>
    </row>
    <row r="45" spans="1:8" ht="9" customHeight="1">
      <c r="A45" s="57" t="s">
        <v>27</v>
      </c>
      <c r="B45" s="57">
        <v>498323</v>
      </c>
      <c r="C45" s="57">
        <v>492426</v>
      </c>
      <c r="D45" s="57">
        <v>522879</v>
      </c>
      <c r="E45" s="57">
        <v>492722</v>
      </c>
      <c r="F45" s="57">
        <v>272379</v>
      </c>
      <c r="G45" s="57">
        <v>267421</v>
      </c>
      <c r="H45" s="57">
        <v>5067341</v>
      </c>
    </row>
    <row r="46" spans="1:8" ht="9" customHeight="1">
      <c r="A46" s="57" t="s">
        <v>28</v>
      </c>
      <c r="B46" s="57">
        <v>5983</v>
      </c>
      <c r="C46" s="57">
        <v>11793</v>
      </c>
      <c r="D46" s="57">
        <v>7773</v>
      </c>
      <c r="E46" s="57">
        <v>2935</v>
      </c>
      <c r="F46" s="57">
        <v>1422</v>
      </c>
      <c r="G46" s="57">
        <v>881</v>
      </c>
      <c r="H46" s="57">
        <v>64905</v>
      </c>
    </row>
    <row r="47" spans="1:8" ht="9" customHeight="1">
      <c r="A47" s="57" t="s">
        <v>29</v>
      </c>
      <c r="B47" s="57">
        <v>33634</v>
      </c>
      <c r="C47" s="57">
        <v>45163</v>
      </c>
      <c r="D47" s="57">
        <v>40611</v>
      </c>
      <c r="E47" s="57">
        <v>15705</v>
      </c>
      <c r="F47" s="57">
        <v>2842</v>
      </c>
      <c r="G47" s="57">
        <v>1613</v>
      </c>
      <c r="H47" s="57">
        <v>266270</v>
      </c>
    </row>
    <row r="48" spans="1:8" ht="9" customHeight="1">
      <c r="A48" s="57" t="s">
        <v>30</v>
      </c>
      <c r="B48" s="57">
        <v>2042</v>
      </c>
      <c r="C48" s="57">
        <v>2324</v>
      </c>
      <c r="D48" s="57">
        <v>2387</v>
      </c>
      <c r="E48" s="57">
        <v>1665</v>
      </c>
      <c r="F48" s="57">
        <v>1267</v>
      </c>
      <c r="G48" s="57">
        <v>666</v>
      </c>
      <c r="H48" s="57">
        <v>23431</v>
      </c>
    </row>
    <row r="49" spans="1:8" ht="9" customHeight="1">
      <c r="A49" s="57" t="s">
        <v>31</v>
      </c>
      <c r="B49" s="57">
        <v>3540</v>
      </c>
      <c r="C49" s="57">
        <v>3835</v>
      </c>
      <c r="D49" s="57">
        <v>3682</v>
      </c>
      <c r="E49" s="57">
        <v>2870</v>
      </c>
      <c r="F49" s="57">
        <v>2217</v>
      </c>
      <c r="G49" s="57">
        <v>1855</v>
      </c>
      <c r="H49" s="57">
        <v>50385</v>
      </c>
    </row>
    <row r="50" spans="1:8" ht="9" customHeight="1">
      <c r="A50" s="57" t="s">
        <v>32</v>
      </c>
      <c r="B50" s="57">
        <v>599</v>
      </c>
      <c r="C50" s="57">
        <v>819</v>
      </c>
      <c r="D50" s="57">
        <v>568</v>
      </c>
      <c r="E50" s="57">
        <v>467</v>
      </c>
      <c r="F50" s="57">
        <v>537</v>
      </c>
      <c r="G50" s="57">
        <v>490</v>
      </c>
      <c r="H50" s="57">
        <v>7597</v>
      </c>
    </row>
    <row r="51" spans="1:8" ht="9" customHeight="1">
      <c r="A51" s="57" t="s">
        <v>33</v>
      </c>
      <c r="B51" s="57">
        <v>2999</v>
      </c>
      <c r="C51" s="57">
        <v>3472</v>
      </c>
      <c r="D51" s="57">
        <v>4959</v>
      </c>
      <c r="E51" s="57">
        <v>3413</v>
      </c>
      <c r="F51" s="57">
        <v>1269</v>
      </c>
      <c r="G51" s="57">
        <v>986</v>
      </c>
      <c r="H51" s="57">
        <v>36024</v>
      </c>
    </row>
    <row r="52" spans="1:8" ht="9" customHeight="1">
      <c r="A52" s="57" t="s">
        <v>34</v>
      </c>
      <c r="B52" s="57">
        <v>9087</v>
      </c>
      <c r="C52" s="57">
        <v>13143</v>
      </c>
      <c r="D52" s="57">
        <v>8876</v>
      </c>
      <c r="E52" s="57">
        <v>5878</v>
      </c>
      <c r="F52" s="57">
        <v>2035</v>
      </c>
      <c r="G52" s="57">
        <v>1908</v>
      </c>
      <c r="H52" s="57">
        <v>78455</v>
      </c>
    </row>
    <row r="53" spans="1:8" ht="9" customHeight="1">
      <c r="A53" s="68" t="s">
        <v>35</v>
      </c>
      <c r="B53" s="68">
        <v>558644</v>
      </c>
      <c r="C53" s="68">
        <v>578452</v>
      </c>
      <c r="D53" s="68">
        <v>594711</v>
      </c>
      <c r="E53" s="68">
        <v>527613</v>
      </c>
      <c r="F53" s="68">
        <v>285969</v>
      </c>
      <c r="G53" s="68">
        <v>277630</v>
      </c>
      <c r="H53" s="68">
        <v>5628423</v>
      </c>
    </row>
    <row r="54" spans="1:8" ht="9" customHeight="1">
      <c r="A54" s="57" t="s">
        <v>41</v>
      </c>
      <c r="B54" s="57">
        <v>15650</v>
      </c>
      <c r="C54" s="57">
        <v>25025</v>
      </c>
      <c r="D54" s="57">
        <v>17231</v>
      </c>
      <c r="E54" s="57">
        <v>15483</v>
      </c>
      <c r="F54" s="57">
        <v>6227</v>
      </c>
      <c r="G54" s="57">
        <v>8112</v>
      </c>
      <c r="H54" s="57">
        <v>150241</v>
      </c>
    </row>
    <row r="55" spans="1:8" ht="9" customHeight="1">
      <c r="A55" s="57" t="s">
        <v>42</v>
      </c>
      <c r="B55" s="57">
        <v>4333</v>
      </c>
      <c r="C55" s="57">
        <v>5918</v>
      </c>
      <c r="D55" s="57">
        <v>4457</v>
      </c>
      <c r="E55" s="57">
        <v>5499</v>
      </c>
      <c r="F55" s="57">
        <v>3379</v>
      </c>
      <c r="G55" s="57">
        <v>3918</v>
      </c>
      <c r="H55" s="57">
        <v>79509</v>
      </c>
    </row>
    <row r="56" spans="1:8" ht="9" customHeight="1">
      <c r="A56" s="68" t="s">
        <v>43</v>
      </c>
      <c r="B56" s="68">
        <v>19983</v>
      </c>
      <c r="C56" s="68">
        <v>30943</v>
      </c>
      <c r="D56" s="68">
        <v>21688</v>
      </c>
      <c r="E56" s="68">
        <v>20982</v>
      </c>
      <c r="F56" s="68">
        <v>9606</v>
      </c>
      <c r="G56" s="68">
        <v>12030</v>
      </c>
      <c r="H56" s="68">
        <v>229750</v>
      </c>
    </row>
    <row r="57" spans="1:8" ht="9" customHeight="1">
      <c r="A57" s="57" t="s">
        <v>36</v>
      </c>
      <c r="B57" s="57">
        <v>6255</v>
      </c>
      <c r="C57" s="57">
        <v>8889</v>
      </c>
      <c r="D57" s="57">
        <v>3266</v>
      </c>
      <c r="E57" s="57">
        <v>1685</v>
      </c>
      <c r="F57" s="57">
        <v>874</v>
      </c>
      <c r="G57" s="57">
        <v>897</v>
      </c>
      <c r="H57" s="57">
        <v>39318</v>
      </c>
    </row>
    <row r="58" spans="1:8" ht="9" customHeight="1">
      <c r="A58" s="57" t="s">
        <v>37</v>
      </c>
      <c r="B58" s="57">
        <v>455</v>
      </c>
      <c r="C58" s="57">
        <v>505</v>
      </c>
      <c r="D58" s="57">
        <v>295</v>
      </c>
      <c r="E58" s="57">
        <v>131</v>
      </c>
      <c r="F58" s="57">
        <v>376</v>
      </c>
      <c r="G58" s="57">
        <v>159</v>
      </c>
      <c r="H58" s="57">
        <v>3321</v>
      </c>
    </row>
    <row r="59" spans="1:8" ht="9" customHeight="1">
      <c r="A59" s="57" t="s">
        <v>38</v>
      </c>
      <c r="B59" s="57">
        <v>349</v>
      </c>
      <c r="C59" s="57">
        <v>1115</v>
      </c>
      <c r="D59" s="57">
        <v>404</v>
      </c>
      <c r="E59" s="57">
        <v>630</v>
      </c>
      <c r="F59" s="57">
        <v>219</v>
      </c>
      <c r="G59" s="57">
        <v>233</v>
      </c>
      <c r="H59" s="57">
        <v>7312</v>
      </c>
    </row>
    <row r="60" spans="1:8" ht="9" customHeight="1">
      <c r="A60" s="57" t="s">
        <v>39</v>
      </c>
      <c r="B60" s="57">
        <v>32204</v>
      </c>
      <c r="C60" s="57">
        <v>55785</v>
      </c>
      <c r="D60" s="57">
        <v>39839</v>
      </c>
      <c r="E60" s="57">
        <v>18154</v>
      </c>
      <c r="F60" s="57">
        <v>8272</v>
      </c>
      <c r="G60" s="57">
        <v>7975</v>
      </c>
      <c r="H60" s="57">
        <v>301060</v>
      </c>
    </row>
    <row r="61" spans="1:8" ht="9" customHeight="1">
      <c r="A61" s="68" t="s">
        <v>40</v>
      </c>
      <c r="B61" s="68">
        <v>39263</v>
      </c>
      <c r="C61" s="68">
        <v>66294</v>
      </c>
      <c r="D61" s="68">
        <v>43804</v>
      </c>
      <c r="E61" s="68">
        <v>20600</v>
      </c>
      <c r="F61" s="68">
        <v>9741</v>
      </c>
      <c r="G61" s="68">
        <v>9264</v>
      </c>
      <c r="H61" s="68">
        <v>351011</v>
      </c>
    </row>
    <row r="62" spans="1:8" ht="9" customHeight="1">
      <c r="A62" s="57" t="s">
        <v>44</v>
      </c>
      <c r="B62" s="57">
        <v>93295</v>
      </c>
      <c r="C62" s="57">
        <v>20808</v>
      </c>
      <c r="D62" s="57">
        <v>102508</v>
      </c>
      <c r="E62" s="57">
        <v>91255</v>
      </c>
      <c r="F62" s="57">
        <v>40127</v>
      </c>
      <c r="G62" s="57">
        <v>27196</v>
      </c>
      <c r="H62" s="57">
        <v>746407</v>
      </c>
    </row>
    <row r="63" spans="1:8" ht="9" customHeight="1">
      <c r="A63" s="57" t="s">
        <v>45</v>
      </c>
      <c r="B63" s="57">
        <v>6774</v>
      </c>
      <c r="C63" s="57">
        <v>12562</v>
      </c>
      <c r="D63" s="57">
        <v>6886</v>
      </c>
      <c r="E63" s="57">
        <v>4517</v>
      </c>
      <c r="F63" s="57">
        <v>2582</v>
      </c>
      <c r="G63" s="57">
        <v>2493</v>
      </c>
      <c r="H63" s="57">
        <v>78266</v>
      </c>
    </row>
    <row r="64" spans="1:8" ht="9" customHeight="1">
      <c r="A64" s="57" t="s">
        <v>46</v>
      </c>
      <c r="B64" s="57">
        <v>651125</v>
      </c>
      <c r="C64" s="57">
        <v>692440</v>
      </c>
      <c r="D64" s="57">
        <v>700925</v>
      </c>
      <c r="E64" s="57">
        <v>715160</v>
      </c>
      <c r="F64" s="57">
        <v>420016</v>
      </c>
      <c r="G64" s="57">
        <v>364623</v>
      </c>
      <c r="H64" s="57">
        <v>7414805</v>
      </c>
    </row>
    <row r="65" spans="1:8" ht="9" customHeight="1">
      <c r="A65" s="57" t="s">
        <v>47</v>
      </c>
      <c r="B65" s="57">
        <v>29138</v>
      </c>
      <c r="C65" s="57">
        <v>48693</v>
      </c>
      <c r="D65" s="57">
        <v>39808</v>
      </c>
      <c r="E65" s="57">
        <v>28208</v>
      </c>
      <c r="F65" s="57">
        <v>13872</v>
      </c>
      <c r="G65" s="57">
        <v>10540</v>
      </c>
      <c r="H65" s="57">
        <v>407405</v>
      </c>
    </row>
    <row r="66" spans="1:8" ht="9" customHeight="1">
      <c r="A66" s="68" t="s">
        <v>48</v>
      </c>
      <c r="B66" s="68">
        <v>780332</v>
      </c>
      <c r="C66" s="68">
        <v>774503</v>
      </c>
      <c r="D66" s="68">
        <v>850127</v>
      </c>
      <c r="E66" s="68">
        <v>839140</v>
      </c>
      <c r="F66" s="68">
        <v>476597</v>
      </c>
      <c r="G66" s="68">
        <v>404852</v>
      </c>
      <c r="H66" s="68">
        <v>8646883</v>
      </c>
    </row>
    <row r="67" spans="1:8" ht="8.25">
      <c r="A67" s="129"/>
      <c r="B67" s="129"/>
      <c r="C67" s="129"/>
      <c r="D67" s="129"/>
      <c r="E67" s="129"/>
      <c r="F67" s="129"/>
      <c r="G67" s="129"/>
      <c r="H67" s="129"/>
    </row>
    <row r="68" ht="8.25" customHeight="1"/>
    <row r="69" ht="12">
      <c r="A69" s="114" t="s">
        <v>454</v>
      </c>
    </row>
    <row r="70" ht="12">
      <c r="A70" s="116" t="s">
        <v>455</v>
      </c>
    </row>
    <row r="71" ht="8.25">
      <c r="A71" s="117"/>
    </row>
    <row r="72" spans="1:8" s="119" customFormat="1" ht="12" customHeight="1">
      <c r="A72" s="118" t="s">
        <v>110</v>
      </c>
      <c r="B72" s="589" t="s">
        <v>119</v>
      </c>
      <c r="C72" s="589" t="s">
        <v>120</v>
      </c>
      <c r="D72" s="589" t="s">
        <v>121</v>
      </c>
      <c r="E72" s="589" t="s">
        <v>122</v>
      </c>
      <c r="F72" s="589" t="s">
        <v>123</v>
      </c>
      <c r="G72" s="589" t="s">
        <v>124</v>
      </c>
      <c r="H72" s="589" t="s">
        <v>1</v>
      </c>
    </row>
    <row r="73" spans="1:8" s="119" customFormat="1" ht="12" customHeight="1">
      <c r="A73" s="122" t="s">
        <v>117</v>
      </c>
      <c r="B73" s="590"/>
      <c r="C73" s="590"/>
      <c r="D73" s="590"/>
      <c r="E73" s="590"/>
      <c r="F73" s="590"/>
      <c r="G73" s="590"/>
      <c r="H73" s="590"/>
    </row>
    <row r="74" spans="1:8" ht="8.25">
      <c r="A74" s="117"/>
      <c r="B74" s="68"/>
      <c r="C74" s="68"/>
      <c r="D74" s="68"/>
      <c r="E74" s="68"/>
      <c r="F74" s="68"/>
      <c r="G74" s="68"/>
      <c r="H74" s="68"/>
    </row>
    <row r="75" spans="1:8" ht="9" customHeight="1">
      <c r="A75" s="57" t="s">
        <v>49</v>
      </c>
      <c r="B75" s="57">
        <v>1115</v>
      </c>
      <c r="C75" s="57">
        <v>2308</v>
      </c>
      <c r="D75" s="57">
        <v>2504</v>
      </c>
      <c r="E75" s="57">
        <v>1237</v>
      </c>
      <c r="F75" s="57">
        <v>1484</v>
      </c>
      <c r="G75" s="57">
        <v>1551</v>
      </c>
      <c r="H75" s="57">
        <v>20596</v>
      </c>
    </row>
    <row r="76" spans="1:8" ht="9" customHeight="1">
      <c r="A76" s="57" t="s">
        <v>50</v>
      </c>
      <c r="B76" s="57">
        <v>9575</v>
      </c>
      <c r="C76" s="57">
        <v>28635</v>
      </c>
      <c r="D76" s="57">
        <v>7302</v>
      </c>
      <c r="E76" s="57">
        <v>3824</v>
      </c>
      <c r="F76" s="57">
        <v>1798</v>
      </c>
      <c r="G76" s="57">
        <v>1565</v>
      </c>
      <c r="H76" s="57">
        <v>96853</v>
      </c>
    </row>
    <row r="77" spans="1:8" ht="9" customHeight="1">
      <c r="A77" s="57" t="s">
        <v>51</v>
      </c>
      <c r="B77" s="57">
        <v>1778</v>
      </c>
      <c r="C77" s="57">
        <v>6022</v>
      </c>
      <c r="D77" s="57">
        <v>1332</v>
      </c>
      <c r="E77" s="57">
        <v>1261</v>
      </c>
      <c r="F77" s="57">
        <v>931</v>
      </c>
      <c r="G77" s="57">
        <v>199</v>
      </c>
      <c r="H77" s="57">
        <v>15385</v>
      </c>
    </row>
    <row r="78" spans="1:8" ht="9" customHeight="1">
      <c r="A78" s="57" t="s">
        <v>52</v>
      </c>
      <c r="B78" s="57">
        <v>616</v>
      </c>
      <c r="C78" s="57">
        <v>1308</v>
      </c>
      <c r="D78" s="57">
        <v>737</v>
      </c>
      <c r="E78" s="57">
        <v>514</v>
      </c>
      <c r="F78" s="57">
        <v>253</v>
      </c>
      <c r="G78" s="57">
        <v>166</v>
      </c>
      <c r="H78" s="57">
        <v>8612</v>
      </c>
    </row>
    <row r="79" spans="1:8" ht="9" customHeight="1">
      <c r="A79" s="68" t="s">
        <v>53</v>
      </c>
      <c r="B79" s="68">
        <v>13084</v>
      </c>
      <c r="C79" s="68">
        <v>38273</v>
      </c>
      <c r="D79" s="68">
        <v>11875</v>
      </c>
      <c r="E79" s="68">
        <v>6836</v>
      </c>
      <c r="F79" s="68">
        <v>4466</v>
      </c>
      <c r="G79" s="68">
        <v>3481</v>
      </c>
      <c r="H79" s="68">
        <v>141446</v>
      </c>
    </row>
    <row r="80" spans="1:8" ht="9" customHeight="1">
      <c r="A80" s="57" t="s">
        <v>54</v>
      </c>
      <c r="B80" s="57">
        <v>2943</v>
      </c>
      <c r="C80" s="57">
        <v>7172</v>
      </c>
      <c r="D80" s="57">
        <v>1727</v>
      </c>
      <c r="E80" s="57">
        <v>2206</v>
      </c>
      <c r="F80" s="57">
        <v>668</v>
      </c>
      <c r="G80" s="57">
        <v>904</v>
      </c>
      <c r="H80" s="57">
        <v>32577</v>
      </c>
    </row>
    <row r="81" spans="1:8" ht="9" customHeight="1">
      <c r="A81" s="57" t="s">
        <v>55</v>
      </c>
      <c r="B81" s="57">
        <v>1710</v>
      </c>
      <c r="C81" s="57">
        <v>5711</v>
      </c>
      <c r="D81" s="57">
        <v>1653</v>
      </c>
      <c r="E81" s="57">
        <v>1070</v>
      </c>
      <c r="F81" s="57">
        <v>1340</v>
      </c>
      <c r="G81" s="57">
        <v>1120</v>
      </c>
      <c r="H81" s="57">
        <v>26226</v>
      </c>
    </row>
    <row r="82" spans="1:8" ht="9" customHeight="1">
      <c r="A82" s="68" t="s">
        <v>56</v>
      </c>
      <c r="B82" s="68">
        <v>4653</v>
      </c>
      <c r="C82" s="68">
        <v>12883</v>
      </c>
      <c r="D82" s="68">
        <v>3380</v>
      </c>
      <c r="E82" s="68">
        <v>3276</v>
      </c>
      <c r="F82" s="68">
        <v>2008</v>
      </c>
      <c r="G82" s="68">
        <v>2024</v>
      </c>
      <c r="H82" s="68">
        <v>58803</v>
      </c>
    </row>
    <row r="83" spans="1:8" ht="9" customHeight="1">
      <c r="A83" s="57" t="s">
        <v>57</v>
      </c>
      <c r="B83" s="57">
        <v>3395</v>
      </c>
      <c r="C83" s="57">
        <v>2400</v>
      </c>
      <c r="D83" s="57">
        <v>1124</v>
      </c>
      <c r="E83" s="57">
        <v>4354</v>
      </c>
      <c r="F83" s="57">
        <v>3446</v>
      </c>
      <c r="G83" s="57">
        <v>766</v>
      </c>
      <c r="H83" s="57">
        <v>28628</v>
      </c>
    </row>
    <row r="84" spans="1:8" ht="9" customHeight="1">
      <c r="A84" s="57" t="s">
        <v>98</v>
      </c>
      <c r="B84" s="57">
        <v>718</v>
      </c>
      <c r="C84" s="57">
        <v>1866</v>
      </c>
      <c r="D84" s="57">
        <v>1072</v>
      </c>
      <c r="E84" s="57">
        <v>1586</v>
      </c>
      <c r="F84" s="57">
        <v>978</v>
      </c>
      <c r="G84" s="57">
        <v>735</v>
      </c>
      <c r="H84" s="57">
        <v>16211</v>
      </c>
    </row>
    <row r="85" spans="1:8" ht="9" customHeight="1">
      <c r="A85" s="57" t="s">
        <v>58</v>
      </c>
      <c r="B85" s="57">
        <v>74927</v>
      </c>
      <c r="C85" s="57">
        <v>153152</v>
      </c>
      <c r="D85" s="57">
        <v>111443</v>
      </c>
      <c r="E85" s="57">
        <v>88931</v>
      </c>
      <c r="F85" s="57">
        <v>44267</v>
      </c>
      <c r="G85" s="57">
        <v>47026</v>
      </c>
      <c r="H85" s="57">
        <v>1201827</v>
      </c>
    </row>
    <row r="86" spans="1:8" ht="9" customHeight="1">
      <c r="A86" s="57" t="s">
        <v>59</v>
      </c>
      <c r="B86" s="57">
        <v>350440</v>
      </c>
      <c r="C86" s="57">
        <v>423745</v>
      </c>
      <c r="D86" s="57">
        <v>390353</v>
      </c>
      <c r="E86" s="57">
        <v>347083</v>
      </c>
      <c r="F86" s="57">
        <v>151009</v>
      </c>
      <c r="G86" s="57">
        <v>181770</v>
      </c>
      <c r="H86" s="57">
        <v>4018970</v>
      </c>
    </row>
    <row r="87" spans="1:8" ht="9" customHeight="1">
      <c r="A87" s="57" t="s">
        <v>60</v>
      </c>
      <c r="B87" s="57">
        <v>46569</v>
      </c>
      <c r="C87" s="57">
        <v>69925</v>
      </c>
      <c r="D87" s="57">
        <v>51404</v>
      </c>
      <c r="E87" s="57">
        <v>38428</v>
      </c>
      <c r="F87" s="57">
        <v>11515</v>
      </c>
      <c r="G87" s="57">
        <v>9664</v>
      </c>
      <c r="H87" s="57">
        <v>539813</v>
      </c>
    </row>
    <row r="88" spans="1:8" ht="9" customHeight="1">
      <c r="A88" s="68" t="s">
        <v>61</v>
      </c>
      <c r="B88" s="68">
        <v>476049</v>
      </c>
      <c r="C88" s="68">
        <v>651088</v>
      </c>
      <c r="D88" s="68">
        <v>555396</v>
      </c>
      <c r="E88" s="68">
        <v>480382</v>
      </c>
      <c r="F88" s="68">
        <v>211215</v>
      </c>
      <c r="G88" s="68">
        <v>239961</v>
      </c>
      <c r="H88" s="68">
        <v>5805449</v>
      </c>
    </row>
    <row r="89" spans="1:8" ht="9" customHeight="1">
      <c r="A89" s="57" t="s">
        <v>62</v>
      </c>
      <c r="B89" s="57">
        <v>12835</v>
      </c>
      <c r="C89" s="57">
        <v>30238</v>
      </c>
      <c r="D89" s="57">
        <v>16394</v>
      </c>
      <c r="E89" s="57">
        <v>9573</v>
      </c>
      <c r="F89" s="57">
        <v>5891</v>
      </c>
      <c r="G89" s="57">
        <v>5402</v>
      </c>
      <c r="H89" s="57">
        <v>205401</v>
      </c>
    </row>
    <row r="90" spans="1:8" ht="9" customHeight="1">
      <c r="A90" s="57" t="s">
        <v>63</v>
      </c>
      <c r="B90" s="57">
        <v>1313</v>
      </c>
      <c r="C90" s="57">
        <v>2547</v>
      </c>
      <c r="D90" s="57">
        <v>1890</v>
      </c>
      <c r="E90" s="57">
        <v>1503</v>
      </c>
      <c r="F90" s="57">
        <v>772</v>
      </c>
      <c r="G90" s="57">
        <v>545</v>
      </c>
      <c r="H90" s="57">
        <v>23985</v>
      </c>
    </row>
    <row r="91" spans="1:8" ht="9" customHeight="1">
      <c r="A91" s="57" t="s">
        <v>64</v>
      </c>
      <c r="B91" s="57">
        <v>1357</v>
      </c>
      <c r="C91" s="57">
        <v>2993</v>
      </c>
      <c r="D91" s="57">
        <v>1525</v>
      </c>
      <c r="E91" s="57">
        <v>979</v>
      </c>
      <c r="F91" s="57">
        <v>653</v>
      </c>
      <c r="G91" s="57">
        <v>401</v>
      </c>
      <c r="H91" s="57">
        <v>18924</v>
      </c>
    </row>
    <row r="92" spans="1:8" ht="9" customHeight="1">
      <c r="A92" s="57" t="s">
        <v>65</v>
      </c>
      <c r="B92" s="57">
        <v>2352</v>
      </c>
      <c r="C92" s="57">
        <v>5223</v>
      </c>
      <c r="D92" s="57">
        <v>3778</v>
      </c>
      <c r="E92" s="57">
        <v>2647</v>
      </c>
      <c r="F92" s="57">
        <v>1105</v>
      </c>
      <c r="G92" s="57">
        <v>1670</v>
      </c>
      <c r="H92" s="57">
        <v>45169</v>
      </c>
    </row>
    <row r="93" spans="1:8" ht="9" customHeight="1">
      <c r="A93" s="68" t="s">
        <v>66</v>
      </c>
      <c r="B93" s="68">
        <v>17857</v>
      </c>
      <c r="C93" s="68">
        <v>41001</v>
      </c>
      <c r="D93" s="68">
        <v>23587</v>
      </c>
      <c r="E93" s="68">
        <v>14702</v>
      </c>
      <c r="F93" s="68">
        <v>8421</v>
      </c>
      <c r="G93" s="68">
        <v>8018</v>
      </c>
      <c r="H93" s="68">
        <v>293479</v>
      </c>
    </row>
    <row r="94" spans="1:8" ht="9" customHeight="1">
      <c r="A94" s="57" t="s">
        <v>67</v>
      </c>
      <c r="B94" s="57">
        <v>9310</v>
      </c>
      <c r="C94" s="57">
        <v>21008</v>
      </c>
      <c r="D94" s="57">
        <v>8179</v>
      </c>
      <c r="E94" s="57">
        <v>4852</v>
      </c>
      <c r="F94" s="57">
        <v>1874</v>
      </c>
      <c r="G94" s="57">
        <v>2373</v>
      </c>
      <c r="H94" s="57">
        <v>120521</v>
      </c>
    </row>
    <row r="95" spans="1:8" ht="9" customHeight="1">
      <c r="A95" s="57" t="s">
        <v>68</v>
      </c>
      <c r="B95" s="57">
        <v>4373</v>
      </c>
      <c r="C95" s="57">
        <v>11473</v>
      </c>
      <c r="D95" s="57">
        <v>5226</v>
      </c>
      <c r="E95" s="57">
        <v>4801</v>
      </c>
      <c r="F95" s="57">
        <v>2966</v>
      </c>
      <c r="G95" s="57">
        <v>1597</v>
      </c>
      <c r="H95" s="57">
        <v>66433</v>
      </c>
    </row>
    <row r="96" spans="1:8" ht="9" customHeight="1">
      <c r="A96" s="68" t="s">
        <v>69</v>
      </c>
      <c r="B96" s="68">
        <v>13683</v>
      </c>
      <c r="C96" s="68">
        <v>32481</v>
      </c>
      <c r="D96" s="68">
        <v>13405</v>
      </c>
      <c r="E96" s="68">
        <v>9653</v>
      </c>
      <c r="F96" s="68">
        <v>4840</v>
      </c>
      <c r="G96" s="68">
        <v>3970</v>
      </c>
      <c r="H96" s="68">
        <v>186954</v>
      </c>
    </row>
    <row r="97" spans="1:8" ht="9" customHeight="1">
      <c r="A97" s="57" t="s">
        <v>99</v>
      </c>
      <c r="B97" s="57">
        <v>1831</v>
      </c>
      <c r="C97" s="57">
        <v>4626</v>
      </c>
      <c r="D97" s="57">
        <v>2105</v>
      </c>
      <c r="E97" s="57">
        <v>1185</v>
      </c>
      <c r="F97" s="57">
        <v>511</v>
      </c>
      <c r="G97" s="57">
        <v>528</v>
      </c>
      <c r="H97" s="57">
        <v>19504</v>
      </c>
    </row>
    <row r="98" spans="1:8" ht="9" customHeight="1">
      <c r="A98" s="57" t="s">
        <v>70</v>
      </c>
      <c r="B98" s="57">
        <v>4491</v>
      </c>
      <c r="C98" s="57">
        <v>7806</v>
      </c>
      <c r="D98" s="57">
        <v>3110</v>
      </c>
      <c r="E98" s="57">
        <v>1753</v>
      </c>
      <c r="F98" s="57">
        <v>759</v>
      </c>
      <c r="G98" s="57">
        <v>1108</v>
      </c>
      <c r="H98" s="57">
        <v>44483</v>
      </c>
    </row>
    <row r="99" spans="1:8" ht="9" customHeight="1">
      <c r="A99" s="57" t="s">
        <v>71</v>
      </c>
      <c r="B99" s="57">
        <v>31434</v>
      </c>
      <c r="C99" s="57">
        <v>83275</v>
      </c>
      <c r="D99" s="57">
        <v>51759</v>
      </c>
      <c r="E99" s="57">
        <v>10344</v>
      </c>
      <c r="F99" s="57">
        <v>10469</v>
      </c>
      <c r="G99" s="57">
        <v>8009</v>
      </c>
      <c r="H99" s="57">
        <v>257079</v>
      </c>
    </row>
    <row r="100" spans="1:8" ht="9" customHeight="1">
      <c r="A100" s="57" t="s">
        <v>109</v>
      </c>
      <c r="B100" s="57">
        <v>18628</v>
      </c>
      <c r="C100" s="57">
        <v>49751</v>
      </c>
      <c r="D100" s="57">
        <v>22062</v>
      </c>
      <c r="E100" s="57">
        <v>11656</v>
      </c>
      <c r="F100" s="57">
        <v>5628</v>
      </c>
      <c r="G100" s="57">
        <v>5518</v>
      </c>
      <c r="H100" s="57">
        <v>238611</v>
      </c>
    </row>
    <row r="101" spans="1:8" ht="9" customHeight="1">
      <c r="A101" s="57" t="s">
        <v>72</v>
      </c>
      <c r="B101" s="57">
        <v>1494</v>
      </c>
      <c r="C101" s="57">
        <v>4129</v>
      </c>
      <c r="D101" s="57">
        <v>1905</v>
      </c>
      <c r="E101" s="57">
        <v>1107</v>
      </c>
      <c r="F101" s="57">
        <v>687</v>
      </c>
      <c r="G101" s="57">
        <v>1229</v>
      </c>
      <c r="H101" s="57">
        <v>19796</v>
      </c>
    </row>
    <row r="102" spans="1:8" ht="9" customHeight="1">
      <c r="A102" s="68" t="s">
        <v>73</v>
      </c>
      <c r="B102" s="68">
        <v>57878</v>
      </c>
      <c r="C102" s="68">
        <v>149587</v>
      </c>
      <c r="D102" s="68">
        <v>80941</v>
      </c>
      <c r="E102" s="68">
        <v>26045</v>
      </c>
      <c r="F102" s="68">
        <v>18054</v>
      </c>
      <c r="G102" s="68">
        <v>16392</v>
      </c>
      <c r="H102" s="68">
        <v>579473</v>
      </c>
    </row>
    <row r="103" spans="1:8" ht="9" customHeight="1">
      <c r="A103" s="57" t="s">
        <v>74</v>
      </c>
      <c r="B103" s="57">
        <v>14099</v>
      </c>
      <c r="C103" s="57">
        <v>25427</v>
      </c>
      <c r="D103" s="57">
        <v>16843</v>
      </c>
      <c r="E103" s="57">
        <v>13431</v>
      </c>
      <c r="F103" s="57">
        <v>4712</v>
      </c>
      <c r="G103" s="57">
        <v>3488</v>
      </c>
      <c r="H103" s="57">
        <v>147617</v>
      </c>
    </row>
    <row r="104" spans="1:8" ht="9" customHeight="1">
      <c r="A104" s="57" t="s">
        <v>100</v>
      </c>
      <c r="B104" s="57">
        <v>11271</v>
      </c>
      <c r="C104" s="57">
        <v>22456</v>
      </c>
      <c r="D104" s="57">
        <v>12029</v>
      </c>
      <c r="E104" s="57">
        <v>3676</v>
      </c>
      <c r="F104" s="57">
        <v>1105</v>
      </c>
      <c r="G104" s="57">
        <v>914</v>
      </c>
      <c r="H104" s="57">
        <v>91260</v>
      </c>
    </row>
    <row r="105" spans="1:8" ht="9" customHeight="1">
      <c r="A105" s="57" t="s">
        <v>75</v>
      </c>
      <c r="B105" s="57">
        <v>31153</v>
      </c>
      <c r="C105" s="57">
        <v>43605</v>
      </c>
      <c r="D105" s="57">
        <v>27798</v>
      </c>
      <c r="E105" s="57">
        <v>6750</v>
      </c>
      <c r="F105" s="57">
        <v>2369</v>
      </c>
      <c r="G105" s="57">
        <v>1289</v>
      </c>
      <c r="H105" s="57">
        <v>174666</v>
      </c>
    </row>
    <row r="106" spans="1:8" ht="9" customHeight="1">
      <c r="A106" s="68" t="s">
        <v>76</v>
      </c>
      <c r="B106" s="68">
        <v>56523</v>
      </c>
      <c r="C106" s="68">
        <v>91488</v>
      </c>
      <c r="D106" s="68">
        <v>56670</v>
      </c>
      <c r="E106" s="68">
        <v>23857</v>
      </c>
      <c r="F106" s="68">
        <v>8186</v>
      </c>
      <c r="G106" s="68">
        <v>5691</v>
      </c>
      <c r="H106" s="68">
        <v>413543</v>
      </c>
    </row>
    <row r="107" spans="1:8" ht="9" customHeight="1">
      <c r="A107" s="68" t="s">
        <v>77</v>
      </c>
      <c r="B107" s="68">
        <v>2428175</v>
      </c>
      <c r="C107" s="68">
        <v>2941862</v>
      </c>
      <c r="D107" s="68">
        <v>2739149</v>
      </c>
      <c r="E107" s="68">
        <v>2381158</v>
      </c>
      <c r="F107" s="68">
        <v>1366837</v>
      </c>
      <c r="G107" s="68">
        <v>1257060</v>
      </c>
      <c r="H107" s="68">
        <v>27729369</v>
      </c>
    </row>
    <row r="108" spans="1:8" s="68" customFormat="1" ht="9" customHeight="1">
      <c r="A108" s="68" t="s">
        <v>78</v>
      </c>
      <c r="B108" s="68">
        <v>390226</v>
      </c>
      <c r="C108" s="68">
        <v>474869</v>
      </c>
      <c r="D108" s="68">
        <v>483565</v>
      </c>
      <c r="E108" s="68">
        <v>408072</v>
      </c>
      <c r="F108" s="68">
        <v>327734</v>
      </c>
      <c r="G108" s="68">
        <v>273747</v>
      </c>
      <c r="H108" s="68">
        <v>5394155</v>
      </c>
    </row>
    <row r="109" spans="1:8" s="68" customFormat="1" ht="9" customHeight="1">
      <c r="A109" s="68" t="s">
        <v>79</v>
      </c>
      <c r="B109" s="68">
        <v>1398222</v>
      </c>
      <c r="C109" s="68">
        <v>1450192</v>
      </c>
      <c r="D109" s="68">
        <v>1510330</v>
      </c>
      <c r="E109" s="68">
        <v>1408335</v>
      </c>
      <c r="F109" s="68">
        <v>781913</v>
      </c>
      <c r="G109" s="68">
        <v>703776</v>
      </c>
      <c r="H109" s="68">
        <v>14856067</v>
      </c>
    </row>
    <row r="110" spans="1:8" s="68" customFormat="1" ht="9" customHeight="1">
      <c r="A110" s="59" t="s">
        <v>80</v>
      </c>
      <c r="B110" s="59">
        <v>639727</v>
      </c>
      <c r="C110" s="59">
        <v>1016801</v>
      </c>
      <c r="D110" s="59">
        <v>745254</v>
      </c>
      <c r="E110" s="59">
        <v>564751</v>
      </c>
      <c r="F110" s="59">
        <v>257190</v>
      </c>
      <c r="G110" s="59">
        <v>279537</v>
      </c>
      <c r="H110" s="59">
        <v>7479147</v>
      </c>
    </row>
    <row r="111" spans="1:8" ht="8.25">
      <c r="A111" s="129"/>
      <c r="B111" s="129"/>
      <c r="C111" s="129"/>
      <c r="D111" s="129"/>
      <c r="E111" s="129"/>
      <c r="F111" s="129"/>
      <c r="G111" s="129"/>
      <c r="H111" s="129"/>
    </row>
  </sheetData>
  <mergeCells count="14">
    <mergeCell ref="F72:F73"/>
    <mergeCell ref="G72:G73"/>
    <mergeCell ref="H72:H73"/>
    <mergeCell ref="B72:B73"/>
    <mergeCell ref="C72:C73"/>
    <mergeCell ref="D72:D73"/>
    <mergeCell ref="E72:E73"/>
    <mergeCell ref="H5:H6"/>
    <mergeCell ref="B5:B6"/>
    <mergeCell ref="C5:C6"/>
    <mergeCell ref="D5:D6"/>
    <mergeCell ref="E5:E6"/>
    <mergeCell ref="F5:F6"/>
    <mergeCell ref="G5:G6"/>
  </mergeCells>
  <printOptions horizontalCentered="1"/>
  <pageMargins left="1.1811023622047245" right="1.1811023622047245" top="1.1811023622047245" bottom="1.5748031496062993" header="0" footer="1.2598425196850394"/>
  <pageSetup firstPageNumber="24" useFirstPageNumber="1" horizontalDpi="300" verticalDpi="300" orientation="portrait" paperSize="9" scale="95" r:id="rId2"/>
  <headerFooter alignWithMargins="0">
    <oddFooter>&amp;C&amp;P</oddFooter>
  </headerFooter>
  <rowBreaks count="1" manualBreakCount="1">
    <brk id="67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100"/>
  <sheetViews>
    <sheetView showGridLines="0" zoomScaleSheetLayoutView="100" workbookViewId="0" topLeftCell="A1">
      <selection activeCell="J1" sqref="J1"/>
    </sheetView>
  </sheetViews>
  <sheetFormatPr defaultColWidth="9.140625" defaultRowHeight="12.75"/>
  <cols>
    <col min="1" max="1" width="15.421875" style="283" customWidth="1"/>
    <col min="2" max="2" width="7.7109375" style="264" customWidth="1"/>
    <col min="3" max="3" width="8.7109375" style="264" customWidth="1"/>
    <col min="4" max="4" width="8.421875" style="264" customWidth="1"/>
    <col min="5" max="5" width="9.00390625" style="264" customWidth="1"/>
    <col min="6" max="6" width="8.57421875" style="264" customWidth="1"/>
    <col min="7" max="7" width="10.421875" style="264" customWidth="1"/>
    <col min="8" max="8" width="8.7109375" style="264" customWidth="1"/>
    <col min="9" max="12" width="9.140625" style="264" customWidth="1"/>
    <col min="13" max="13" width="10.00390625" style="264" customWidth="1"/>
    <col min="14" max="14" width="11.00390625" style="264" customWidth="1"/>
    <col min="15" max="16384" width="9.140625" style="264" customWidth="1"/>
  </cols>
  <sheetData>
    <row r="1" ht="9" customHeight="1"/>
    <row r="2" s="253" customFormat="1" ht="12" customHeight="1">
      <c r="A2" s="284" t="s">
        <v>456</v>
      </c>
    </row>
    <row r="3" s="253" customFormat="1" ht="9" customHeight="1">
      <c r="A3" s="285"/>
    </row>
    <row r="4" spans="1:27" s="253" customFormat="1" ht="12" customHeight="1">
      <c r="A4" s="282" t="s">
        <v>235</v>
      </c>
      <c r="B4" s="139"/>
      <c r="C4" s="141" t="s">
        <v>111</v>
      </c>
      <c r="D4" s="141" t="s">
        <v>112</v>
      </c>
      <c r="E4" s="141" t="s">
        <v>113</v>
      </c>
      <c r="F4" s="141" t="s">
        <v>114</v>
      </c>
      <c r="G4" s="141" t="s">
        <v>115</v>
      </c>
      <c r="H4" s="141" t="s">
        <v>116</v>
      </c>
      <c r="J4" s="168"/>
      <c r="K4" s="168"/>
      <c r="L4" s="168"/>
      <c r="M4" s="168"/>
      <c r="N4" s="168"/>
      <c r="Z4" s="266"/>
      <c r="AA4" s="266"/>
    </row>
    <row r="5" spans="1:27" s="253" customFormat="1" ht="12" customHeight="1">
      <c r="A5" s="277" t="s">
        <v>117</v>
      </c>
      <c r="B5" s="142"/>
      <c r="C5" s="142"/>
      <c r="D5" s="142"/>
      <c r="E5" s="142"/>
      <c r="F5" s="142"/>
      <c r="G5" s="142"/>
      <c r="H5" s="142"/>
      <c r="Z5" s="266"/>
      <c r="AA5" s="266"/>
    </row>
    <row r="6" spans="1:27" s="253" customFormat="1" ht="9" customHeight="1">
      <c r="A6" s="286"/>
      <c r="C6" s="225"/>
      <c r="D6" s="225"/>
      <c r="E6" s="225"/>
      <c r="F6" s="225"/>
      <c r="G6" s="225"/>
      <c r="H6" s="225"/>
      <c r="Z6" s="266"/>
      <c r="AA6" s="266"/>
    </row>
    <row r="7" spans="1:27" s="253" customFormat="1" ht="10.5" customHeight="1">
      <c r="A7" s="591" t="s">
        <v>101</v>
      </c>
      <c r="B7" s="591"/>
      <c r="C7" s="591"/>
      <c r="D7" s="591"/>
      <c r="E7" s="591"/>
      <c r="F7" s="591"/>
      <c r="G7" s="591"/>
      <c r="H7" s="591"/>
      <c r="Z7" s="266"/>
      <c r="AA7" s="266"/>
    </row>
    <row r="8" spans="1:27" s="267" customFormat="1" ht="9" customHeight="1">
      <c r="A8" s="285"/>
      <c r="C8" s="268"/>
      <c r="D8" s="268"/>
      <c r="F8" s="268"/>
      <c r="G8" s="268"/>
      <c r="H8" s="268"/>
      <c r="I8" s="268"/>
      <c r="J8" s="268"/>
      <c r="K8" s="268"/>
      <c r="L8" s="268"/>
      <c r="M8" s="268"/>
      <c r="N8" s="268"/>
      <c r="Z8" s="269"/>
      <c r="AA8" s="269"/>
    </row>
    <row r="9" spans="1:27" s="267" customFormat="1" ht="9" customHeight="1">
      <c r="A9" s="255" t="s">
        <v>84</v>
      </c>
      <c r="C9" s="55">
        <v>22194</v>
      </c>
      <c r="D9" s="55">
        <v>22383</v>
      </c>
      <c r="E9" s="55">
        <v>38899</v>
      </c>
      <c r="F9" s="55">
        <v>92755</v>
      </c>
      <c r="G9" s="55">
        <v>108197</v>
      </c>
      <c r="H9" s="55">
        <v>56713</v>
      </c>
      <c r="I9" s="268"/>
      <c r="J9" s="268"/>
      <c r="K9" s="268"/>
      <c r="L9" s="268"/>
      <c r="M9" s="268"/>
      <c r="N9" s="268"/>
      <c r="Z9" s="269"/>
      <c r="AA9" s="269"/>
    </row>
    <row r="10" spans="1:14" s="150" customFormat="1" ht="9" customHeight="1">
      <c r="A10" s="112" t="s">
        <v>83</v>
      </c>
      <c r="C10" s="59">
        <v>22194</v>
      </c>
      <c r="D10" s="59">
        <v>22383</v>
      </c>
      <c r="E10" s="59">
        <v>38899</v>
      </c>
      <c r="F10" s="59">
        <v>92755</v>
      </c>
      <c r="G10" s="59">
        <v>108197</v>
      </c>
      <c r="H10" s="59">
        <v>56713</v>
      </c>
      <c r="I10" s="213"/>
      <c r="J10" s="213"/>
      <c r="K10" s="213"/>
      <c r="L10" s="213"/>
      <c r="M10" s="213"/>
      <c r="N10" s="213"/>
    </row>
    <row r="11" spans="1:8" s="150" customFormat="1" ht="9" customHeight="1">
      <c r="A11" s="255" t="s">
        <v>4</v>
      </c>
      <c r="C11" s="55">
        <v>94</v>
      </c>
      <c r="D11" s="55">
        <v>166</v>
      </c>
      <c r="E11" s="55">
        <v>278</v>
      </c>
      <c r="F11" s="55">
        <v>661</v>
      </c>
      <c r="G11" s="55">
        <v>597</v>
      </c>
      <c r="H11" s="55">
        <v>89</v>
      </c>
    </row>
    <row r="12" spans="1:8" s="150" customFormat="1" ht="9" customHeight="1">
      <c r="A12" s="255" t="s">
        <v>5</v>
      </c>
      <c r="C12" s="55">
        <v>4570</v>
      </c>
      <c r="D12" s="55">
        <v>5366</v>
      </c>
      <c r="E12" s="55">
        <v>23625</v>
      </c>
      <c r="F12" s="55">
        <v>56465</v>
      </c>
      <c r="G12" s="55">
        <v>49005</v>
      </c>
      <c r="H12" s="55">
        <v>16399</v>
      </c>
    </row>
    <row r="13" spans="1:8" s="150" customFormat="1" ht="9" customHeight="1">
      <c r="A13" s="255" t="s">
        <v>6</v>
      </c>
      <c r="C13" s="55">
        <v>11487</v>
      </c>
      <c r="D13" s="55">
        <v>14438</v>
      </c>
      <c r="E13" s="55">
        <v>25260</v>
      </c>
      <c r="F13" s="55">
        <v>43807</v>
      </c>
      <c r="G13" s="55">
        <v>44868</v>
      </c>
      <c r="H13" s="55">
        <v>36758</v>
      </c>
    </row>
    <row r="14" spans="1:8" s="213" customFormat="1" ht="9" customHeight="1">
      <c r="A14" s="112" t="s">
        <v>7</v>
      </c>
      <c r="C14" s="59">
        <v>16151</v>
      </c>
      <c r="D14" s="59">
        <v>19970</v>
      </c>
      <c r="E14" s="59">
        <v>49163</v>
      </c>
      <c r="F14" s="59">
        <v>100933</v>
      </c>
      <c r="G14" s="59">
        <v>94470</v>
      </c>
      <c r="H14" s="59">
        <v>53246</v>
      </c>
    </row>
    <row r="15" spans="1:8" s="150" customFormat="1" ht="9" customHeight="1">
      <c r="A15" s="255" t="s">
        <v>10</v>
      </c>
      <c r="C15" s="55">
        <v>1485</v>
      </c>
      <c r="D15" s="55">
        <v>2396</v>
      </c>
      <c r="E15" s="55">
        <v>3958</v>
      </c>
      <c r="F15" s="55">
        <v>6583</v>
      </c>
      <c r="G15" s="55">
        <v>3463</v>
      </c>
      <c r="H15" s="55">
        <v>1110</v>
      </c>
    </row>
    <row r="16" spans="1:8" s="150" customFormat="1" ht="9" customHeight="1">
      <c r="A16" s="255" t="s">
        <v>11</v>
      </c>
      <c r="C16" s="55">
        <v>941</v>
      </c>
      <c r="D16" s="55">
        <v>897</v>
      </c>
      <c r="E16" s="55">
        <v>2053</v>
      </c>
      <c r="F16" s="55">
        <v>3534</v>
      </c>
      <c r="G16" s="55">
        <v>3721</v>
      </c>
      <c r="H16" s="55">
        <v>1167</v>
      </c>
    </row>
    <row r="17" spans="1:8" s="150" customFormat="1" ht="9" customHeight="1">
      <c r="A17" s="255" t="s">
        <v>12</v>
      </c>
      <c r="C17" s="55">
        <v>17433</v>
      </c>
      <c r="D17" s="55">
        <v>25463</v>
      </c>
      <c r="E17" s="55">
        <v>35640</v>
      </c>
      <c r="F17" s="55">
        <v>57319</v>
      </c>
      <c r="G17" s="55">
        <v>45029</v>
      </c>
      <c r="H17" s="55">
        <v>33748</v>
      </c>
    </row>
    <row r="18" spans="1:8" s="213" customFormat="1" ht="9" customHeight="1">
      <c r="A18" s="112" t="s">
        <v>13</v>
      </c>
      <c r="C18" s="59">
        <v>19859</v>
      </c>
      <c r="D18" s="59">
        <v>28756</v>
      </c>
      <c r="E18" s="59">
        <v>41651</v>
      </c>
      <c r="F18" s="59">
        <v>67436</v>
      </c>
      <c r="G18" s="59">
        <v>52213</v>
      </c>
      <c r="H18" s="59">
        <v>36025</v>
      </c>
    </row>
    <row r="19" spans="1:8" s="150" customFormat="1" ht="9" customHeight="1">
      <c r="A19" s="255" t="s">
        <v>8</v>
      </c>
      <c r="C19" s="55">
        <v>4627</v>
      </c>
      <c r="D19" s="55">
        <v>3679</v>
      </c>
      <c r="E19" s="55">
        <v>13494</v>
      </c>
      <c r="F19" s="55">
        <v>39880</v>
      </c>
      <c r="G19" s="55">
        <v>36517</v>
      </c>
      <c r="H19" s="55">
        <v>21340</v>
      </c>
    </row>
    <row r="20" spans="1:8" s="150" customFormat="1" ht="9" customHeight="1">
      <c r="A20" s="255" t="s">
        <v>9</v>
      </c>
      <c r="C20" s="55">
        <v>1633</v>
      </c>
      <c r="D20" s="55">
        <v>1920</v>
      </c>
      <c r="E20" s="55">
        <v>5775</v>
      </c>
      <c r="F20" s="55">
        <v>14770</v>
      </c>
      <c r="G20" s="55">
        <v>11136</v>
      </c>
      <c r="H20" s="55">
        <v>5084</v>
      </c>
    </row>
    <row r="21" spans="1:8" s="213" customFormat="1" ht="9" customHeight="1">
      <c r="A21" s="112" t="s">
        <v>81</v>
      </c>
      <c r="C21" s="59">
        <v>6260</v>
      </c>
      <c r="D21" s="59">
        <v>5599</v>
      </c>
      <c r="E21" s="59">
        <v>19269</v>
      </c>
      <c r="F21" s="59">
        <v>54650</v>
      </c>
      <c r="G21" s="59">
        <v>47653</v>
      </c>
      <c r="H21" s="59">
        <v>26424</v>
      </c>
    </row>
    <row r="22" spans="1:8" s="150" customFormat="1" ht="9" customHeight="1">
      <c r="A22" s="255" t="s">
        <v>14</v>
      </c>
      <c r="C22" s="55">
        <v>1447</v>
      </c>
      <c r="D22" s="55">
        <v>1391</v>
      </c>
      <c r="E22" s="55">
        <v>2774</v>
      </c>
      <c r="F22" s="55">
        <v>5573</v>
      </c>
      <c r="G22" s="55">
        <v>3835</v>
      </c>
      <c r="H22" s="55">
        <v>1773</v>
      </c>
    </row>
    <row r="23" spans="1:8" s="150" customFormat="1" ht="9" customHeight="1">
      <c r="A23" s="255" t="s">
        <v>15</v>
      </c>
      <c r="C23" s="55">
        <v>916</v>
      </c>
      <c r="D23" s="55">
        <v>752</v>
      </c>
      <c r="E23" s="55">
        <v>2649</v>
      </c>
      <c r="F23" s="55">
        <v>3489</v>
      </c>
      <c r="G23" s="55">
        <v>2992</v>
      </c>
      <c r="H23" s="55">
        <v>816</v>
      </c>
    </row>
    <row r="24" spans="1:8" s="150" customFormat="1" ht="9" customHeight="1">
      <c r="A24" s="255" t="s">
        <v>16</v>
      </c>
      <c r="C24" s="55">
        <v>765</v>
      </c>
      <c r="D24" s="55">
        <v>639</v>
      </c>
      <c r="E24" s="55">
        <v>2629</v>
      </c>
      <c r="F24" s="55">
        <v>5185</v>
      </c>
      <c r="G24" s="55">
        <v>4519</v>
      </c>
      <c r="H24" s="55">
        <v>1167</v>
      </c>
    </row>
    <row r="25" spans="1:8" s="213" customFormat="1" ht="9" customHeight="1">
      <c r="A25" s="112" t="s">
        <v>17</v>
      </c>
      <c r="C25" s="59">
        <v>3128</v>
      </c>
      <c r="D25" s="59">
        <v>2782</v>
      </c>
      <c r="E25" s="59">
        <v>8052</v>
      </c>
      <c r="F25" s="59">
        <v>14247</v>
      </c>
      <c r="G25" s="59">
        <v>11346</v>
      </c>
      <c r="H25" s="59">
        <v>3756</v>
      </c>
    </row>
    <row r="26" spans="1:8" s="150" customFormat="1" ht="9" customHeight="1">
      <c r="A26" s="255" t="s">
        <v>18</v>
      </c>
      <c r="C26" s="55">
        <v>1939</v>
      </c>
      <c r="D26" s="55">
        <v>1981</v>
      </c>
      <c r="E26" s="55">
        <v>5057</v>
      </c>
      <c r="F26" s="55">
        <v>12366</v>
      </c>
      <c r="G26" s="55">
        <v>5909</v>
      </c>
      <c r="H26" s="55">
        <v>2694</v>
      </c>
    </row>
    <row r="27" spans="1:8" s="150" customFormat="1" ht="9" customHeight="1">
      <c r="A27" s="255" t="s">
        <v>19</v>
      </c>
      <c r="C27" s="55">
        <v>2274</v>
      </c>
      <c r="D27" s="55">
        <v>2735</v>
      </c>
      <c r="E27" s="55">
        <v>7308</v>
      </c>
      <c r="F27" s="55">
        <v>16738</v>
      </c>
      <c r="G27" s="55">
        <v>11246</v>
      </c>
      <c r="H27" s="55">
        <v>5234</v>
      </c>
    </row>
    <row r="28" spans="1:8" s="150" customFormat="1" ht="9" customHeight="1">
      <c r="A28" s="255" t="s">
        <v>20</v>
      </c>
      <c r="C28" s="55">
        <v>163</v>
      </c>
      <c r="D28" s="55">
        <v>370</v>
      </c>
      <c r="E28" s="55">
        <v>573</v>
      </c>
      <c r="F28" s="55">
        <v>1441</v>
      </c>
      <c r="G28" s="55">
        <v>1016</v>
      </c>
      <c r="H28" s="55">
        <v>502</v>
      </c>
    </row>
    <row r="29" spans="1:8" s="150" customFormat="1" ht="9" customHeight="1">
      <c r="A29" s="255" t="s">
        <v>21</v>
      </c>
      <c r="C29" s="55">
        <v>906</v>
      </c>
      <c r="D29" s="55">
        <v>1606</v>
      </c>
      <c r="E29" s="55">
        <v>2151</v>
      </c>
      <c r="F29" s="55">
        <v>3893</v>
      </c>
      <c r="G29" s="55">
        <v>1599</v>
      </c>
      <c r="H29" s="55">
        <v>646</v>
      </c>
    </row>
    <row r="30" spans="1:8" s="150" customFormat="1" ht="9" customHeight="1">
      <c r="A30" s="255" t="s">
        <v>22</v>
      </c>
      <c r="C30" s="55">
        <v>8506</v>
      </c>
      <c r="D30" s="55">
        <v>8466</v>
      </c>
      <c r="E30" s="55">
        <v>21508</v>
      </c>
      <c r="F30" s="55">
        <v>39398</v>
      </c>
      <c r="G30" s="55">
        <v>23162</v>
      </c>
      <c r="H30" s="55">
        <v>9065</v>
      </c>
    </row>
    <row r="31" spans="1:8" s="150" customFormat="1" ht="9" customHeight="1">
      <c r="A31" s="255" t="s">
        <v>23</v>
      </c>
      <c r="C31" s="55">
        <v>1217</v>
      </c>
      <c r="D31" s="55">
        <v>2131</v>
      </c>
      <c r="E31" s="55">
        <v>2182</v>
      </c>
      <c r="F31" s="55">
        <v>7300</v>
      </c>
      <c r="G31" s="55">
        <v>4024</v>
      </c>
      <c r="H31" s="55">
        <v>2293</v>
      </c>
    </row>
    <row r="32" spans="1:8" s="150" customFormat="1" ht="9" customHeight="1">
      <c r="A32" s="255" t="s">
        <v>24</v>
      </c>
      <c r="C32" s="55">
        <v>805</v>
      </c>
      <c r="D32" s="55">
        <v>665</v>
      </c>
      <c r="E32" s="55">
        <v>1200</v>
      </c>
      <c r="F32" s="55">
        <v>1610</v>
      </c>
      <c r="G32" s="55">
        <v>2100</v>
      </c>
      <c r="H32" s="55">
        <v>2167</v>
      </c>
    </row>
    <row r="33" spans="1:8" s="213" customFormat="1" ht="9" customHeight="1">
      <c r="A33" s="112" t="s">
        <v>25</v>
      </c>
      <c r="C33" s="59">
        <v>15810</v>
      </c>
      <c r="D33" s="59">
        <v>17954</v>
      </c>
      <c r="E33" s="59">
        <v>39979</v>
      </c>
      <c r="F33" s="59">
        <v>82746</v>
      </c>
      <c r="G33" s="59">
        <v>49056</v>
      </c>
      <c r="H33" s="59">
        <v>22601</v>
      </c>
    </row>
    <row r="34" spans="1:8" s="150" customFormat="1" ht="9" customHeight="1">
      <c r="A34" s="255" t="s">
        <v>26</v>
      </c>
      <c r="C34" s="55">
        <v>1267</v>
      </c>
      <c r="D34" s="55">
        <v>961</v>
      </c>
      <c r="E34" s="55">
        <v>2506</v>
      </c>
      <c r="F34" s="55">
        <v>4837</v>
      </c>
      <c r="G34" s="55">
        <v>4055</v>
      </c>
      <c r="H34" s="55">
        <v>2710</v>
      </c>
    </row>
    <row r="35" spans="1:8" s="150" customFormat="1" ht="9" customHeight="1">
      <c r="A35" s="255" t="s">
        <v>27</v>
      </c>
      <c r="C35" s="55">
        <v>171643</v>
      </c>
      <c r="D35" s="55">
        <v>213637</v>
      </c>
      <c r="E35" s="55">
        <v>346547</v>
      </c>
      <c r="F35" s="55">
        <v>489948</v>
      </c>
      <c r="G35" s="55">
        <v>422733</v>
      </c>
      <c r="H35" s="55">
        <v>360449</v>
      </c>
    </row>
    <row r="36" spans="1:8" s="150" customFormat="1" ht="9" customHeight="1">
      <c r="A36" s="255" t="s">
        <v>28</v>
      </c>
      <c r="C36" s="55">
        <v>252</v>
      </c>
      <c r="D36" s="55">
        <v>81</v>
      </c>
      <c r="E36" s="55">
        <v>394</v>
      </c>
      <c r="F36" s="55">
        <v>902</v>
      </c>
      <c r="G36" s="55">
        <v>711</v>
      </c>
      <c r="H36" s="55">
        <v>560</v>
      </c>
    </row>
    <row r="37" spans="1:8" s="150" customFormat="1" ht="9" customHeight="1">
      <c r="A37" s="255" t="s">
        <v>29</v>
      </c>
      <c r="C37" s="55">
        <v>867</v>
      </c>
      <c r="D37" s="55">
        <v>567</v>
      </c>
      <c r="E37" s="55">
        <v>4471</v>
      </c>
      <c r="F37" s="55">
        <v>25081</v>
      </c>
      <c r="G37" s="55">
        <v>34614</v>
      </c>
      <c r="H37" s="55">
        <v>22919</v>
      </c>
    </row>
    <row r="38" spans="1:8" s="150" customFormat="1" ht="9" customHeight="1">
      <c r="A38" s="255" t="s">
        <v>30</v>
      </c>
      <c r="C38" s="55">
        <v>676</v>
      </c>
      <c r="D38" s="55">
        <v>786</v>
      </c>
      <c r="E38" s="55">
        <v>2091</v>
      </c>
      <c r="F38" s="55">
        <v>4778</v>
      </c>
      <c r="G38" s="55">
        <v>2933</v>
      </c>
      <c r="H38" s="55">
        <v>1816</v>
      </c>
    </row>
    <row r="39" spans="1:8" s="150" customFormat="1" ht="9" customHeight="1">
      <c r="A39" s="255" t="s">
        <v>31</v>
      </c>
      <c r="C39" s="55">
        <v>2233</v>
      </c>
      <c r="D39" s="55">
        <v>2462</v>
      </c>
      <c r="E39" s="55">
        <v>3274</v>
      </c>
      <c r="F39" s="55">
        <v>4454</v>
      </c>
      <c r="G39" s="55">
        <v>1107</v>
      </c>
      <c r="H39" s="55">
        <v>1414</v>
      </c>
    </row>
    <row r="40" spans="1:8" s="150" customFormat="1" ht="9" customHeight="1">
      <c r="A40" s="255" t="s">
        <v>32</v>
      </c>
      <c r="C40" s="55">
        <v>21</v>
      </c>
      <c r="D40" s="55">
        <v>62</v>
      </c>
      <c r="E40" s="55">
        <v>43</v>
      </c>
      <c r="F40" s="55">
        <v>40</v>
      </c>
      <c r="G40" s="55">
        <v>82</v>
      </c>
      <c r="H40" s="55">
        <v>33</v>
      </c>
    </row>
    <row r="41" spans="1:8" s="150" customFormat="1" ht="9" customHeight="1">
      <c r="A41" s="255" t="s">
        <v>33</v>
      </c>
      <c r="C41" s="55">
        <v>983</v>
      </c>
      <c r="D41" s="55">
        <v>1143</v>
      </c>
      <c r="E41" s="55">
        <v>3015</v>
      </c>
      <c r="F41" s="55">
        <v>5664</v>
      </c>
      <c r="G41" s="55">
        <v>5151</v>
      </c>
      <c r="H41" s="55">
        <v>2958</v>
      </c>
    </row>
    <row r="42" spans="1:8" s="150" customFormat="1" ht="9" customHeight="1">
      <c r="A42" s="255" t="s">
        <v>34</v>
      </c>
      <c r="C42" s="55">
        <v>1945</v>
      </c>
      <c r="D42" s="55">
        <v>2284</v>
      </c>
      <c r="E42" s="55">
        <v>4494</v>
      </c>
      <c r="F42" s="55">
        <v>11508</v>
      </c>
      <c r="G42" s="55">
        <v>10540</v>
      </c>
      <c r="H42" s="55">
        <v>6458</v>
      </c>
    </row>
    <row r="43" spans="1:8" s="213" customFormat="1" ht="9" customHeight="1">
      <c r="A43" s="112" t="s">
        <v>35</v>
      </c>
      <c r="C43" s="59">
        <v>179887</v>
      </c>
      <c r="D43" s="59">
        <v>221983</v>
      </c>
      <c r="E43" s="59">
        <v>366835</v>
      </c>
      <c r="F43" s="59">
        <v>547212</v>
      </c>
      <c r="G43" s="59">
        <v>481926</v>
      </c>
      <c r="H43" s="59">
        <v>399317</v>
      </c>
    </row>
    <row r="44" spans="1:8" s="150" customFormat="1" ht="9" customHeight="1">
      <c r="A44" s="255" t="s">
        <v>41</v>
      </c>
      <c r="C44" s="55">
        <v>2966</v>
      </c>
      <c r="D44" s="55">
        <v>3170</v>
      </c>
      <c r="E44" s="55">
        <v>6131</v>
      </c>
      <c r="F44" s="55">
        <v>13186</v>
      </c>
      <c r="G44" s="55">
        <v>12055</v>
      </c>
      <c r="H44" s="55">
        <v>7346</v>
      </c>
    </row>
    <row r="45" spans="1:8" s="150" customFormat="1" ht="9" customHeight="1">
      <c r="A45" s="255" t="s">
        <v>42</v>
      </c>
      <c r="C45" s="55">
        <v>382</v>
      </c>
      <c r="D45" s="55">
        <v>423</v>
      </c>
      <c r="E45" s="55">
        <v>1042</v>
      </c>
      <c r="F45" s="55">
        <v>2064</v>
      </c>
      <c r="G45" s="55">
        <v>1758</v>
      </c>
      <c r="H45" s="55">
        <v>948</v>
      </c>
    </row>
    <row r="46" spans="1:8" s="213" customFormat="1" ht="9" customHeight="1">
      <c r="A46" s="112" t="s">
        <v>43</v>
      </c>
      <c r="C46" s="59">
        <v>3348</v>
      </c>
      <c r="D46" s="59">
        <v>3593</v>
      </c>
      <c r="E46" s="59">
        <v>7173</v>
      </c>
      <c r="F46" s="59">
        <v>15250</v>
      </c>
      <c r="G46" s="59">
        <v>13813</v>
      </c>
      <c r="H46" s="59">
        <v>8294</v>
      </c>
    </row>
    <row r="47" spans="1:8" s="150" customFormat="1" ht="9" customHeight="1">
      <c r="A47" s="255" t="s">
        <v>36</v>
      </c>
      <c r="C47" s="55">
        <v>756</v>
      </c>
      <c r="D47" s="55">
        <v>1084</v>
      </c>
      <c r="E47" s="55">
        <v>2352</v>
      </c>
      <c r="F47" s="55">
        <v>2434</v>
      </c>
      <c r="G47" s="55">
        <v>1747</v>
      </c>
      <c r="H47" s="55">
        <v>842</v>
      </c>
    </row>
    <row r="48" spans="1:8" s="150" customFormat="1" ht="9" customHeight="1">
      <c r="A48" s="255" t="s">
        <v>37</v>
      </c>
      <c r="C48" s="55">
        <v>128</v>
      </c>
      <c r="D48" s="55">
        <v>90</v>
      </c>
      <c r="E48" s="55">
        <v>146</v>
      </c>
      <c r="F48" s="55">
        <v>424</v>
      </c>
      <c r="G48" s="55">
        <v>444</v>
      </c>
      <c r="H48" s="55">
        <v>168</v>
      </c>
    </row>
    <row r="49" spans="1:8" s="150" customFormat="1" ht="9" customHeight="1">
      <c r="A49" s="255" t="s">
        <v>38</v>
      </c>
      <c r="C49" s="55">
        <v>30</v>
      </c>
      <c r="D49" s="55">
        <v>146</v>
      </c>
      <c r="E49" s="55">
        <v>408</v>
      </c>
      <c r="F49" s="55">
        <v>377</v>
      </c>
      <c r="G49" s="55">
        <v>1142</v>
      </c>
      <c r="H49" s="55">
        <v>157</v>
      </c>
    </row>
    <row r="50" spans="1:8" s="150" customFormat="1" ht="9" customHeight="1">
      <c r="A50" s="255" t="s">
        <v>39</v>
      </c>
      <c r="C50" s="55">
        <v>3480</v>
      </c>
      <c r="D50" s="55">
        <v>3260</v>
      </c>
      <c r="E50" s="55">
        <v>11089</v>
      </c>
      <c r="F50" s="55">
        <v>22334</v>
      </c>
      <c r="G50" s="55">
        <v>20969</v>
      </c>
      <c r="H50" s="55">
        <v>12721</v>
      </c>
    </row>
    <row r="51" spans="1:8" s="213" customFormat="1" ht="9" customHeight="1">
      <c r="A51" s="112" t="s">
        <v>40</v>
      </c>
      <c r="C51" s="59">
        <v>4394</v>
      </c>
      <c r="D51" s="59">
        <v>4580</v>
      </c>
      <c r="E51" s="59">
        <v>13995</v>
      </c>
      <c r="F51" s="59">
        <v>25569</v>
      </c>
      <c r="G51" s="59">
        <v>24302</v>
      </c>
      <c r="H51" s="59">
        <v>13888</v>
      </c>
    </row>
    <row r="52" spans="1:8" s="150" customFormat="1" ht="9" customHeight="1">
      <c r="A52" s="255" t="s">
        <v>44</v>
      </c>
      <c r="C52" s="55">
        <v>204</v>
      </c>
      <c r="D52" s="55">
        <v>172</v>
      </c>
      <c r="E52" s="55">
        <v>674</v>
      </c>
      <c r="F52" s="55">
        <v>1077</v>
      </c>
      <c r="G52" s="55">
        <v>726</v>
      </c>
      <c r="H52" s="55">
        <v>374</v>
      </c>
    </row>
    <row r="53" spans="1:8" s="150" customFormat="1" ht="9" customHeight="1">
      <c r="A53" s="255" t="s">
        <v>45</v>
      </c>
      <c r="C53" s="55">
        <v>1070</v>
      </c>
      <c r="D53" s="55">
        <v>933</v>
      </c>
      <c r="E53" s="55">
        <v>2514</v>
      </c>
      <c r="F53" s="55">
        <v>6301</v>
      </c>
      <c r="G53" s="55">
        <v>5725</v>
      </c>
      <c r="H53" s="55">
        <v>3681</v>
      </c>
    </row>
    <row r="54" spans="1:8" s="150" customFormat="1" ht="9" customHeight="1">
      <c r="A54" s="255" t="s">
        <v>46</v>
      </c>
      <c r="C54" s="55">
        <v>101293</v>
      </c>
      <c r="D54" s="55">
        <v>89224</v>
      </c>
      <c r="E54" s="55">
        <v>120963</v>
      </c>
      <c r="F54" s="55">
        <v>198175</v>
      </c>
      <c r="G54" s="55">
        <v>145150</v>
      </c>
      <c r="H54" s="55">
        <v>103052</v>
      </c>
    </row>
    <row r="55" spans="1:8" s="150" customFormat="1" ht="9" customHeight="1">
      <c r="A55" s="255" t="s">
        <v>47</v>
      </c>
      <c r="C55" s="55">
        <v>3789</v>
      </c>
      <c r="D55" s="55">
        <v>4258</v>
      </c>
      <c r="E55" s="55">
        <v>15103</v>
      </c>
      <c r="F55" s="55">
        <v>28795</v>
      </c>
      <c r="G55" s="55">
        <v>23599</v>
      </c>
      <c r="H55" s="55">
        <v>8333</v>
      </c>
    </row>
    <row r="56" spans="1:8" s="213" customFormat="1" ht="9" customHeight="1">
      <c r="A56" s="112" t="s">
        <v>48</v>
      </c>
      <c r="C56" s="59">
        <v>106356</v>
      </c>
      <c r="D56" s="59">
        <v>94587</v>
      </c>
      <c r="E56" s="59">
        <v>139254</v>
      </c>
      <c r="F56" s="59">
        <v>234348</v>
      </c>
      <c r="G56" s="59">
        <v>175200</v>
      </c>
      <c r="H56" s="59">
        <v>115440</v>
      </c>
    </row>
    <row r="57" spans="1:30" s="150" customFormat="1" ht="9" customHeight="1">
      <c r="A57" s="255" t="s">
        <v>49</v>
      </c>
      <c r="C57" s="55">
        <v>825</v>
      </c>
      <c r="D57" s="55">
        <v>652</v>
      </c>
      <c r="E57" s="55">
        <v>1552</v>
      </c>
      <c r="F57" s="55">
        <v>3106</v>
      </c>
      <c r="G57" s="55">
        <v>2430</v>
      </c>
      <c r="H57" s="55">
        <v>1117</v>
      </c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70"/>
    </row>
    <row r="58" spans="1:30" s="150" customFormat="1" ht="9" customHeight="1">
      <c r="A58" s="255" t="s">
        <v>50</v>
      </c>
      <c r="C58" s="55">
        <v>1720</v>
      </c>
      <c r="D58" s="55">
        <v>1218</v>
      </c>
      <c r="E58" s="55">
        <v>2945</v>
      </c>
      <c r="F58" s="55">
        <v>14374</v>
      </c>
      <c r="G58" s="55">
        <v>13804</v>
      </c>
      <c r="H58" s="55">
        <v>5946</v>
      </c>
      <c r="AD58" s="270"/>
    </row>
    <row r="59" spans="1:8" s="150" customFormat="1" ht="9" customHeight="1">
      <c r="A59" s="255" t="s">
        <v>52</v>
      </c>
      <c r="C59" s="55">
        <v>256</v>
      </c>
      <c r="D59" s="55">
        <v>124</v>
      </c>
      <c r="E59" s="55">
        <v>731</v>
      </c>
      <c r="F59" s="55">
        <v>1691</v>
      </c>
      <c r="G59" s="55">
        <v>1900</v>
      </c>
      <c r="H59" s="55">
        <v>316</v>
      </c>
    </row>
    <row r="60" spans="1:8" s="213" customFormat="1" ht="9" customHeight="1">
      <c r="A60" s="112" t="s">
        <v>53</v>
      </c>
      <c r="C60" s="59">
        <v>2801</v>
      </c>
      <c r="D60" s="59">
        <v>1994</v>
      </c>
      <c r="E60" s="59">
        <v>5228</v>
      </c>
      <c r="F60" s="59">
        <v>19171</v>
      </c>
      <c r="G60" s="59">
        <v>18134</v>
      </c>
      <c r="H60" s="59">
        <v>7379</v>
      </c>
    </row>
    <row r="61" spans="1:8" s="150" customFormat="1" ht="9" customHeight="1">
      <c r="A61" s="255" t="s">
        <v>54</v>
      </c>
      <c r="C61" s="55">
        <v>457</v>
      </c>
      <c r="D61" s="55">
        <v>292</v>
      </c>
      <c r="E61" s="55">
        <v>395</v>
      </c>
      <c r="F61" s="55">
        <v>661</v>
      </c>
      <c r="G61" s="55">
        <v>1183</v>
      </c>
      <c r="H61" s="55">
        <v>334</v>
      </c>
    </row>
    <row r="62" spans="1:8" s="150" customFormat="1" ht="9" customHeight="1">
      <c r="A62" s="255" t="s">
        <v>55</v>
      </c>
      <c r="C62" s="55">
        <v>614</v>
      </c>
      <c r="D62" s="55">
        <v>240</v>
      </c>
      <c r="E62" s="55">
        <v>1183</v>
      </c>
      <c r="F62" s="55">
        <v>2430</v>
      </c>
      <c r="G62" s="55">
        <v>3248</v>
      </c>
      <c r="H62" s="55">
        <v>631</v>
      </c>
    </row>
    <row r="63" spans="1:8" s="150" customFormat="1" ht="9" customHeight="1">
      <c r="A63" s="112" t="s">
        <v>56</v>
      </c>
      <c r="B63" s="213"/>
      <c r="C63" s="59">
        <v>1071</v>
      </c>
      <c r="D63" s="59">
        <v>532</v>
      </c>
      <c r="E63" s="59">
        <v>1578</v>
      </c>
      <c r="F63" s="59">
        <v>3091</v>
      </c>
      <c r="G63" s="59">
        <v>4431</v>
      </c>
      <c r="H63" s="59">
        <v>965</v>
      </c>
    </row>
    <row r="64" spans="1:8" s="213" customFormat="1" ht="9" customHeight="1">
      <c r="A64" s="533"/>
      <c r="B64" s="533"/>
      <c r="C64" s="533"/>
      <c r="D64" s="533"/>
      <c r="E64" s="533"/>
      <c r="F64" s="533"/>
      <c r="G64" s="533"/>
      <c r="H64" s="533"/>
    </row>
    <row r="65" s="213" customFormat="1" ht="8.25"/>
    <row r="66" ht="9" customHeight="1"/>
    <row r="67" s="253" customFormat="1" ht="12" customHeight="1">
      <c r="A67" s="284" t="s">
        <v>457</v>
      </c>
    </row>
    <row r="68" s="253" customFormat="1" ht="9" customHeight="1">
      <c r="A68" s="285"/>
    </row>
    <row r="69" spans="1:27" s="253" customFormat="1" ht="12" customHeight="1">
      <c r="A69" s="282" t="s">
        <v>235</v>
      </c>
      <c r="B69" s="139"/>
      <c r="C69" s="141" t="s">
        <v>111</v>
      </c>
      <c r="D69" s="141" t="s">
        <v>112</v>
      </c>
      <c r="E69" s="141" t="s">
        <v>113</v>
      </c>
      <c r="F69" s="141" t="s">
        <v>114</v>
      </c>
      <c r="G69" s="141" t="s">
        <v>115</v>
      </c>
      <c r="H69" s="141" t="s">
        <v>116</v>
      </c>
      <c r="J69" s="168"/>
      <c r="K69" s="168"/>
      <c r="L69" s="168"/>
      <c r="M69" s="168"/>
      <c r="N69" s="168"/>
      <c r="Z69" s="266"/>
      <c r="AA69" s="266"/>
    </row>
    <row r="70" spans="1:27" s="253" customFormat="1" ht="12" customHeight="1">
      <c r="A70" s="277" t="s">
        <v>117</v>
      </c>
      <c r="B70" s="142"/>
      <c r="C70" s="142"/>
      <c r="D70" s="142"/>
      <c r="E70" s="142"/>
      <c r="F70" s="142"/>
      <c r="G70" s="142"/>
      <c r="H70" s="142"/>
      <c r="Z70" s="266"/>
      <c r="AA70" s="266"/>
    </row>
    <row r="71" spans="1:27" s="253" customFormat="1" ht="9" customHeight="1">
      <c r="A71" s="286"/>
      <c r="C71" s="225"/>
      <c r="D71" s="225"/>
      <c r="E71" s="225"/>
      <c r="F71" s="225"/>
      <c r="G71" s="225"/>
      <c r="H71" s="225"/>
      <c r="Z71" s="266"/>
      <c r="AA71" s="266"/>
    </row>
    <row r="72" spans="1:27" s="253" customFormat="1" ht="10.5" customHeight="1">
      <c r="A72" s="591" t="s">
        <v>101</v>
      </c>
      <c r="B72" s="591"/>
      <c r="C72" s="591"/>
      <c r="D72" s="591"/>
      <c r="E72" s="591"/>
      <c r="F72" s="591"/>
      <c r="G72" s="591"/>
      <c r="H72" s="591"/>
      <c r="Z72" s="266"/>
      <c r="AA72" s="266"/>
    </row>
    <row r="73" s="150" customFormat="1" ht="8.25">
      <c r="AD73" s="270"/>
    </row>
    <row r="74" spans="1:30" s="150" customFormat="1" ht="9" customHeight="1">
      <c r="A74" s="255" t="s">
        <v>57</v>
      </c>
      <c r="C74" s="55">
        <v>200</v>
      </c>
      <c r="D74" s="55">
        <v>1510</v>
      </c>
      <c r="E74" s="55">
        <v>1440</v>
      </c>
      <c r="F74" s="55">
        <v>2418</v>
      </c>
      <c r="G74" s="55">
        <v>4356</v>
      </c>
      <c r="H74" s="55">
        <v>3219</v>
      </c>
      <c r="AD74" s="270"/>
    </row>
    <row r="75" spans="1:30" s="150" customFormat="1" ht="9" customHeight="1">
      <c r="A75" s="255" t="s">
        <v>58</v>
      </c>
      <c r="C75" s="55">
        <v>20383</v>
      </c>
      <c r="D75" s="55">
        <v>17385</v>
      </c>
      <c r="E75" s="55">
        <v>38817</v>
      </c>
      <c r="F75" s="55">
        <v>91874</v>
      </c>
      <c r="G75" s="55">
        <v>94270</v>
      </c>
      <c r="H75" s="55">
        <v>38914</v>
      </c>
      <c r="AD75" s="270"/>
    </row>
    <row r="76" spans="1:30" s="150" customFormat="1" ht="9" customHeight="1">
      <c r="A76" s="255" t="s">
        <v>59</v>
      </c>
      <c r="C76" s="55">
        <v>46152</v>
      </c>
      <c r="D76" s="55">
        <v>37889</v>
      </c>
      <c r="E76" s="55">
        <v>79166</v>
      </c>
      <c r="F76" s="55">
        <v>132665</v>
      </c>
      <c r="G76" s="55">
        <v>103256</v>
      </c>
      <c r="H76" s="55">
        <v>31912</v>
      </c>
      <c r="AD76" s="270"/>
    </row>
    <row r="77" spans="1:30" s="150" customFormat="1" ht="9" customHeight="1">
      <c r="A77" s="255" t="s">
        <v>60</v>
      </c>
      <c r="C77" s="55">
        <v>2640</v>
      </c>
      <c r="D77" s="55">
        <v>4703</v>
      </c>
      <c r="E77" s="55">
        <v>16802</v>
      </c>
      <c r="F77" s="55">
        <v>30395</v>
      </c>
      <c r="G77" s="55">
        <v>25432</v>
      </c>
      <c r="H77" s="55">
        <v>10534</v>
      </c>
      <c r="P77" s="270"/>
      <c r="AD77" s="270"/>
    </row>
    <row r="78" spans="1:30" s="213" customFormat="1" ht="9" customHeight="1">
      <c r="A78" s="112" t="s">
        <v>61</v>
      </c>
      <c r="C78" s="59">
        <v>69375</v>
      </c>
      <c r="D78" s="59">
        <v>61487</v>
      </c>
      <c r="E78" s="59">
        <v>136225</v>
      </c>
      <c r="F78" s="59">
        <v>257352</v>
      </c>
      <c r="G78" s="59">
        <v>227314</v>
      </c>
      <c r="H78" s="59">
        <v>84579</v>
      </c>
      <c r="P78" s="271"/>
      <c r="AD78" s="271"/>
    </row>
    <row r="79" spans="1:8" s="150" customFormat="1" ht="9" customHeight="1">
      <c r="A79" s="255" t="s">
        <v>62</v>
      </c>
      <c r="C79" s="55">
        <v>2196</v>
      </c>
      <c r="D79" s="55">
        <v>1763</v>
      </c>
      <c r="E79" s="55">
        <v>6425</v>
      </c>
      <c r="F79" s="55">
        <v>14089</v>
      </c>
      <c r="G79" s="55">
        <v>9729</v>
      </c>
      <c r="H79" s="55">
        <v>2520</v>
      </c>
    </row>
    <row r="80" spans="1:8" s="150" customFormat="1" ht="9" customHeight="1">
      <c r="A80" s="255" t="s">
        <v>63</v>
      </c>
      <c r="C80" s="55">
        <v>501</v>
      </c>
      <c r="D80" s="55">
        <v>688</v>
      </c>
      <c r="E80" s="55">
        <v>1121</v>
      </c>
      <c r="F80" s="55">
        <v>5085</v>
      </c>
      <c r="G80" s="55">
        <v>4845</v>
      </c>
      <c r="H80" s="55">
        <v>1728</v>
      </c>
    </row>
    <row r="81" spans="1:8" s="150" customFormat="1" ht="9" customHeight="1">
      <c r="A81" s="255" t="s">
        <v>64</v>
      </c>
      <c r="C81" s="55">
        <v>712</v>
      </c>
      <c r="D81" s="55">
        <v>567</v>
      </c>
      <c r="E81" s="55">
        <v>1291</v>
      </c>
      <c r="F81" s="55">
        <v>3099</v>
      </c>
      <c r="G81" s="55">
        <v>3260</v>
      </c>
      <c r="H81" s="55">
        <v>1350</v>
      </c>
    </row>
    <row r="82" spans="1:8" s="150" customFormat="1" ht="9" customHeight="1">
      <c r="A82" s="255" t="s">
        <v>65</v>
      </c>
      <c r="C82" s="55">
        <v>768</v>
      </c>
      <c r="D82" s="55">
        <v>1458</v>
      </c>
      <c r="E82" s="55">
        <v>3903</v>
      </c>
      <c r="F82" s="55">
        <v>11341</v>
      </c>
      <c r="G82" s="55">
        <v>9256</v>
      </c>
      <c r="H82" s="55">
        <v>1668</v>
      </c>
    </row>
    <row r="83" spans="1:8" s="213" customFormat="1" ht="9" customHeight="1">
      <c r="A83" s="112" t="s">
        <v>66</v>
      </c>
      <c r="C83" s="59">
        <v>4177</v>
      </c>
      <c r="D83" s="59">
        <v>4476</v>
      </c>
      <c r="E83" s="59">
        <v>12740</v>
      </c>
      <c r="F83" s="59">
        <v>33614</v>
      </c>
      <c r="G83" s="59">
        <v>27090</v>
      </c>
      <c r="H83" s="59">
        <v>7266</v>
      </c>
    </row>
    <row r="84" spans="1:16" s="150" customFormat="1" ht="9" customHeight="1">
      <c r="A84" s="255" t="s">
        <v>67</v>
      </c>
      <c r="C84" s="55">
        <v>894</v>
      </c>
      <c r="D84" s="55">
        <v>1266</v>
      </c>
      <c r="E84" s="55">
        <v>2615</v>
      </c>
      <c r="F84" s="55">
        <v>10602</v>
      </c>
      <c r="G84" s="55">
        <v>12974</v>
      </c>
      <c r="H84" s="55">
        <v>2511</v>
      </c>
      <c r="P84" s="270"/>
    </row>
    <row r="85" spans="1:30" s="150" customFormat="1" ht="9" customHeight="1">
      <c r="A85" s="255" t="s">
        <v>68</v>
      </c>
      <c r="C85" s="55">
        <v>822</v>
      </c>
      <c r="D85" s="55">
        <v>652</v>
      </c>
      <c r="E85" s="55">
        <v>1159</v>
      </c>
      <c r="F85" s="55">
        <v>7406</v>
      </c>
      <c r="G85" s="55">
        <v>7884</v>
      </c>
      <c r="H85" s="55">
        <v>3367</v>
      </c>
      <c r="AD85" s="270"/>
    </row>
    <row r="86" spans="1:30" s="213" customFormat="1" ht="9" customHeight="1">
      <c r="A86" s="112" t="s">
        <v>69</v>
      </c>
      <c r="C86" s="59">
        <v>1716</v>
      </c>
      <c r="D86" s="59">
        <v>1918</v>
      </c>
      <c r="E86" s="59">
        <v>3774</v>
      </c>
      <c r="F86" s="59">
        <v>18008</v>
      </c>
      <c r="G86" s="59">
        <v>20858</v>
      </c>
      <c r="H86" s="59">
        <v>5878</v>
      </c>
      <c r="AD86" s="271"/>
    </row>
    <row r="87" spans="1:30" s="150" customFormat="1" ht="9" customHeight="1">
      <c r="A87" s="255" t="s">
        <v>70</v>
      </c>
      <c r="C87" s="55">
        <v>761</v>
      </c>
      <c r="D87" s="55">
        <v>715</v>
      </c>
      <c r="E87" s="55">
        <v>2152</v>
      </c>
      <c r="F87" s="55">
        <v>4514</v>
      </c>
      <c r="G87" s="55">
        <v>5245</v>
      </c>
      <c r="H87" s="55">
        <v>2126</v>
      </c>
      <c r="AD87" s="270"/>
    </row>
    <row r="88" spans="1:30" s="150" customFormat="1" ht="9" customHeight="1">
      <c r="A88" s="255" t="s">
        <v>71</v>
      </c>
      <c r="C88" s="84" t="s">
        <v>85</v>
      </c>
      <c r="D88" s="84" t="s">
        <v>85</v>
      </c>
      <c r="E88" s="84" t="s">
        <v>85</v>
      </c>
      <c r="F88" s="84" t="s">
        <v>85</v>
      </c>
      <c r="G88" s="55">
        <v>1477</v>
      </c>
      <c r="H88" s="55">
        <v>312</v>
      </c>
      <c r="AD88" s="270"/>
    </row>
    <row r="89" spans="1:30" s="150" customFormat="1" ht="9" customHeight="1">
      <c r="A89" s="255" t="s">
        <v>109</v>
      </c>
      <c r="C89" s="55">
        <v>3363</v>
      </c>
      <c r="D89" s="55">
        <v>4118</v>
      </c>
      <c r="E89" s="55">
        <v>9466</v>
      </c>
      <c r="F89" s="55">
        <v>24530</v>
      </c>
      <c r="G89" s="55">
        <v>29237</v>
      </c>
      <c r="H89" s="55">
        <v>10723</v>
      </c>
      <c r="AD89" s="270"/>
    </row>
    <row r="90" spans="1:30" s="150" customFormat="1" ht="9" customHeight="1">
      <c r="A90" s="255" t="s">
        <v>72</v>
      </c>
      <c r="C90" s="55">
        <v>1155</v>
      </c>
      <c r="D90" s="55">
        <v>955</v>
      </c>
      <c r="E90" s="55">
        <v>1195</v>
      </c>
      <c r="F90" s="55">
        <v>2232</v>
      </c>
      <c r="G90" s="55">
        <v>2149</v>
      </c>
      <c r="H90" s="55">
        <v>1559</v>
      </c>
      <c r="AD90" s="270"/>
    </row>
    <row r="91" spans="1:30" s="213" customFormat="1" ht="9" customHeight="1">
      <c r="A91" s="112" t="s">
        <v>73</v>
      </c>
      <c r="C91" s="59">
        <v>5279</v>
      </c>
      <c r="D91" s="59">
        <v>5788</v>
      </c>
      <c r="E91" s="59">
        <v>12813</v>
      </c>
      <c r="F91" s="59">
        <v>31276</v>
      </c>
      <c r="G91" s="59">
        <v>38108</v>
      </c>
      <c r="H91" s="59">
        <v>14720</v>
      </c>
      <c r="AD91" s="271"/>
    </row>
    <row r="92" spans="1:8" s="150" customFormat="1" ht="9" customHeight="1">
      <c r="A92" s="255" t="s">
        <v>74</v>
      </c>
      <c r="C92" s="55">
        <v>1589</v>
      </c>
      <c r="D92" s="55">
        <v>2247</v>
      </c>
      <c r="E92" s="55">
        <v>4713</v>
      </c>
      <c r="F92" s="55">
        <v>13703</v>
      </c>
      <c r="G92" s="55">
        <v>10753</v>
      </c>
      <c r="H92" s="55">
        <v>3919</v>
      </c>
    </row>
    <row r="93" spans="1:8" s="150" customFormat="1" ht="9" customHeight="1">
      <c r="A93" s="255" t="s">
        <v>75</v>
      </c>
      <c r="C93" s="55">
        <v>1291</v>
      </c>
      <c r="D93" s="55">
        <v>1879</v>
      </c>
      <c r="E93" s="55">
        <v>2730</v>
      </c>
      <c r="F93" s="55">
        <v>14122</v>
      </c>
      <c r="G93" s="55">
        <v>20666</v>
      </c>
      <c r="H93" s="55">
        <v>21014</v>
      </c>
    </row>
    <row r="94" spans="1:8" s="213" customFormat="1" ht="9" customHeight="1">
      <c r="A94" s="112" t="s">
        <v>76</v>
      </c>
      <c r="C94" s="59">
        <v>2880</v>
      </c>
      <c r="D94" s="59">
        <v>4126</v>
      </c>
      <c r="E94" s="59">
        <v>7443</v>
      </c>
      <c r="F94" s="59">
        <v>27825</v>
      </c>
      <c r="G94" s="59">
        <v>31419</v>
      </c>
      <c r="H94" s="59">
        <v>24933</v>
      </c>
    </row>
    <row r="95" spans="1:14" s="271" customFormat="1" ht="9" customHeight="1">
      <c r="A95" s="287" t="s">
        <v>77</v>
      </c>
      <c r="C95" s="272">
        <v>464686</v>
      </c>
      <c r="D95" s="272">
        <v>502508</v>
      </c>
      <c r="E95" s="272">
        <v>904071</v>
      </c>
      <c r="F95" s="272">
        <v>1625483</v>
      </c>
      <c r="G95" s="272">
        <v>1425530</v>
      </c>
      <c r="H95" s="272">
        <v>881424</v>
      </c>
      <c r="I95" s="273"/>
      <c r="J95" s="273"/>
      <c r="K95" s="273"/>
      <c r="L95" s="273"/>
      <c r="M95" s="273"/>
      <c r="N95" s="273"/>
    </row>
    <row r="96" spans="1:14" s="270" customFormat="1" ht="9" customHeight="1">
      <c r="A96" s="287" t="s">
        <v>78</v>
      </c>
      <c r="C96" s="272">
        <v>83402</v>
      </c>
      <c r="D96" s="272">
        <v>97444</v>
      </c>
      <c r="E96" s="272">
        <v>197013</v>
      </c>
      <c r="F96" s="272">
        <v>412767</v>
      </c>
      <c r="G96" s="272">
        <v>362935</v>
      </c>
      <c r="H96" s="272">
        <v>198765</v>
      </c>
      <c r="I96" s="274"/>
      <c r="J96" s="274"/>
      <c r="K96" s="274"/>
      <c r="L96" s="274"/>
      <c r="M96" s="274"/>
      <c r="N96" s="274"/>
    </row>
    <row r="97" spans="1:14" s="270" customFormat="1" ht="9" customHeight="1">
      <c r="A97" s="287" t="s">
        <v>79</v>
      </c>
      <c r="C97" s="272">
        <v>293985</v>
      </c>
      <c r="D97" s="272">
        <v>324743</v>
      </c>
      <c r="E97" s="272">
        <v>527257</v>
      </c>
      <c r="F97" s="272">
        <v>822379</v>
      </c>
      <c r="G97" s="272">
        <v>695241</v>
      </c>
      <c r="H97" s="272">
        <v>536939</v>
      </c>
      <c r="I97" s="274"/>
      <c r="J97" s="274"/>
      <c r="K97" s="274"/>
      <c r="L97" s="274"/>
      <c r="M97" s="274"/>
      <c r="N97" s="274"/>
    </row>
    <row r="98" spans="1:16" s="270" customFormat="1" ht="9" customHeight="1">
      <c r="A98" s="287" t="s">
        <v>80</v>
      </c>
      <c r="C98" s="272">
        <v>87299</v>
      </c>
      <c r="D98" s="272">
        <v>80321</v>
      </c>
      <c r="E98" s="272">
        <v>179801</v>
      </c>
      <c r="F98" s="272">
        <v>390337</v>
      </c>
      <c r="G98" s="272">
        <v>367354</v>
      </c>
      <c r="H98" s="272">
        <v>145720</v>
      </c>
      <c r="I98" s="274"/>
      <c r="J98" s="274"/>
      <c r="K98" s="274"/>
      <c r="L98" s="274"/>
      <c r="M98" s="274"/>
      <c r="N98" s="274"/>
      <c r="P98" s="274"/>
    </row>
    <row r="99" spans="1:8" ht="9" customHeight="1">
      <c r="A99" s="278"/>
      <c r="B99" s="279"/>
      <c r="C99" s="279"/>
      <c r="D99" s="279"/>
      <c r="E99" s="279"/>
      <c r="F99" s="279"/>
      <c r="G99" s="279"/>
      <c r="H99" s="279"/>
    </row>
    <row r="100" ht="9" customHeight="1">
      <c r="N100" s="275"/>
    </row>
  </sheetData>
  <mergeCells count="2">
    <mergeCell ref="A7:H7"/>
    <mergeCell ref="A72:H72"/>
  </mergeCells>
  <printOptions horizontalCentered="1"/>
  <pageMargins left="1.1811023622047245" right="1.1811023622047245" top="1.1811023622047245" bottom="1.5748031496062993" header="0" footer="1.2598425196850394"/>
  <pageSetup firstPageNumber="27" useFirstPageNumber="1" horizontalDpi="300" verticalDpi="300" orientation="portrait" paperSize="9" r:id="rId2"/>
  <headerFooter alignWithMargins="0">
    <oddFooter>&amp;C&amp;9&amp;P</oddFooter>
  </headerFooter>
  <rowBreaks count="7" manualBreakCount="7">
    <brk id="65" max="7" man="1"/>
    <brk id="100" max="7" man="1"/>
    <brk id="165" max="7" man="1"/>
    <brk id="200" max="255" man="1"/>
    <brk id="265" max="7" man="1"/>
    <brk id="299" max="255" man="1"/>
    <brk id="365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I96" sqref="I96"/>
    </sheetView>
  </sheetViews>
  <sheetFormatPr defaultColWidth="9.140625" defaultRowHeight="12.75"/>
  <cols>
    <col min="1" max="1" width="14.28125" style="0" customWidth="1"/>
  </cols>
  <sheetData>
    <row r="1" s="264" customFormat="1" ht="9" customHeight="1">
      <c r="A1" s="283"/>
    </row>
    <row r="2" s="276" customFormat="1" ht="12" customHeight="1">
      <c r="A2" s="284" t="s">
        <v>457</v>
      </c>
    </row>
    <row r="3" spans="1:8" s="253" customFormat="1" ht="9" customHeight="1">
      <c r="A3" s="152"/>
      <c r="B3" s="254"/>
      <c r="C3" s="254"/>
      <c r="D3" s="254"/>
      <c r="E3" s="254"/>
      <c r="F3" s="254"/>
      <c r="G3" s="254"/>
      <c r="H3" s="254"/>
    </row>
    <row r="4" spans="1:27" s="253" customFormat="1" ht="12" customHeight="1">
      <c r="A4" s="153" t="s">
        <v>110</v>
      </c>
      <c r="B4" s="236" t="s">
        <v>119</v>
      </c>
      <c r="C4" s="236" t="s">
        <v>120</v>
      </c>
      <c r="D4" s="236" t="s">
        <v>121</v>
      </c>
      <c r="E4" s="236" t="s">
        <v>122</v>
      </c>
      <c r="F4" s="236" t="s">
        <v>123</v>
      </c>
      <c r="G4" s="236" t="s">
        <v>124</v>
      </c>
      <c r="H4" s="236" t="s">
        <v>1</v>
      </c>
      <c r="J4" s="168"/>
      <c r="K4" s="168"/>
      <c r="L4" s="168"/>
      <c r="M4" s="168"/>
      <c r="N4" s="168"/>
      <c r="Z4" s="266"/>
      <c r="AA4" s="266"/>
    </row>
    <row r="5" spans="1:8" s="264" customFormat="1" ht="12" customHeight="1">
      <c r="A5" s="277" t="s">
        <v>117</v>
      </c>
      <c r="B5" s="278"/>
      <c r="C5" s="278"/>
      <c r="D5" s="278"/>
      <c r="E5" s="278"/>
      <c r="F5" s="278"/>
      <c r="G5" s="278"/>
      <c r="H5" s="278"/>
    </row>
    <row r="6" s="264" customFormat="1" ht="9" customHeight="1">
      <c r="A6" s="288"/>
    </row>
    <row r="7" spans="1:8" s="264" customFormat="1" ht="10.5" customHeight="1">
      <c r="A7" s="591" t="s">
        <v>101</v>
      </c>
      <c r="B7" s="591"/>
      <c r="C7" s="591"/>
      <c r="D7" s="591"/>
      <c r="E7" s="591"/>
      <c r="F7" s="591"/>
      <c r="G7" s="591"/>
      <c r="H7" s="591"/>
    </row>
    <row r="8" s="264" customFormat="1" ht="9" customHeight="1">
      <c r="A8" s="289"/>
    </row>
    <row r="9" spans="1:8" s="264" customFormat="1" ht="9" customHeight="1">
      <c r="A9" s="255" t="s">
        <v>84</v>
      </c>
      <c r="B9" s="55">
        <v>18621</v>
      </c>
      <c r="C9" s="55">
        <v>32626</v>
      </c>
      <c r="D9" s="55">
        <v>27274</v>
      </c>
      <c r="E9" s="55">
        <v>31456</v>
      </c>
      <c r="F9" s="55">
        <v>31145</v>
      </c>
      <c r="G9" s="55">
        <v>27698</v>
      </c>
      <c r="H9" s="55">
        <v>509961</v>
      </c>
    </row>
    <row r="10" spans="1:8" s="264" customFormat="1" ht="9" customHeight="1">
      <c r="A10" s="112" t="s">
        <v>83</v>
      </c>
      <c r="B10" s="59">
        <v>18621</v>
      </c>
      <c r="C10" s="59">
        <v>32626</v>
      </c>
      <c r="D10" s="59">
        <v>27274</v>
      </c>
      <c r="E10" s="59">
        <v>31456</v>
      </c>
      <c r="F10" s="59">
        <v>31145</v>
      </c>
      <c r="G10" s="59">
        <v>27698</v>
      </c>
      <c r="H10" s="59">
        <v>509961</v>
      </c>
    </row>
    <row r="11" spans="1:8" s="264" customFormat="1" ht="9" customHeight="1">
      <c r="A11" s="255" t="s">
        <v>4</v>
      </c>
      <c r="B11" s="55">
        <v>70</v>
      </c>
      <c r="C11" s="55">
        <v>135</v>
      </c>
      <c r="D11" s="55">
        <v>112</v>
      </c>
      <c r="E11" s="55">
        <v>286</v>
      </c>
      <c r="F11" s="55">
        <v>427</v>
      </c>
      <c r="G11" s="55">
        <v>155</v>
      </c>
      <c r="H11" s="55">
        <v>3070</v>
      </c>
    </row>
    <row r="12" spans="1:8" s="264" customFormat="1" ht="9" customHeight="1">
      <c r="A12" s="255" t="s">
        <v>5</v>
      </c>
      <c r="B12" s="55">
        <v>10588</v>
      </c>
      <c r="C12" s="55">
        <v>17474</v>
      </c>
      <c r="D12" s="55">
        <v>24740</v>
      </c>
      <c r="E12" s="55">
        <v>24815</v>
      </c>
      <c r="F12" s="55">
        <v>15904</v>
      </c>
      <c r="G12" s="55">
        <v>6646</v>
      </c>
      <c r="H12" s="55">
        <v>255597</v>
      </c>
    </row>
    <row r="13" spans="1:8" s="264" customFormat="1" ht="9" customHeight="1">
      <c r="A13" s="255" t="s">
        <v>6</v>
      </c>
      <c r="B13" s="55">
        <v>40651</v>
      </c>
      <c r="C13" s="55">
        <v>41816</v>
      </c>
      <c r="D13" s="55">
        <v>42031</v>
      </c>
      <c r="E13" s="55">
        <v>41932</v>
      </c>
      <c r="F13" s="55">
        <v>54537</v>
      </c>
      <c r="G13" s="55">
        <v>55584</v>
      </c>
      <c r="H13" s="55">
        <v>453169</v>
      </c>
    </row>
    <row r="14" spans="1:8" s="264" customFormat="1" ht="9" customHeight="1">
      <c r="A14" s="112" t="s">
        <v>7</v>
      </c>
      <c r="B14" s="59">
        <v>51309</v>
      </c>
      <c r="C14" s="59">
        <v>59425</v>
      </c>
      <c r="D14" s="59">
        <v>66883</v>
      </c>
      <c r="E14" s="59">
        <v>67033</v>
      </c>
      <c r="F14" s="59">
        <v>70868</v>
      </c>
      <c r="G14" s="59">
        <v>62385</v>
      </c>
      <c r="H14" s="59">
        <v>711836</v>
      </c>
    </row>
    <row r="15" spans="1:8" s="264" customFormat="1" ht="9" customHeight="1">
      <c r="A15" s="255" t="s">
        <v>10</v>
      </c>
      <c r="B15" s="55">
        <v>1282</v>
      </c>
      <c r="C15" s="55">
        <v>1619</v>
      </c>
      <c r="D15" s="55">
        <v>1662</v>
      </c>
      <c r="E15" s="55">
        <v>2119</v>
      </c>
      <c r="F15" s="55">
        <v>1866</v>
      </c>
      <c r="G15" s="55">
        <v>1697</v>
      </c>
      <c r="H15" s="55">
        <v>29240</v>
      </c>
    </row>
    <row r="16" spans="1:8" s="264" customFormat="1" ht="9" customHeight="1">
      <c r="A16" s="255" t="s">
        <v>11</v>
      </c>
      <c r="B16" s="55">
        <v>902</v>
      </c>
      <c r="C16" s="55">
        <v>1082</v>
      </c>
      <c r="D16" s="55">
        <v>992</v>
      </c>
      <c r="E16" s="55">
        <v>1297</v>
      </c>
      <c r="F16" s="55">
        <v>536</v>
      </c>
      <c r="G16" s="55">
        <v>409</v>
      </c>
      <c r="H16" s="55">
        <v>17531</v>
      </c>
    </row>
    <row r="17" spans="1:8" s="264" customFormat="1" ht="9" customHeight="1">
      <c r="A17" s="255" t="s">
        <v>12</v>
      </c>
      <c r="B17" s="55">
        <v>32750</v>
      </c>
      <c r="C17" s="55">
        <v>34846</v>
      </c>
      <c r="D17" s="55">
        <v>38297</v>
      </c>
      <c r="E17" s="55">
        <v>41295</v>
      </c>
      <c r="F17" s="55">
        <v>26123</v>
      </c>
      <c r="G17" s="55">
        <v>22303</v>
      </c>
      <c r="H17" s="55">
        <v>410246</v>
      </c>
    </row>
    <row r="18" spans="1:8" s="264" customFormat="1" ht="9" customHeight="1">
      <c r="A18" s="112" t="s">
        <v>13</v>
      </c>
      <c r="B18" s="59">
        <v>34934</v>
      </c>
      <c r="C18" s="59">
        <v>37547</v>
      </c>
      <c r="D18" s="59">
        <v>40951</v>
      </c>
      <c r="E18" s="59">
        <v>44711</v>
      </c>
      <c r="F18" s="59">
        <v>28525</v>
      </c>
      <c r="G18" s="59">
        <v>24409</v>
      </c>
      <c r="H18" s="59">
        <v>457017</v>
      </c>
    </row>
    <row r="19" spans="1:8" s="264" customFormat="1" ht="9" customHeight="1">
      <c r="A19" s="255" t="s">
        <v>8</v>
      </c>
      <c r="B19" s="55">
        <v>21942</v>
      </c>
      <c r="C19" s="55">
        <v>37072</v>
      </c>
      <c r="D19" s="55">
        <v>30952</v>
      </c>
      <c r="E19" s="55">
        <v>14620</v>
      </c>
      <c r="F19" s="55">
        <v>7077</v>
      </c>
      <c r="G19" s="55">
        <v>5970</v>
      </c>
      <c r="H19" s="55">
        <v>237170</v>
      </c>
    </row>
    <row r="20" spans="1:8" s="264" customFormat="1" ht="9" customHeight="1">
      <c r="A20" s="255" t="s">
        <v>9</v>
      </c>
      <c r="B20" s="55">
        <v>5708</v>
      </c>
      <c r="C20" s="55">
        <v>8618</v>
      </c>
      <c r="D20" s="55">
        <v>7121</v>
      </c>
      <c r="E20" s="55">
        <v>3576</v>
      </c>
      <c r="F20" s="55">
        <v>3494</v>
      </c>
      <c r="G20" s="55">
        <v>2003</v>
      </c>
      <c r="H20" s="55">
        <v>70838</v>
      </c>
    </row>
    <row r="21" spans="1:8" s="264" customFormat="1" ht="9" customHeight="1">
      <c r="A21" s="112" t="s">
        <v>508</v>
      </c>
      <c r="B21" s="59">
        <v>27650</v>
      </c>
      <c r="C21" s="59">
        <v>45690</v>
      </c>
      <c r="D21" s="59">
        <v>38073</v>
      </c>
      <c r="E21" s="59">
        <v>18196</v>
      </c>
      <c r="F21" s="59">
        <v>10571</v>
      </c>
      <c r="G21" s="59">
        <v>7973</v>
      </c>
      <c r="H21" s="59">
        <v>308008</v>
      </c>
    </row>
    <row r="22" spans="1:8" s="264" customFormat="1" ht="9" customHeight="1">
      <c r="A22" s="255" t="s">
        <v>14</v>
      </c>
      <c r="B22" s="55">
        <v>1536</v>
      </c>
      <c r="C22" s="55">
        <v>1736</v>
      </c>
      <c r="D22" s="55">
        <v>1686</v>
      </c>
      <c r="E22" s="55">
        <v>1505</v>
      </c>
      <c r="F22" s="55">
        <v>1327</v>
      </c>
      <c r="G22" s="55">
        <v>1152</v>
      </c>
      <c r="H22" s="55">
        <v>25735</v>
      </c>
    </row>
    <row r="23" spans="1:8" s="264" customFormat="1" ht="9" customHeight="1">
      <c r="A23" s="255" t="s">
        <v>15</v>
      </c>
      <c r="B23" s="55">
        <v>1299</v>
      </c>
      <c r="C23" s="55">
        <v>1961</v>
      </c>
      <c r="D23" s="55">
        <v>1017</v>
      </c>
      <c r="E23" s="55">
        <v>678</v>
      </c>
      <c r="F23" s="55">
        <v>595</v>
      </c>
      <c r="G23" s="55">
        <v>913</v>
      </c>
      <c r="H23" s="55">
        <v>18077</v>
      </c>
    </row>
    <row r="24" spans="1:8" s="264" customFormat="1" ht="9" customHeight="1">
      <c r="A24" s="255" t="s">
        <v>16</v>
      </c>
      <c r="B24" s="55">
        <v>1570</v>
      </c>
      <c r="C24" s="55">
        <v>2692</v>
      </c>
      <c r="D24" s="55">
        <v>2029</v>
      </c>
      <c r="E24" s="55">
        <v>959</v>
      </c>
      <c r="F24" s="55">
        <v>732</v>
      </c>
      <c r="G24" s="55">
        <v>536</v>
      </c>
      <c r="H24" s="55">
        <v>23422</v>
      </c>
    </row>
    <row r="25" spans="1:8" s="264" customFormat="1" ht="9" customHeight="1">
      <c r="A25" s="112" t="s">
        <v>17</v>
      </c>
      <c r="B25" s="59">
        <v>4405</v>
      </c>
      <c r="C25" s="59">
        <v>6389</v>
      </c>
      <c r="D25" s="59">
        <v>4732</v>
      </c>
      <c r="E25" s="59">
        <v>3142</v>
      </c>
      <c r="F25" s="59">
        <v>2654</v>
      </c>
      <c r="G25" s="59">
        <v>2601</v>
      </c>
      <c r="H25" s="59">
        <v>67234</v>
      </c>
    </row>
    <row r="26" spans="1:8" s="264" customFormat="1" ht="9" customHeight="1">
      <c r="A26" s="255" t="s">
        <v>18</v>
      </c>
      <c r="B26" s="55">
        <v>2611</v>
      </c>
      <c r="C26" s="55">
        <v>2672</v>
      </c>
      <c r="D26" s="55">
        <v>3238</v>
      </c>
      <c r="E26" s="55">
        <v>2810</v>
      </c>
      <c r="F26" s="55">
        <v>2254</v>
      </c>
      <c r="G26" s="55">
        <v>1898</v>
      </c>
      <c r="H26" s="55">
        <v>45429</v>
      </c>
    </row>
    <row r="27" spans="1:8" s="264" customFormat="1" ht="9" customHeight="1">
      <c r="A27" s="255" t="s">
        <v>19</v>
      </c>
      <c r="B27" s="55">
        <v>4143</v>
      </c>
      <c r="C27" s="55">
        <v>6299</v>
      </c>
      <c r="D27" s="55">
        <v>7309</v>
      </c>
      <c r="E27" s="55">
        <v>6086</v>
      </c>
      <c r="F27" s="55">
        <v>5386</v>
      </c>
      <c r="G27" s="55">
        <v>3462</v>
      </c>
      <c r="H27" s="55">
        <v>78220</v>
      </c>
    </row>
    <row r="28" spans="1:8" s="264" customFormat="1" ht="9" customHeight="1">
      <c r="A28" s="255" t="s">
        <v>20</v>
      </c>
      <c r="B28" s="55">
        <v>574</v>
      </c>
      <c r="C28" s="55">
        <v>978</v>
      </c>
      <c r="D28" s="55">
        <v>458</v>
      </c>
      <c r="E28" s="55">
        <v>632</v>
      </c>
      <c r="F28" s="55">
        <v>463</v>
      </c>
      <c r="G28" s="55">
        <v>236</v>
      </c>
      <c r="H28" s="55">
        <v>7406</v>
      </c>
    </row>
    <row r="29" spans="1:8" s="264" customFormat="1" ht="9" customHeight="1">
      <c r="A29" s="255" t="s">
        <v>21</v>
      </c>
      <c r="B29" s="55">
        <v>537</v>
      </c>
      <c r="C29" s="55">
        <v>118</v>
      </c>
      <c r="D29" s="84" t="s">
        <v>85</v>
      </c>
      <c r="E29" s="55">
        <v>9280</v>
      </c>
      <c r="F29" s="55">
        <v>12855</v>
      </c>
      <c r="G29" s="55">
        <v>8691</v>
      </c>
      <c r="H29" s="55">
        <v>42282</v>
      </c>
    </row>
    <row r="30" spans="1:8" s="264" customFormat="1" ht="9" customHeight="1">
      <c r="A30" s="255" t="s">
        <v>22</v>
      </c>
      <c r="B30" s="55">
        <v>4751</v>
      </c>
      <c r="C30" s="55">
        <v>6580</v>
      </c>
      <c r="D30" s="55">
        <v>13431</v>
      </c>
      <c r="E30" s="55">
        <v>12364</v>
      </c>
      <c r="F30" s="55">
        <v>8899</v>
      </c>
      <c r="G30" s="55">
        <v>6709</v>
      </c>
      <c r="H30" s="55">
        <v>162839</v>
      </c>
    </row>
    <row r="31" spans="1:8" s="264" customFormat="1" ht="9" customHeight="1">
      <c r="A31" s="255" t="s">
        <v>23</v>
      </c>
      <c r="B31" s="55">
        <v>2442</v>
      </c>
      <c r="C31" s="55">
        <v>3114</v>
      </c>
      <c r="D31" s="55">
        <v>3495</v>
      </c>
      <c r="E31" s="55">
        <v>2251</v>
      </c>
      <c r="F31" s="55">
        <v>1962</v>
      </c>
      <c r="G31" s="55">
        <v>1358</v>
      </c>
      <c r="H31" s="55">
        <v>33769</v>
      </c>
    </row>
    <row r="32" spans="1:8" s="264" customFormat="1" ht="9" customHeight="1">
      <c r="A32" s="255" t="s">
        <v>24</v>
      </c>
      <c r="B32" s="55">
        <v>1780</v>
      </c>
      <c r="C32" s="55">
        <v>2961</v>
      </c>
      <c r="D32" s="55">
        <v>1916</v>
      </c>
      <c r="E32" s="55">
        <v>570</v>
      </c>
      <c r="F32" s="55">
        <v>653</v>
      </c>
      <c r="G32" s="55">
        <v>808</v>
      </c>
      <c r="H32" s="55">
        <v>17235</v>
      </c>
    </row>
    <row r="33" spans="1:8" s="264" customFormat="1" ht="9" customHeight="1">
      <c r="A33" s="112" t="s">
        <v>25</v>
      </c>
      <c r="B33" s="59">
        <v>16838</v>
      </c>
      <c r="C33" s="59">
        <v>22722</v>
      </c>
      <c r="D33" s="59">
        <v>29847</v>
      </c>
      <c r="E33" s="59">
        <v>33993</v>
      </c>
      <c r="F33" s="59">
        <v>32472</v>
      </c>
      <c r="G33" s="59">
        <v>23162</v>
      </c>
      <c r="H33" s="59">
        <v>387180</v>
      </c>
    </row>
    <row r="34" spans="1:8" s="264" customFormat="1" ht="9" customHeight="1">
      <c r="A34" s="255" t="s">
        <v>26</v>
      </c>
      <c r="B34" s="55">
        <v>2322</v>
      </c>
      <c r="C34" s="55">
        <v>5271</v>
      </c>
      <c r="D34" s="55">
        <v>2849</v>
      </c>
      <c r="E34" s="55">
        <v>1847</v>
      </c>
      <c r="F34" s="55">
        <v>1896</v>
      </c>
      <c r="G34" s="55">
        <v>1174</v>
      </c>
      <c r="H34" s="55">
        <v>31695</v>
      </c>
    </row>
    <row r="35" spans="1:8" s="264" customFormat="1" ht="9" customHeight="1">
      <c r="A35" s="255" t="s">
        <v>27</v>
      </c>
      <c r="B35" s="55">
        <v>397846</v>
      </c>
      <c r="C35" s="55">
        <v>384529</v>
      </c>
      <c r="D35" s="55">
        <v>416609</v>
      </c>
      <c r="E35" s="55">
        <v>407005</v>
      </c>
      <c r="F35" s="55">
        <v>229337</v>
      </c>
      <c r="G35" s="55">
        <v>232947</v>
      </c>
      <c r="H35" s="55">
        <v>4073230</v>
      </c>
    </row>
    <row r="36" spans="1:8" s="264" customFormat="1" ht="9" customHeight="1">
      <c r="A36" s="255" t="s">
        <v>28</v>
      </c>
      <c r="B36" s="55">
        <v>711</v>
      </c>
      <c r="C36" s="55">
        <v>1849</v>
      </c>
      <c r="D36" s="55">
        <v>1359</v>
      </c>
      <c r="E36" s="55">
        <v>334</v>
      </c>
      <c r="F36" s="55">
        <v>71</v>
      </c>
      <c r="G36" s="55">
        <v>102</v>
      </c>
      <c r="H36" s="55">
        <v>7326</v>
      </c>
    </row>
    <row r="37" spans="1:8" s="264" customFormat="1" ht="9" customHeight="1">
      <c r="A37" s="255" t="s">
        <v>29</v>
      </c>
      <c r="B37" s="55">
        <v>26333</v>
      </c>
      <c r="C37" s="55">
        <v>34479</v>
      </c>
      <c r="D37" s="55">
        <v>34671</v>
      </c>
      <c r="E37" s="55">
        <v>12440</v>
      </c>
      <c r="F37" s="55">
        <v>694</v>
      </c>
      <c r="G37" s="55">
        <v>553</v>
      </c>
      <c r="H37" s="55">
        <v>197689</v>
      </c>
    </row>
    <row r="38" spans="1:8" s="264" customFormat="1" ht="9" customHeight="1">
      <c r="A38" s="255" t="s">
        <v>30</v>
      </c>
      <c r="B38" s="55">
        <v>2042</v>
      </c>
      <c r="C38" s="55">
        <v>2324</v>
      </c>
      <c r="D38" s="55">
        <v>2387</v>
      </c>
      <c r="E38" s="55">
        <v>1665</v>
      </c>
      <c r="F38" s="55">
        <v>1267</v>
      </c>
      <c r="G38" s="55">
        <v>666</v>
      </c>
      <c r="H38" s="55">
        <v>23431</v>
      </c>
    </row>
    <row r="39" spans="1:8" s="264" customFormat="1" ht="9" customHeight="1">
      <c r="A39" s="255" t="s">
        <v>31</v>
      </c>
      <c r="B39" s="55">
        <v>2121</v>
      </c>
      <c r="C39" s="55">
        <v>1292</v>
      </c>
      <c r="D39" s="55">
        <v>1337</v>
      </c>
      <c r="E39" s="55">
        <v>1146</v>
      </c>
      <c r="F39" s="55">
        <v>848</v>
      </c>
      <c r="G39" s="55">
        <v>1082</v>
      </c>
      <c r="H39" s="55">
        <v>22770</v>
      </c>
    </row>
    <row r="40" spans="1:8" s="264" customFormat="1" ht="9" customHeight="1">
      <c r="A40" s="255" t="s">
        <v>32</v>
      </c>
      <c r="B40" s="55">
        <v>40</v>
      </c>
      <c r="C40" s="55">
        <v>64</v>
      </c>
      <c r="D40" s="55">
        <v>48</v>
      </c>
      <c r="E40" s="55">
        <v>44</v>
      </c>
      <c r="F40" s="55">
        <v>18</v>
      </c>
      <c r="G40" s="55">
        <v>42</v>
      </c>
      <c r="H40" s="55">
        <v>537</v>
      </c>
    </row>
    <row r="41" spans="1:8" s="264" customFormat="1" ht="9" customHeight="1">
      <c r="A41" s="255" t="s">
        <v>33</v>
      </c>
      <c r="B41" s="55">
        <v>2999</v>
      </c>
      <c r="C41" s="55">
        <v>3472</v>
      </c>
      <c r="D41" s="55">
        <v>4959</v>
      </c>
      <c r="E41" s="55">
        <v>3413</v>
      </c>
      <c r="F41" s="55">
        <v>1210</v>
      </c>
      <c r="G41" s="55">
        <v>986</v>
      </c>
      <c r="H41" s="55">
        <v>35953</v>
      </c>
    </row>
    <row r="42" spans="1:8" s="264" customFormat="1" ht="9" customHeight="1">
      <c r="A42" s="255" t="s">
        <v>34</v>
      </c>
      <c r="B42" s="55">
        <v>8877</v>
      </c>
      <c r="C42" s="55">
        <v>12935</v>
      </c>
      <c r="D42" s="55">
        <v>8806</v>
      </c>
      <c r="E42" s="55">
        <v>5848</v>
      </c>
      <c r="F42" s="55">
        <v>2020</v>
      </c>
      <c r="G42" s="55">
        <v>1838</v>
      </c>
      <c r="H42" s="55">
        <v>77553</v>
      </c>
    </row>
    <row r="43" spans="1:8" s="264" customFormat="1" ht="9" customHeight="1">
      <c r="A43" s="112" t="s">
        <v>35</v>
      </c>
      <c r="B43" s="59">
        <v>443291</v>
      </c>
      <c r="C43" s="59">
        <v>446215</v>
      </c>
      <c r="D43" s="59">
        <v>473025</v>
      </c>
      <c r="E43" s="59">
        <v>433742</v>
      </c>
      <c r="F43" s="59">
        <v>237361</v>
      </c>
      <c r="G43" s="59">
        <v>239390</v>
      </c>
      <c r="H43" s="59">
        <v>4470184</v>
      </c>
    </row>
    <row r="44" spans="1:8" s="264" customFormat="1" ht="9" customHeight="1">
      <c r="A44" s="255" t="s">
        <v>41</v>
      </c>
      <c r="B44" s="55">
        <v>11066</v>
      </c>
      <c r="C44" s="55">
        <v>17305</v>
      </c>
      <c r="D44" s="55">
        <v>12058</v>
      </c>
      <c r="E44" s="55">
        <v>11094</v>
      </c>
      <c r="F44" s="55">
        <v>4563</v>
      </c>
      <c r="G44" s="55">
        <v>6494</v>
      </c>
      <c r="H44" s="55">
        <v>107434</v>
      </c>
    </row>
    <row r="45" spans="1:8" s="264" customFormat="1" ht="9" customHeight="1">
      <c r="A45" s="255" t="s">
        <v>42</v>
      </c>
      <c r="B45" s="55">
        <v>849</v>
      </c>
      <c r="C45" s="55">
        <v>913</v>
      </c>
      <c r="D45" s="55">
        <v>973</v>
      </c>
      <c r="E45" s="55">
        <v>1017</v>
      </c>
      <c r="F45" s="55">
        <v>522</v>
      </c>
      <c r="G45" s="55">
        <v>445</v>
      </c>
      <c r="H45" s="55">
        <v>11336</v>
      </c>
    </row>
    <row r="46" spans="1:8" s="264" customFormat="1" ht="9" customHeight="1">
      <c r="A46" s="112" t="s">
        <v>43</v>
      </c>
      <c r="B46" s="59">
        <v>11915</v>
      </c>
      <c r="C46" s="59">
        <v>18218</v>
      </c>
      <c r="D46" s="59">
        <v>13031</v>
      </c>
      <c r="E46" s="59">
        <v>12111</v>
      </c>
      <c r="F46" s="59">
        <v>5085</v>
      </c>
      <c r="G46" s="59">
        <v>6939</v>
      </c>
      <c r="H46" s="59">
        <v>118770</v>
      </c>
    </row>
    <row r="47" spans="1:8" s="264" customFormat="1" ht="9" customHeight="1">
      <c r="A47" s="255" t="s">
        <v>36</v>
      </c>
      <c r="B47" s="55">
        <v>924</v>
      </c>
      <c r="C47" s="55">
        <v>1740</v>
      </c>
      <c r="D47" s="55">
        <v>1185</v>
      </c>
      <c r="E47" s="55">
        <v>735</v>
      </c>
      <c r="F47" s="55">
        <v>831</v>
      </c>
      <c r="G47" s="55">
        <v>659</v>
      </c>
      <c r="H47" s="55">
        <v>15289</v>
      </c>
    </row>
    <row r="48" spans="1:8" s="264" customFormat="1" ht="9" customHeight="1">
      <c r="A48" s="255" t="s">
        <v>37</v>
      </c>
      <c r="B48" s="55">
        <v>455</v>
      </c>
      <c r="C48" s="55">
        <v>505</v>
      </c>
      <c r="D48" s="55">
        <v>295</v>
      </c>
      <c r="E48" s="55">
        <v>131</v>
      </c>
      <c r="F48" s="55">
        <v>376</v>
      </c>
      <c r="G48" s="55">
        <v>159</v>
      </c>
      <c r="H48" s="55">
        <v>3321</v>
      </c>
    </row>
    <row r="49" spans="1:8" s="264" customFormat="1" ht="9" customHeight="1">
      <c r="A49" s="255" t="s">
        <v>38</v>
      </c>
      <c r="B49" s="55">
        <v>61</v>
      </c>
      <c r="C49" s="55">
        <v>204</v>
      </c>
      <c r="D49" s="55">
        <v>342</v>
      </c>
      <c r="E49" s="55">
        <v>525</v>
      </c>
      <c r="F49" s="55">
        <v>116</v>
      </c>
      <c r="G49" s="55">
        <v>63</v>
      </c>
      <c r="H49" s="55">
        <v>3571</v>
      </c>
    </row>
    <row r="50" spans="1:8" s="264" customFormat="1" ht="9" customHeight="1">
      <c r="A50" s="255" t="s">
        <v>39</v>
      </c>
      <c r="B50" s="55">
        <v>15546</v>
      </c>
      <c r="C50" s="55">
        <v>28095</v>
      </c>
      <c r="D50" s="55">
        <v>20061</v>
      </c>
      <c r="E50" s="55">
        <v>13755</v>
      </c>
      <c r="F50" s="55">
        <v>6013</v>
      </c>
      <c r="G50" s="55">
        <v>5727</v>
      </c>
      <c r="H50" s="55">
        <v>163050</v>
      </c>
    </row>
    <row r="51" spans="1:8" s="264" customFormat="1" ht="9" customHeight="1">
      <c r="A51" s="112" t="s">
        <v>40</v>
      </c>
      <c r="B51" s="59">
        <v>16986</v>
      </c>
      <c r="C51" s="59">
        <v>30544</v>
      </c>
      <c r="D51" s="59">
        <v>21883</v>
      </c>
      <c r="E51" s="59">
        <v>15146</v>
      </c>
      <c r="F51" s="59">
        <v>7336</v>
      </c>
      <c r="G51" s="59">
        <v>6608</v>
      </c>
      <c r="H51" s="59">
        <v>185231</v>
      </c>
    </row>
    <row r="52" spans="1:8" s="264" customFormat="1" ht="9" customHeight="1">
      <c r="A52" s="255" t="s">
        <v>44</v>
      </c>
      <c r="B52" s="55">
        <v>400</v>
      </c>
      <c r="C52" s="55">
        <v>628</v>
      </c>
      <c r="D52" s="55">
        <v>393</v>
      </c>
      <c r="E52" s="55">
        <v>543</v>
      </c>
      <c r="F52" s="55">
        <v>517</v>
      </c>
      <c r="G52" s="55">
        <v>396</v>
      </c>
      <c r="H52" s="55">
        <v>6104</v>
      </c>
    </row>
    <row r="53" spans="1:8" s="264" customFormat="1" ht="9" customHeight="1">
      <c r="A53" s="255" t="s">
        <v>45</v>
      </c>
      <c r="B53" s="55">
        <v>3735</v>
      </c>
      <c r="C53" s="55">
        <v>5806</v>
      </c>
      <c r="D53" s="55">
        <v>4012</v>
      </c>
      <c r="E53" s="55">
        <v>2433</v>
      </c>
      <c r="F53" s="55">
        <v>1288</v>
      </c>
      <c r="G53" s="55">
        <v>1113</v>
      </c>
      <c r="H53" s="55">
        <v>38611</v>
      </c>
    </row>
    <row r="54" spans="1:8" s="264" customFormat="1" ht="9" customHeight="1">
      <c r="A54" s="255" t="s">
        <v>46</v>
      </c>
      <c r="B54" s="55">
        <v>119342</v>
      </c>
      <c r="C54" s="55">
        <v>124391</v>
      </c>
      <c r="D54" s="55">
        <v>123565</v>
      </c>
      <c r="E54" s="55">
        <v>140440</v>
      </c>
      <c r="F54" s="55">
        <v>108025</v>
      </c>
      <c r="G54" s="55">
        <v>106571</v>
      </c>
      <c r="H54" s="55">
        <v>1480191</v>
      </c>
    </row>
    <row r="55" spans="1:8" s="264" customFormat="1" ht="9" customHeight="1">
      <c r="A55" s="255" t="s">
        <v>47</v>
      </c>
      <c r="B55" s="55">
        <v>9657</v>
      </c>
      <c r="C55" s="55">
        <v>17526</v>
      </c>
      <c r="D55" s="55">
        <v>12345</v>
      </c>
      <c r="E55" s="55">
        <v>8647</v>
      </c>
      <c r="F55" s="55">
        <v>4867</v>
      </c>
      <c r="G55" s="55">
        <v>3911</v>
      </c>
      <c r="H55" s="55">
        <v>140830</v>
      </c>
    </row>
    <row r="56" spans="1:8" s="264" customFormat="1" ht="9" customHeight="1">
      <c r="A56" s="112" t="s">
        <v>48</v>
      </c>
      <c r="B56" s="59">
        <v>133134</v>
      </c>
      <c r="C56" s="59">
        <v>148351</v>
      </c>
      <c r="D56" s="59">
        <v>140315</v>
      </c>
      <c r="E56" s="59">
        <v>152063</v>
      </c>
      <c r="F56" s="59">
        <v>114697</v>
      </c>
      <c r="G56" s="59">
        <v>111991</v>
      </c>
      <c r="H56" s="59">
        <v>1665736</v>
      </c>
    </row>
    <row r="57" spans="1:8" s="264" customFormat="1" ht="9" customHeight="1">
      <c r="A57" s="255" t="s">
        <v>49</v>
      </c>
      <c r="B57" s="55">
        <v>1025</v>
      </c>
      <c r="C57" s="55">
        <v>2218</v>
      </c>
      <c r="D57" s="55">
        <v>2484</v>
      </c>
      <c r="E57" s="55">
        <v>1147</v>
      </c>
      <c r="F57" s="55">
        <v>1414</v>
      </c>
      <c r="G57" s="55">
        <v>1461</v>
      </c>
      <c r="H57" s="55">
        <v>19431</v>
      </c>
    </row>
    <row r="58" spans="1:8" s="264" customFormat="1" ht="9" customHeight="1">
      <c r="A58" s="255" t="s">
        <v>50</v>
      </c>
      <c r="B58" s="55">
        <v>7482</v>
      </c>
      <c r="C58" s="55">
        <v>22972</v>
      </c>
      <c r="D58" s="55">
        <v>6609</v>
      </c>
      <c r="E58" s="55">
        <v>3249</v>
      </c>
      <c r="F58" s="55">
        <v>1533</v>
      </c>
      <c r="G58" s="55">
        <v>1417</v>
      </c>
      <c r="H58" s="55">
        <v>83269</v>
      </c>
    </row>
    <row r="59" spans="1:8" s="264" customFormat="1" ht="9" customHeight="1">
      <c r="A59" s="255" t="s">
        <v>52</v>
      </c>
      <c r="B59" s="55">
        <v>616</v>
      </c>
      <c r="C59" s="55">
        <v>1308</v>
      </c>
      <c r="D59" s="55">
        <v>737</v>
      </c>
      <c r="E59" s="55">
        <v>514</v>
      </c>
      <c r="F59" s="55">
        <v>253</v>
      </c>
      <c r="G59" s="55">
        <v>166</v>
      </c>
      <c r="H59" s="55">
        <v>8612</v>
      </c>
    </row>
    <row r="60" spans="1:8" s="264" customFormat="1" ht="9" customHeight="1">
      <c r="A60" s="112" t="s">
        <v>53</v>
      </c>
      <c r="B60" s="59">
        <v>9123</v>
      </c>
      <c r="C60" s="59">
        <v>26498</v>
      </c>
      <c r="D60" s="59">
        <v>9830</v>
      </c>
      <c r="E60" s="59">
        <v>4910</v>
      </c>
      <c r="F60" s="59">
        <v>3200</v>
      </c>
      <c r="G60" s="59">
        <v>3044</v>
      </c>
      <c r="H60" s="59">
        <v>111312</v>
      </c>
    </row>
    <row r="61" spans="1:8" s="264" customFormat="1" ht="9" customHeight="1">
      <c r="A61" s="255" t="s">
        <v>54</v>
      </c>
      <c r="B61" s="55">
        <v>257</v>
      </c>
      <c r="C61" s="55">
        <v>560</v>
      </c>
      <c r="D61" s="55">
        <v>345</v>
      </c>
      <c r="E61" s="55">
        <v>351</v>
      </c>
      <c r="F61" s="55">
        <v>226</v>
      </c>
      <c r="G61" s="55">
        <v>275</v>
      </c>
      <c r="H61" s="55">
        <v>5336</v>
      </c>
    </row>
    <row r="62" spans="1:8" s="264" customFormat="1" ht="9" customHeight="1">
      <c r="A62" s="255" t="s">
        <v>55</v>
      </c>
      <c r="B62" s="55">
        <v>470</v>
      </c>
      <c r="C62" s="55">
        <v>1532</v>
      </c>
      <c r="D62" s="55">
        <v>712</v>
      </c>
      <c r="E62" s="55">
        <v>696</v>
      </c>
      <c r="F62" s="55">
        <v>1156</v>
      </c>
      <c r="G62" s="55">
        <v>960</v>
      </c>
      <c r="H62" s="55">
        <v>13872</v>
      </c>
    </row>
    <row r="63" spans="1:8" s="264" customFormat="1" ht="9" customHeight="1">
      <c r="A63" s="112" t="s">
        <v>56</v>
      </c>
      <c r="B63" s="59">
        <v>727</v>
      </c>
      <c r="C63" s="59">
        <v>2092</v>
      </c>
      <c r="D63" s="59">
        <v>1057</v>
      </c>
      <c r="E63" s="59">
        <v>1047</v>
      </c>
      <c r="F63" s="59">
        <v>1382</v>
      </c>
      <c r="G63" s="59">
        <v>1235</v>
      </c>
      <c r="H63" s="59">
        <v>19208</v>
      </c>
    </row>
    <row r="64" spans="1:8" s="264" customFormat="1" ht="9" customHeight="1">
      <c r="A64" s="278"/>
      <c r="B64" s="279"/>
      <c r="C64" s="279"/>
      <c r="D64" s="279"/>
      <c r="E64" s="279"/>
      <c r="F64" s="279"/>
      <c r="G64" s="279"/>
      <c r="H64" s="279"/>
    </row>
    <row r="65" s="264" customFormat="1" ht="9" customHeight="1"/>
    <row r="66" spans="1:8" s="264" customFormat="1" ht="9" customHeight="1">
      <c r="A66" s="255"/>
      <c r="B66" s="55"/>
      <c r="C66" s="55"/>
      <c r="D66" s="55"/>
      <c r="E66" s="55"/>
      <c r="F66" s="55"/>
      <c r="G66" s="55"/>
      <c r="H66" s="55"/>
    </row>
    <row r="67" s="264" customFormat="1" ht="9" customHeight="1">
      <c r="A67" s="283"/>
    </row>
    <row r="68" spans="1:8" s="264" customFormat="1" ht="12" customHeight="1">
      <c r="A68" s="284" t="s">
        <v>457</v>
      </c>
      <c r="B68" s="276"/>
      <c r="C68" s="276"/>
      <c r="D68" s="276"/>
      <c r="E68" s="276"/>
      <c r="F68" s="276"/>
      <c r="G68" s="276"/>
      <c r="H68" s="276"/>
    </row>
    <row r="69" spans="1:8" s="264" customFormat="1" ht="9" customHeight="1">
      <c r="A69" s="152"/>
      <c r="B69" s="254"/>
      <c r="C69" s="254"/>
      <c r="D69" s="254"/>
      <c r="E69" s="254"/>
      <c r="F69" s="254"/>
      <c r="G69" s="254"/>
      <c r="H69" s="254"/>
    </row>
    <row r="70" spans="1:8" s="264" customFormat="1" ht="12" customHeight="1">
      <c r="A70" s="153" t="s">
        <v>110</v>
      </c>
      <c r="B70" s="236" t="s">
        <v>119</v>
      </c>
      <c r="C70" s="236" t="s">
        <v>120</v>
      </c>
      <c r="D70" s="236" t="s">
        <v>121</v>
      </c>
      <c r="E70" s="236" t="s">
        <v>122</v>
      </c>
      <c r="F70" s="236" t="s">
        <v>123</v>
      </c>
      <c r="G70" s="236" t="s">
        <v>124</v>
      </c>
      <c r="H70" s="236" t="s">
        <v>1</v>
      </c>
    </row>
    <row r="71" spans="1:8" s="264" customFormat="1" ht="12" customHeight="1">
      <c r="A71" s="277" t="s">
        <v>117</v>
      </c>
      <c r="B71" s="278"/>
      <c r="C71" s="278"/>
      <c r="D71" s="278"/>
      <c r="E71" s="278"/>
      <c r="F71" s="278"/>
      <c r="G71" s="278"/>
      <c r="H71" s="278"/>
    </row>
    <row r="72" s="264" customFormat="1" ht="9" customHeight="1">
      <c r="A72" s="288"/>
    </row>
    <row r="73" spans="1:8" s="264" customFormat="1" ht="9" customHeight="1">
      <c r="A73" s="591" t="s">
        <v>101</v>
      </c>
      <c r="B73" s="591"/>
      <c r="C73" s="591"/>
      <c r="D73" s="591"/>
      <c r="E73" s="591"/>
      <c r="F73" s="591"/>
      <c r="G73" s="591"/>
      <c r="H73" s="591"/>
    </row>
    <row r="74" spans="1:8" s="264" customFormat="1" ht="9" customHeight="1">
      <c r="A74" s="255"/>
      <c r="B74" s="55"/>
      <c r="C74" s="55"/>
      <c r="D74" s="55"/>
      <c r="E74" s="55"/>
      <c r="F74" s="55"/>
      <c r="G74" s="55"/>
      <c r="H74" s="55"/>
    </row>
    <row r="75" spans="1:8" s="264" customFormat="1" ht="9" customHeight="1">
      <c r="A75" s="255" t="s">
        <v>57</v>
      </c>
      <c r="B75" s="55">
        <v>3395</v>
      </c>
      <c r="C75" s="55">
        <v>2400</v>
      </c>
      <c r="D75" s="55">
        <v>1124</v>
      </c>
      <c r="E75" s="55">
        <v>4354</v>
      </c>
      <c r="F75" s="55">
        <v>3446</v>
      </c>
      <c r="G75" s="55">
        <v>766</v>
      </c>
      <c r="H75" s="55">
        <v>28628</v>
      </c>
    </row>
    <row r="76" spans="1:8" s="264" customFormat="1" ht="9" customHeight="1">
      <c r="A76" s="255" t="s">
        <v>58</v>
      </c>
      <c r="B76" s="55">
        <v>32126</v>
      </c>
      <c r="C76" s="55">
        <v>64291</v>
      </c>
      <c r="D76" s="55">
        <v>49145</v>
      </c>
      <c r="E76" s="55">
        <v>41728</v>
      </c>
      <c r="F76" s="55">
        <v>21275</v>
      </c>
      <c r="G76" s="55">
        <v>24025</v>
      </c>
      <c r="H76" s="55">
        <v>534233</v>
      </c>
    </row>
    <row r="77" spans="1:8" s="264" customFormat="1" ht="9" customHeight="1">
      <c r="A77" s="255" t="s">
        <v>59</v>
      </c>
      <c r="B77" s="55">
        <v>30855</v>
      </c>
      <c r="C77" s="55">
        <v>39697</v>
      </c>
      <c r="D77" s="55">
        <v>46426</v>
      </c>
      <c r="E77" s="55">
        <v>42639</v>
      </c>
      <c r="F77" s="55">
        <v>28047</v>
      </c>
      <c r="G77" s="55">
        <v>54732</v>
      </c>
      <c r="H77" s="55">
        <v>673436</v>
      </c>
    </row>
    <row r="78" spans="1:8" s="264" customFormat="1" ht="9" customHeight="1">
      <c r="A78" s="255" t="s">
        <v>60</v>
      </c>
      <c r="B78" s="55">
        <v>11361</v>
      </c>
      <c r="C78" s="55">
        <v>13701</v>
      </c>
      <c r="D78" s="55">
        <v>12696</v>
      </c>
      <c r="E78" s="55">
        <v>12113</v>
      </c>
      <c r="F78" s="55">
        <v>3718</v>
      </c>
      <c r="G78" s="55">
        <v>3047</v>
      </c>
      <c r="H78" s="55">
        <v>147142</v>
      </c>
    </row>
    <row r="79" spans="1:8" s="264" customFormat="1" ht="9" customHeight="1">
      <c r="A79" s="112" t="s">
        <v>61</v>
      </c>
      <c r="B79" s="59">
        <v>77737</v>
      </c>
      <c r="C79" s="59">
        <v>120089</v>
      </c>
      <c r="D79" s="59">
        <v>109391</v>
      </c>
      <c r="E79" s="59">
        <v>100834</v>
      </c>
      <c r="F79" s="59">
        <v>56486</v>
      </c>
      <c r="G79" s="59">
        <v>82570</v>
      </c>
      <c r="H79" s="59">
        <v>1383439</v>
      </c>
    </row>
    <row r="80" spans="1:8" s="264" customFormat="1" ht="9" customHeight="1">
      <c r="A80" s="255" t="s">
        <v>62</v>
      </c>
      <c r="B80" s="55">
        <v>2101</v>
      </c>
      <c r="C80" s="55">
        <v>4675</v>
      </c>
      <c r="D80" s="55">
        <v>2452</v>
      </c>
      <c r="E80" s="55">
        <v>2684</v>
      </c>
      <c r="F80" s="55">
        <v>2258</v>
      </c>
      <c r="G80" s="55">
        <v>2108</v>
      </c>
      <c r="H80" s="55">
        <v>53000</v>
      </c>
    </row>
    <row r="81" spans="1:8" s="264" customFormat="1" ht="9" customHeight="1">
      <c r="A81" s="255" t="s">
        <v>63</v>
      </c>
      <c r="B81" s="55">
        <v>1204</v>
      </c>
      <c r="C81" s="55">
        <v>2482</v>
      </c>
      <c r="D81" s="55">
        <v>1733</v>
      </c>
      <c r="E81" s="55">
        <v>1390</v>
      </c>
      <c r="F81" s="55">
        <v>581</v>
      </c>
      <c r="G81" s="55">
        <v>436</v>
      </c>
      <c r="H81" s="55">
        <v>21794</v>
      </c>
    </row>
    <row r="82" spans="1:8" s="264" customFormat="1" ht="9" customHeight="1">
      <c r="A82" s="255" t="s">
        <v>64</v>
      </c>
      <c r="B82" s="55">
        <v>1320</v>
      </c>
      <c r="C82" s="55">
        <v>2798</v>
      </c>
      <c r="D82" s="55">
        <v>1302</v>
      </c>
      <c r="E82" s="55">
        <v>965</v>
      </c>
      <c r="F82" s="55">
        <v>552</v>
      </c>
      <c r="G82" s="55">
        <v>326</v>
      </c>
      <c r="H82" s="55">
        <v>17542</v>
      </c>
    </row>
    <row r="83" spans="1:8" s="264" customFormat="1" ht="9" customHeight="1">
      <c r="A83" s="255" t="s">
        <v>65</v>
      </c>
      <c r="B83" s="55">
        <v>2352</v>
      </c>
      <c r="C83" s="55">
        <v>5223</v>
      </c>
      <c r="D83" s="55">
        <v>3778</v>
      </c>
      <c r="E83" s="55">
        <v>2647</v>
      </c>
      <c r="F83" s="55">
        <v>1105</v>
      </c>
      <c r="G83" s="55">
        <v>1670</v>
      </c>
      <c r="H83" s="55">
        <v>45169</v>
      </c>
    </row>
    <row r="84" spans="1:8" s="264" customFormat="1" ht="9" customHeight="1">
      <c r="A84" s="112" t="s">
        <v>66</v>
      </c>
      <c r="B84" s="59">
        <v>6977</v>
      </c>
      <c r="C84" s="59">
        <v>15178</v>
      </c>
      <c r="D84" s="59">
        <v>9265</v>
      </c>
      <c r="E84" s="59">
        <v>7686</v>
      </c>
      <c r="F84" s="59">
        <v>4496</v>
      </c>
      <c r="G84" s="59">
        <v>4540</v>
      </c>
      <c r="H84" s="59">
        <v>137505</v>
      </c>
    </row>
    <row r="85" spans="1:8" s="264" customFormat="1" ht="9" customHeight="1">
      <c r="A85" s="255" t="s">
        <v>67</v>
      </c>
      <c r="B85" s="55">
        <v>3665</v>
      </c>
      <c r="C85" s="55">
        <v>7669</v>
      </c>
      <c r="D85" s="55">
        <v>3250</v>
      </c>
      <c r="E85" s="55">
        <v>2259</v>
      </c>
      <c r="F85" s="55">
        <v>710</v>
      </c>
      <c r="G85" s="55">
        <v>1090</v>
      </c>
      <c r="H85" s="55">
        <v>49505</v>
      </c>
    </row>
    <row r="86" spans="1:8" s="264" customFormat="1" ht="9" customHeight="1">
      <c r="A86" s="255" t="s">
        <v>68</v>
      </c>
      <c r="B86" s="55">
        <v>2792</v>
      </c>
      <c r="C86" s="55">
        <v>8560</v>
      </c>
      <c r="D86" s="55">
        <v>3335</v>
      </c>
      <c r="E86" s="55">
        <v>3389</v>
      </c>
      <c r="F86" s="55">
        <v>2221</v>
      </c>
      <c r="G86" s="55">
        <v>1219</v>
      </c>
      <c r="H86" s="55">
        <v>42806</v>
      </c>
    </row>
    <row r="87" spans="1:8" s="264" customFormat="1" ht="9" customHeight="1">
      <c r="A87" s="112" t="s">
        <v>69</v>
      </c>
      <c r="B87" s="59">
        <v>6457</v>
      </c>
      <c r="C87" s="59">
        <v>16229</v>
      </c>
      <c r="D87" s="59">
        <v>6585</v>
      </c>
      <c r="E87" s="59">
        <v>5648</v>
      </c>
      <c r="F87" s="59">
        <v>2931</v>
      </c>
      <c r="G87" s="59">
        <v>2309</v>
      </c>
      <c r="H87" s="59">
        <v>92311</v>
      </c>
    </row>
    <row r="88" spans="1:8" s="264" customFormat="1" ht="9" customHeight="1">
      <c r="A88" s="255" t="s">
        <v>70</v>
      </c>
      <c r="B88" s="55">
        <v>2890</v>
      </c>
      <c r="C88" s="55">
        <v>4536</v>
      </c>
      <c r="D88" s="55">
        <v>1780</v>
      </c>
      <c r="E88" s="55">
        <v>814</v>
      </c>
      <c r="F88" s="55">
        <v>497</v>
      </c>
      <c r="G88" s="55">
        <v>796</v>
      </c>
      <c r="H88" s="55">
        <v>26826</v>
      </c>
    </row>
    <row r="89" spans="1:8" s="264" customFormat="1" ht="9" customHeight="1">
      <c r="A89" s="255" t="s">
        <v>71</v>
      </c>
      <c r="B89" s="55">
        <v>1434</v>
      </c>
      <c r="C89" s="55">
        <v>3275</v>
      </c>
      <c r="D89" s="55">
        <v>1759</v>
      </c>
      <c r="E89" s="55">
        <v>344</v>
      </c>
      <c r="F89" s="55">
        <v>469</v>
      </c>
      <c r="G89" s="55">
        <v>9</v>
      </c>
      <c r="H89" s="55">
        <v>9079</v>
      </c>
    </row>
    <row r="90" spans="1:8" s="264" customFormat="1" ht="9" customHeight="1">
      <c r="A90" s="255" t="s">
        <v>109</v>
      </c>
      <c r="B90" s="55">
        <v>10169</v>
      </c>
      <c r="C90" s="55">
        <v>23117</v>
      </c>
      <c r="D90" s="55">
        <v>12615</v>
      </c>
      <c r="E90" s="55">
        <v>6895</v>
      </c>
      <c r="F90" s="55">
        <v>3553</v>
      </c>
      <c r="G90" s="55">
        <v>3864</v>
      </c>
      <c r="H90" s="55">
        <v>141650</v>
      </c>
    </row>
    <row r="91" spans="1:8" s="264" customFormat="1" ht="9" customHeight="1">
      <c r="A91" s="255" t="s">
        <v>72</v>
      </c>
      <c r="B91" s="55">
        <v>1494</v>
      </c>
      <c r="C91" s="55">
        <v>4129</v>
      </c>
      <c r="D91" s="55">
        <v>1905</v>
      </c>
      <c r="E91" s="55">
        <v>1107</v>
      </c>
      <c r="F91" s="55">
        <v>687</v>
      </c>
      <c r="G91" s="55">
        <v>1229</v>
      </c>
      <c r="H91" s="55">
        <v>19796</v>
      </c>
    </row>
    <row r="92" spans="1:8" s="264" customFormat="1" ht="9" customHeight="1">
      <c r="A92" s="112" t="s">
        <v>73</v>
      </c>
      <c r="B92" s="59">
        <v>15987</v>
      </c>
      <c r="C92" s="59">
        <v>35057</v>
      </c>
      <c r="D92" s="59">
        <v>18059</v>
      </c>
      <c r="E92" s="59">
        <v>9160</v>
      </c>
      <c r="F92" s="59">
        <v>5206</v>
      </c>
      <c r="G92" s="59">
        <v>5898</v>
      </c>
      <c r="H92" s="59">
        <v>197351</v>
      </c>
    </row>
    <row r="93" spans="1:8" s="264" customFormat="1" ht="9" customHeight="1">
      <c r="A93" s="255" t="s">
        <v>74</v>
      </c>
      <c r="B93" s="55">
        <v>4779</v>
      </c>
      <c r="C93" s="55">
        <v>8725</v>
      </c>
      <c r="D93" s="55">
        <v>7394</v>
      </c>
      <c r="E93" s="55">
        <v>7041</v>
      </c>
      <c r="F93" s="55">
        <v>2567</v>
      </c>
      <c r="G93" s="55">
        <v>2037</v>
      </c>
      <c r="H93" s="55">
        <v>69467</v>
      </c>
    </row>
    <row r="94" spans="1:8" s="264" customFormat="1" ht="9" customHeight="1">
      <c r="A94" s="255" t="s">
        <v>75</v>
      </c>
      <c r="B94" s="55">
        <v>31153</v>
      </c>
      <c r="C94" s="55">
        <v>43605</v>
      </c>
      <c r="D94" s="55">
        <v>27798</v>
      </c>
      <c r="E94" s="55">
        <v>6750</v>
      </c>
      <c r="F94" s="55">
        <v>2369</v>
      </c>
      <c r="G94" s="55">
        <v>1289</v>
      </c>
      <c r="H94" s="55">
        <v>174666</v>
      </c>
    </row>
    <row r="95" spans="1:8" s="264" customFormat="1" ht="9" customHeight="1">
      <c r="A95" s="112" t="s">
        <v>76</v>
      </c>
      <c r="B95" s="59">
        <v>35932</v>
      </c>
      <c r="C95" s="59">
        <v>52330</v>
      </c>
      <c r="D95" s="59">
        <v>35192</v>
      </c>
      <c r="E95" s="59">
        <v>13791</v>
      </c>
      <c r="F95" s="59">
        <v>4936</v>
      </c>
      <c r="G95" s="59">
        <v>3326</v>
      </c>
      <c r="H95" s="59">
        <v>244133</v>
      </c>
    </row>
    <row r="96" spans="1:8" s="264" customFormat="1" ht="9" customHeight="1">
      <c r="A96" s="287" t="s">
        <v>236</v>
      </c>
      <c r="B96" s="272">
        <v>912023</v>
      </c>
      <c r="C96" s="272">
        <v>1115200</v>
      </c>
      <c r="D96" s="272">
        <v>1045393</v>
      </c>
      <c r="E96" s="272">
        <v>954669</v>
      </c>
      <c r="F96" s="272">
        <v>619351</v>
      </c>
      <c r="G96" s="272">
        <v>616078</v>
      </c>
      <c r="H96" s="272">
        <v>11066416</v>
      </c>
    </row>
    <row r="97" spans="1:8" s="264" customFormat="1" ht="9" customHeight="1">
      <c r="A97" s="287" t="s">
        <v>237</v>
      </c>
      <c r="B97" s="272">
        <v>153757</v>
      </c>
      <c r="C97" s="272">
        <v>204399</v>
      </c>
      <c r="D97" s="272">
        <v>207760</v>
      </c>
      <c r="E97" s="272">
        <v>198531</v>
      </c>
      <c r="F97" s="272">
        <v>176235</v>
      </c>
      <c r="G97" s="272">
        <v>148228</v>
      </c>
      <c r="H97" s="272">
        <v>2441236</v>
      </c>
    </row>
    <row r="98" spans="1:8" s="264" customFormat="1" ht="9" customHeight="1">
      <c r="A98" s="287" t="s">
        <v>238</v>
      </c>
      <c r="B98" s="272">
        <v>605326</v>
      </c>
      <c r="C98" s="272">
        <v>643328</v>
      </c>
      <c r="D98" s="272">
        <v>648254</v>
      </c>
      <c r="E98" s="272">
        <v>613062</v>
      </c>
      <c r="F98" s="272">
        <v>364479</v>
      </c>
      <c r="G98" s="272">
        <v>364928</v>
      </c>
      <c r="H98" s="272">
        <v>6439921</v>
      </c>
    </row>
    <row r="99" spans="1:8" s="264" customFormat="1" ht="9" customHeight="1">
      <c r="A99" s="287" t="s">
        <v>239</v>
      </c>
      <c r="B99" s="272">
        <v>152940</v>
      </c>
      <c r="C99" s="272">
        <v>267473</v>
      </c>
      <c r="D99" s="272">
        <v>189379</v>
      </c>
      <c r="E99" s="272">
        <v>143076</v>
      </c>
      <c r="F99" s="272">
        <v>78637</v>
      </c>
      <c r="G99" s="272">
        <v>102922</v>
      </c>
      <c r="H99" s="272">
        <v>2185259</v>
      </c>
    </row>
    <row r="100" spans="1:8" s="264" customFormat="1" ht="9" customHeight="1">
      <c r="A100" s="278"/>
      <c r="B100" s="279"/>
      <c r="C100" s="279"/>
      <c r="D100" s="279"/>
      <c r="E100" s="279"/>
      <c r="F100" s="279"/>
      <c r="G100" s="279"/>
      <c r="H100" s="279"/>
    </row>
    <row r="101" s="264" customFormat="1" ht="12.75">
      <c r="A101" s="283"/>
    </row>
  </sheetData>
  <mergeCells count="2">
    <mergeCell ref="A7:H7"/>
    <mergeCell ref="A73:H73"/>
  </mergeCells>
  <printOptions horizontalCentered="1"/>
  <pageMargins left="1.1811023622047245" right="1.1811023622047245" top="1.1811023622047245" bottom="1.5748031496062993" header="0.5118110236220472" footer="1.2598425196850394"/>
  <pageSetup firstPageNumber="28" useFirstPageNumber="1" horizontalDpi="600" verticalDpi="600" orientation="portrait" paperSize="9" r:id="rId2"/>
  <headerFooter alignWithMargins="0">
    <oddFooter>&amp;C&amp;9&amp;P</oddFooter>
  </headerFooter>
  <rowBreaks count="1" manualBreakCount="1">
    <brk id="66" max="7" man="1"/>
  </rowBreaks>
  <colBreaks count="1" manualBreakCount="1">
    <brk id="8" min="1" max="10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7"/>
  <sheetViews>
    <sheetView zoomScaleSheetLayoutView="75" workbookViewId="0" topLeftCell="A1">
      <selection activeCell="B73" sqref="B73:G96"/>
    </sheetView>
  </sheetViews>
  <sheetFormatPr defaultColWidth="9.140625" defaultRowHeight="12.75"/>
  <cols>
    <col min="1" max="1" width="23.57421875" style="0" customWidth="1"/>
    <col min="2" max="7" width="9.421875" style="0" customWidth="1"/>
  </cols>
  <sheetData>
    <row r="1" s="264" customFormat="1" ht="9" customHeight="1">
      <c r="A1" s="283"/>
    </row>
    <row r="2" spans="1:7" s="264" customFormat="1" ht="12.75" customHeight="1">
      <c r="A2" s="284" t="s">
        <v>458</v>
      </c>
      <c r="B2" s="72"/>
      <c r="C2" s="72"/>
      <c r="D2" s="72"/>
      <c r="E2" s="72"/>
      <c r="F2" s="72"/>
      <c r="G2" s="72"/>
    </row>
    <row r="3" spans="1:7" s="264" customFormat="1" ht="9" customHeight="1">
      <c r="A3" s="285" t="s">
        <v>448</v>
      </c>
      <c r="B3" s="265"/>
      <c r="C3" s="265"/>
      <c r="D3" s="265"/>
      <c r="E3" s="265"/>
      <c r="F3" s="265"/>
      <c r="G3" s="265"/>
    </row>
    <row r="4" spans="1:7" s="264" customFormat="1" ht="12" customHeight="1">
      <c r="A4" s="139" t="s">
        <v>110</v>
      </c>
      <c r="B4" s="141" t="s">
        <v>127</v>
      </c>
      <c r="C4" s="141" t="s">
        <v>128</v>
      </c>
      <c r="D4" s="141" t="s">
        <v>129</v>
      </c>
      <c r="E4" s="141" t="s">
        <v>130</v>
      </c>
      <c r="F4" s="141" t="s">
        <v>131</v>
      </c>
      <c r="G4" s="141" t="s">
        <v>132</v>
      </c>
    </row>
    <row r="5" spans="1:7" s="264" customFormat="1" ht="12" customHeight="1">
      <c r="A5" s="142" t="s">
        <v>117</v>
      </c>
      <c r="B5" s="234"/>
      <c r="C5" s="234"/>
      <c r="D5" s="234"/>
      <c r="E5" s="234"/>
      <c r="F5" s="234"/>
      <c r="G5" s="234"/>
    </row>
    <row r="6" spans="1:7" s="264" customFormat="1" ht="9" customHeight="1">
      <c r="A6" s="290"/>
      <c r="B6" s="225"/>
      <c r="C6" s="225"/>
      <c r="D6" s="225"/>
      <c r="E6" s="225"/>
      <c r="F6" s="225"/>
      <c r="G6" s="225"/>
    </row>
    <row r="7" spans="1:7" s="264" customFormat="1" ht="9.75" customHeight="1">
      <c r="A7" s="591" t="s">
        <v>102</v>
      </c>
      <c r="B7" s="591"/>
      <c r="C7" s="591"/>
      <c r="D7" s="591"/>
      <c r="E7" s="591"/>
      <c r="F7" s="591"/>
      <c r="G7" s="591"/>
    </row>
    <row r="8" spans="1:7" s="264" customFormat="1" ht="9" customHeight="1">
      <c r="A8" s="290"/>
      <c r="B8" s="225"/>
      <c r="C8" s="225"/>
      <c r="D8" s="225"/>
      <c r="E8" s="225"/>
      <c r="F8" s="225"/>
      <c r="G8" s="225"/>
    </row>
    <row r="9" spans="1:7" s="264" customFormat="1" ht="9" customHeight="1">
      <c r="A9" s="255" t="s">
        <v>88</v>
      </c>
      <c r="B9" s="55">
        <v>78</v>
      </c>
      <c r="C9" s="55">
        <v>91</v>
      </c>
      <c r="D9" s="55">
        <v>101</v>
      </c>
      <c r="E9" s="55">
        <v>435</v>
      </c>
      <c r="F9" s="55">
        <v>580</v>
      </c>
      <c r="G9" s="55">
        <v>836</v>
      </c>
    </row>
    <row r="10" spans="1:7" s="264" customFormat="1" ht="9" customHeight="1">
      <c r="A10" s="255" t="s">
        <v>89</v>
      </c>
      <c r="B10" s="55">
        <v>109</v>
      </c>
      <c r="C10" s="55">
        <v>1513</v>
      </c>
      <c r="D10" s="55">
        <v>1520</v>
      </c>
      <c r="E10" s="55">
        <v>4540</v>
      </c>
      <c r="F10" s="55">
        <v>6296</v>
      </c>
      <c r="G10" s="55">
        <v>1205</v>
      </c>
    </row>
    <row r="11" spans="1:7" s="264" customFormat="1" ht="9" customHeight="1">
      <c r="A11" s="255" t="s">
        <v>90</v>
      </c>
      <c r="B11" s="55">
        <v>1096</v>
      </c>
      <c r="C11" s="55">
        <v>1417</v>
      </c>
      <c r="D11" s="55">
        <v>3838</v>
      </c>
      <c r="E11" s="55">
        <v>25275</v>
      </c>
      <c r="F11" s="55">
        <v>18216</v>
      </c>
      <c r="G11" s="55">
        <v>11614</v>
      </c>
    </row>
    <row r="12" spans="1:7" s="264" customFormat="1" ht="9" customHeight="1">
      <c r="A12" s="255" t="s">
        <v>84</v>
      </c>
      <c r="B12" s="55">
        <v>3318</v>
      </c>
      <c r="C12" s="55">
        <v>4255</v>
      </c>
      <c r="D12" s="55">
        <v>7319</v>
      </c>
      <c r="E12" s="55">
        <v>18829</v>
      </c>
      <c r="F12" s="55">
        <v>32775</v>
      </c>
      <c r="G12" s="55">
        <v>19124</v>
      </c>
    </row>
    <row r="13" spans="1:7" s="264" customFormat="1" ht="9" customHeight="1">
      <c r="A13" s="112" t="s">
        <v>83</v>
      </c>
      <c r="B13" s="59">
        <v>4601</v>
      </c>
      <c r="C13" s="59">
        <v>7276</v>
      </c>
      <c r="D13" s="59">
        <v>12778</v>
      </c>
      <c r="E13" s="59">
        <v>49079</v>
      </c>
      <c r="F13" s="59">
        <v>57867</v>
      </c>
      <c r="G13" s="59">
        <v>32779</v>
      </c>
    </row>
    <row r="14" spans="1:7" s="264" customFormat="1" ht="9" customHeight="1">
      <c r="A14" s="255" t="s">
        <v>4</v>
      </c>
      <c r="B14" s="55">
        <v>3114</v>
      </c>
      <c r="C14" s="55">
        <v>5219</v>
      </c>
      <c r="D14" s="55">
        <v>25480</v>
      </c>
      <c r="E14" s="55">
        <v>62058</v>
      </c>
      <c r="F14" s="55">
        <v>56972</v>
      </c>
      <c r="G14" s="55">
        <v>29467</v>
      </c>
    </row>
    <row r="15" spans="1:7" s="264" customFormat="1" ht="9" customHeight="1">
      <c r="A15" s="255" t="s">
        <v>6</v>
      </c>
      <c r="B15" s="55">
        <v>86</v>
      </c>
      <c r="C15" s="55">
        <v>78</v>
      </c>
      <c r="D15" s="55">
        <v>105</v>
      </c>
      <c r="E15" s="55">
        <v>177</v>
      </c>
      <c r="F15" s="55">
        <v>53</v>
      </c>
      <c r="G15" s="55">
        <v>97</v>
      </c>
    </row>
    <row r="16" spans="1:7" s="264" customFormat="1" ht="9" customHeight="1">
      <c r="A16" s="255" t="s">
        <v>91</v>
      </c>
      <c r="B16" s="55">
        <v>330</v>
      </c>
      <c r="C16" s="55">
        <v>573</v>
      </c>
      <c r="D16" s="55">
        <v>985</v>
      </c>
      <c r="E16" s="55">
        <v>2791</v>
      </c>
      <c r="F16" s="55">
        <v>2519</v>
      </c>
      <c r="G16" s="55">
        <v>1018</v>
      </c>
    </row>
    <row r="17" spans="1:7" s="264" customFormat="1" ht="9" customHeight="1">
      <c r="A17" s="255" t="s">
        <v>92</v>
      </c>
      <c r="B17" s="55">
        <v>166</v>
      </c>
      <c r="C17" s="55">
        <v>64</v>
      </c>
      <c r="D17" s="55">
        <v>208</v>
      </c>
      <c r="E17" s="55">
        <v>196</v>
      </c>
      <c r="F17" s="55">
        <v>594</v>
      </c>
      <c r="G17" s="55">
        <v>476</v>
      </c>
    </row>
    <row r="18" spans="1:7" s="264" customFormat="1" ht="9" customHeight="1">
      <c r="A18" s="255" t="s">
        <v>93</v>
      </c>
      <c r="B18" s="55">
        <v>212</v>
      </c>
      <c r="C18" s="55">
        <v>668</v>
      </c>
      <c r="D18" s="55">
        <v>1814</v>
      </c>
      <c r="E18" s="55">
        <v>1988</v>
      </c>
      <c r="F18" s="55">
        <v>3005</v>
      </c>
      <c r="G18" s="55">
        <v>925</v>
      </c>
    </row>
    <row r="19" spans="1:7" s="264" customFormat="1" ht="9" customHeight="1">
      <c r="A19" s="112" t="s">
        <v>7</v>
      </c>
      <c r="B19" s="59">
        <v>3908</v>
      </c>
      <c r="C19" s="59">
        <v>6602</v>
      </c>
      <c r="D19" s="59">
        <v>28592</v>
      </c>
      <c r="E19" s="59">
        <v>67210</v>
      </c>
      <c r="F19" s="59">
        <v>63143</v>
      </c>
      <c r="G19" s="59">
        <v>31983</v>
      </c>
    </row>
    <row r="20" spans="1:7" s="264" customFormat="1" ht="9" customHeight="1">
      <c r="A20" s="292" t="s">
        <v>240</v>
      </c>
      <c r="B20" s="100">
        <v>10</v>
      </c>
      <c r="C20" s="100">
        <v>1</v>
      </c>
      <c r="D20" s="100">
        <v>6</v>
      </c>
      <c r="E20" s="100">
        <v>102</v>
      </c>
      <c r="F20" s="100">
        <v>100</v>
      </c>
      <c r="G20" s="100">
        <v>138</v>
      </c>
    </row>
    <row r="21" spans="1:7" s="264" customFormat="1" ht="9" customHeight="1">
      <c r="A21" s="112" t="s">
        <v>94</v>
      </c>
      <c r="B21" s="59">
        <v>10</v>
      </c>
      <c r="C21" s="59">
        <v>1</v>
      </c>
      <c r="D21" s="59">
        <v>6</v>
      </c>
      <c r="E21" s="59">
        <v>102</v>
      </c>
      <c r="F21" s="59">
        <v>100</v>
      </c>
      <c r="G21" s="59">
        <v>138</v>
      </c>
    </row>
    <row r="22" spans="1:7" s="264" customFormat="1" ht="9" customHeight="1">
      <c r="A22" s="255" t="s">
        <v>95</v>
      </c>
      <c r="B22" s="55">
        <v>395</v>
      </c>
      <c r="C22" s="484" t="s">
        <v>85</v>
      </c>
      <c r="D22" s="55">
        <v>1010</v>
      </c>
      <c r="E22" s="55">
        <v>1003</v>
      </c>
      <c r="F22" s="55">
        <v>1751</v>
      </c>
      <c r="G22" s="55">
        <v>736</v>
      </c>
    </row>
    <row r="23" spans="1:7" s="264" customFormat="1" ht="9" customHeight="1">
      <c r="A23" s="255" t="s">
        <v>12</v>
      </c>
      <c r="B23" s="55">
        <v>1855</v>
      </c>
      <c r="C23" s="55">
        <v>3901</v>
      </c>
      <c r="D23" s="55">
        <v>11999</v>
      </c>
      <c r="E23" s="55">
        <v>32634</v>
      </c>
      <c r="F23" s="55">
        <v>34732</v>
      </c>
      <c r="G23" s="55">
        <v>16300</v>
      </c>
    </row>
    <row r="24" spans="1:7" s="264" customFormat="1" ht="9" customHeight="1">
      <c r="A24" s="255" t="s">
        <v>96</v>
      </c>
      <c r="B24" s="55">
        <v>9</v>
      </c>
      <c r="C24" s="55">
        <v>31</v>
      </c>
      <c r="D24" s="55">
        <v>78</v>
      </c>
      <c r="E24" s="55">
        <v>34</v>
      </c>
      <c r="F24" s="55">
        <v>48</v>
      </c>
      <c r="G24" s="55">
        <v>18</v>
      </c>
    </row>
    <row r="25" spans="1:7" s="264" customFormat="1" ht="9" customHeight="1">
      <c r="A25" s="112" t="s">
        <v>13</v>
      </c>
      <c r="B25" s="59">
        <v>2259</v>
      </c>
      <c r="C25" s="59">
        <v>3932</v>
      </c>
      <c r="D25" s="59">
        <v>13087</v>
      </c>
      <c r="E25" s="59">
        <v>33671</v>
      </c>
      <c r="F25" s="59">
        <v>36531</v>
      </c>
      <c r="G25" s="59">
        <v>17054</v>
      </c>
    </row>
    <row r="26" spans="1:7" s="264" customFormat="1" ht="9" customHeight="1">
      <c r="A26" s="255" t="s">
        <v>125</v>
      </c>
      <c r="B26" s="55">
        <v>120113</v>
      </c>
      <c r="C26" s="55">
        <v>102861</v>
      </c>
      <c r="D26" s="55">
        <v>104357</v>
      </c>
      <c r="E26" s="55">
        <v>118227</v>
      </c>
      <c r="F26" s="55">
        <v>116029</v>
      </c>
      <c r="G26" s="55">
        <v>107998</v>
      </c>
    </row>
    <row r="27" spans="1:7" s="264" customFormat="1" ht="9" customHeight="1">
      <c r="A27" s="112" t="s">
        <v>81</v>
      </c>
      <c r="B27" s="59">
        <v>120113</v>
      </c>
      <c r="C27" s="59">
        <v>102861</v>
      </c>
      <c r="D27" s="59">
        <v>104357</v>
      </c>
      <c r="E27" s="59">
        <v>118227</v>
      </c>
      <c r="F27" s="59">
        <v>116029</v>
      </c>
      <c r="G27" s="59">
        <v>107998</v>
      </c>
    </row>
    <row r="28" spans="1:7" s="264" customFormat="1" ht="9" customHeight="1">
      <c r="A28" s="255" t="s">
        <v>14</v>
      </c>
      <c r="B28" s="55">
        <v>1167</v>
      </c>
      <c r="C28" s="55">
        <v>1150</v>
      </c>
      <c r="D28" s="55">
        <v>3138</v>
      </c>
      <c r="E28" s="55">
        <v>5888</v>
      </c>
      <c r="F28" s="55">
        <v>3123</v>
      </c>
      <c r="G28" s="55">
        <v>1725</v>
      </c>
    </row>
    <row r="29" spans="1:7" s="264" customFormat="1" ht="9" customHeight="1">
      <c r="A29" s="255" t="s">
        <v>16</v>
      </c>
      <c r="B29" s="55">
        <v>92</v>
      </c>
      <c r="C29" s="55">
        <v>99</v>
      </c>
      <c r="D29" s="55">
        <v>301</v>
      </c>
      <c r="E29" s="55">
        <v>672</v>
      </c>
      <c r="F29" s="55">
        <v>661</v>
      </c>
      <c r="G29" s="55">
        <v>569</v>
      </c>
    </row>
    <row r="30" spans="1:7" s="264" customFormat="1" ht="9" customHeight="1">
      <c r="A30" s="112" t="s">
        <v>17</v>
      </c>
      <c r="B30" s="59">
        <v>1259</v>
      </c>
      <c r="C30" s="59">
        <v>1249</v>
      </c>
      <c r="D30" s="59">
        <v>3439</v>
      </c>
      <c r="E30" s="59">
        <v>6560</v>
      </c>
      <c r="F30" s="59">
        <v>3784</v>
      </c>
      <c r="G30" s="59">
        <v>2294</v>
      </c>
    </row>
    <row r="31" spans="1:7" s="264" customFormat="1" ht="9" customHeight="1">
      <c r="A31" s="255" t="s">
        <v>19</v>
      </c>
      <c r="B31" s="55">
        <v>1500</v>
      </c>
      <c r="C31" s="55">
        <v>2000</v>
      </c>
      <c r="D31" s="55">
        <v>15000</v>
      </c>
      <c r="E31" s="55">
        <v>60000</v>
      </c>
      <c r="F31" s="55">
        <v>58000</v>
      </c>
      <c r="G31" s="55">
        <v>13500</v>
      </c>
    </row>
    <row r="32" spans="1:7" s="264" customFormat="1" ht="9" customHeight="1">
      <c r="A32" s="255" t="s">
        <v>22</v>
      </c>
      <c r="B32" s="55">
        <v>1690</v>
      </c>
      <c r="C32" s="55">
        <v>2835</v>
      </c>
      <c r="D32" s="55">
        <v>9076</v>
      </c>
      <c r="E32" s="55">
        <v>20325</v>
      </c>
      <c r="F32" s="55">
        <v>15189</v>
      </c>
      <c r="G32" s="55">
        <v>6243</v>
      </c>
    </row>
    <row r="33" spans="1:7" s="264" customFormat="1" ht="9" customHeight="1">
      <c r="A33" s="255" t="s">
        <v>97</v>
      </c>
      <c r="B33" s="55">
        <v>278</v>
      </c>
      <c r="C33" s="55">
        <v>344</v>
      </c>
      <c r="D33" s="55">
        <v>1543</v>
      </c>
      <c r="E33" s="55">
        <v>2257</v>
      </c>
      <c r="F33" s="55">
        <v>1780</v>
      </c>
      <c r="G33" s="55">
        <v>1184</v>
      </c>
    </row>
    <row r="34" spans="1:7" s="264" customFormat="1" ht="9" customHeight="1">
      <c r="A34" s="255" t="s">
        <v>23</v>
      </c>
      <c r="B34" s="55">
        <v>8354</v>
      </c>
      <c r="C34" s="55">
        <v>7627</v>
      </c>
      <c r="D34" s="55">
        <v>36615</v>
      </c>
      <c r="E34" s="55">
        <v>101582</v>
      </c>
      <c r="F34" s="55">
        <v>91229</v>
      </c>
      <c r="G34" s="55">
        <v>64586</v>
      </c>
    </row>
    <row r="35" spans="1:7" s="264" customFormat="1" ht="9" customHeight="1">
      <c r="A35" s="112" t="s">
        <v>25</v>
      </c>
      <c r="B35" s="59">
        <v>11822</v>
      </c>
      <c r="C35" s="59">
        <v>12806</v>
      </c>
      <c r="D35" s="59">
        <v>62234</v>
      </c>
      <c r="E35" s="59">
        <v>184164</v>
      </c>
      <c r="F35" s="59">
        <v>166198</v>
      </c>
      <c r="G35" s="59">
        <v>85513</v>
      </c>
    </row>
    <row r="36" spans="1:7" s="264" customFormat="1" ht="9" customHeight="1">
      <c r="A36" s="255" t="s">
        <v>26</v>
      </c>
      <c r="B36" s="55">
        <v>138</v>
      </c>
      <c r="C36" s="55">
        <v>182</v>
      </c>
      <c r="D36" s="55">
        <v>145</v>
      </c>
      <c r="E36" s="55">
        <v>118</v>
      </c>
      <c r="F36" s="55">
        <v>333</v>
      </c>
      <c r="G36" s="55">
        <v>104</v>
      </c>
    </row>
    <row r="37" spans="1:7" s="264" customFormat="1" ht="9" customHeight="1">
      <c r="A37" s="255" t="s">
        <v>27</v>
      </c>
      <c r="B37" s="55">
        <v>35741</v>
      </c>
      <c r="C37" s="55">
        <v>46916</v>
      </c>
      <c r="D37" s="55">
        <v>92840</v>
      </c>
      <c r="E37" s="55">
        <v>136256</v>
      </c>
      <c r="F37" s="55">
        <v>120756</v>
      </c>
      <c r="G37" s="55">
        <v>83725</v>
      </c>
    </row>
    <row r="38" spans="1:7" s="264" customFormat="1" ht="9" customHeight="1">
      <c r="A38" s="255" t="s">
        <v>28</v>
      </c>
      <c r="B38" s="55">
        <v>1425</v>
      </c>
      <c r="C38" s="55">
        <v>988</v>
      </c>
      <c r="D38" s="55">
        <v>3685</v>
      </c>
      <c r="E38" s="55">
        <v>10167</v>
      </c>
      <c r="F38" s="55">
        <v>9545</v>
      </c>
      <c r="G38" s="55">
        <v>5408</v>
      </c>
    </row>
    <row r="39" spans="1:7" s="264" customFormat="1" ht="9" customHeight="1">
      <c r="A39" s="255" t="s">
        <v>29</v>
      </c>
      <c r="B39" s="55">
        <v>495</v>
      </c>
      <c r="C39" s="55">
        <v>454</v>
      </c>
      <c r="D39" s="55">
        <v>3570</v>
      </c>
      <c r="E39" s="55">
        <v>13480</v>
      </c>
      <c r="F39" s="55">
        <v>14574</v>
      </c>
      <c r="G39" s="55">
        <v>5610</v>
      </c>
    </row>
    <row r="40" spans="1:7" s="264" customFormat="1" ht="9" customHeight="1">
      <c r="A40" s="255" t="s">
        <v>31</v>
      </c>
      <c r="B40" s="55">
        <v>1206</v>
      </c>
      <c r="C40" s="55">
        <v>1362</v>
      </c>
      <c r="D40" s="55">
        <v>2894</v>
      </c>
      <c r="E40" s="55">
        <v>5836</v>
      </c>
      <c r="F40" s="55">
        <v>4187</v>
      </c>
      <c r="G40" s="55">
        <v>1957</v>
      </c>
    </row>
    <row r="41" spans="1:7" s="264" customFormat="1" ht="9" customHeight="1">
      <c r="A41" s="255" t="s">
        <v>32</v>
      </c>
      <c r="B41" s="55">
        <v>319</v>
      </c>
      <c r="C41" s="55">
        <v>377</v>
      </c>
      <c r="D41" s="55">
        <v>827</v>
      </c>
      <c r="E41" s="55">
        <v>942</v>
      </c>
      <c r="F41" s="55">
        <v>824</v>
      </c>
      <c r="G41" s="55">
        <v>547</v>
      </c>
    </row>
    <row r="42" spans="1:7" s="264" customFormat="1" ht="9" customHeight="1">
      <c r="A42" s="255" t="s">
        <v>33</v>
      </c>
      <c r="B42" s="484" t="s">
        <v>85</v>
      </c>
      <c r="C42" s="484" t="s">
        <v>85</v>
      </c>
      <c r="D42" s="484" t="s">
        <v>85</v>
      </c>
      <c r="E42" s="484" t="s">
        <v>85</v>
      </c>
      <c r="F42" s="484" t="s">
        <v>85</v>
      </c>
      <c r="G42" s="55">
        <v>12</v>
      </c>
    </row>
    <row r="43" spans="1:7" s="264" customFormat="1" ht="9" customHeight="1">
      <c r="A43" s="255" t="s">
        <v>34</v>
      </c>
      <c r="B43" s="55">
        <v>52</v>
      </c>
      <c r="C43" s="55">
        <v>46</v>
      </c>
      <c r="D43" s="55">
        <v>12</v>
      </c>
      <c r="E43" s="55">
        <v>31</v>
      </c>
      <c r="F43" s="55">
        <v>93</v>
      </c>
      <c r="G43" s="55">
        <v>65</v>
      </c>
    </row>
    <row r="44" spans="1:7" s="264" customFormat="1" ht="9" customHeight="1">
      <c r="A44" s="112" t="s">
        <v>35</v>
      </c>
      <c r="B44" s="59">
        <v>39376</v>
      </c>
      <c r="C44" s="59">
        <v>50325</v>
      </c>
      <c r="D44" s="59">
        <v>103973</v>
      </c>
      <c r="E44" s="59">
        <v>166830</v>
      </c>
      <c r="F44" s="59">
        <v>150312</v>
      </c>
      <c r="G44" s="59">
        <v>97428</v>
      </c>
    </row>
    <row r="45" spans="1:7" s="264" customFormat="1" ht="9" customHeight="1">
      <c r="A45" s="255" t="s">
        <v>41</v>
      </c>
      <c r="B45" s="55">
        <v>1170</v>
      </c>
      <c r="C45" s="55">
        <v>743</v>
      </c>
      <c r="D45" s="55">
        <v>2297</v>
      </c>
      <c r="E45" s="55">
        <v>4551</v>
      </c>
      <c r="F45" s="55">
        <v>5505</v>
      </c>
      <c r="G45" s="55">
        <v>3393</v>
      </c>
    </row>
    <row r="46" spans="1:7" s="264" customFormat="1" ht="9" customHeight="1">
      <c r="A46" s="255" t="s">
        <v>42</v>
      </c>
      <c r="B46" s="55">
        <v>4243</v>
      </c>
      <c r="C46" s="55">
        <v>5731</v>
      </c>
      <c r="D46" s="55">
        <v>11630</v>
      </c>
      <c r="E46" s="55">
        <v>11128</v>
      </c>
      <c r="F46" s="55">
        <v>8932</v>
      </c>
      <c r="G46" s="55">
        <v>3724</v>
      </c>
    </row>
    <row r="47" spans="1:7" s="264" customFormat="1" ht="9" customHeight="1">
      <c r="A47" s="112" t="s">
        <v>43</v>
      </c>
      <c r="B47" s="59">
        <v>5413</v>
      </c>
      <c r="C47" s="59">
        <v>6474</v>
      </c>
      <c r="D47" s="59">
        <v>13927</v>
      </c>
      <c r="E47" s="59">
        <v>15679</v>
      </c>
      <c r="F47" s="59">
        <v>14437</v>
      </c>
      <c r="G47" s="59">
        <v>7117</v>
      </c>
    </row>
    <row r="48" spans="1:7" s="264" customFormat="1" ht="9" customHeight="1">
      <c r="A48" s="255" t="s">
        <v>36</v>
      </c>
      <c r="B48" s="55">
        <v>536</v>
      </c>
      <c r="C48" s="55">
        <v>674</v>
      </c>
      <c r="D48" s="55">
        <v>1289</v>
      </c>
      <c r="E48" s="55">
        <v>1843</v>
      </c>
      <c r="F48" s="55">
        <v>2126</v>
      </c>
      <c r="G48" s="55">
        <v>1769</v>
      </c>
    </row>
    <row r="49" spans="1:7" s="264" customFormat="1" ht="9" customHeight="1">
      <c r="A49" s="255" t="s">
        <v>38</v>
      </c>
      <c r="B49" s="55">
        <v>158</v>
      </c>
      <c r="C49" s="55">
        <v>100</v>
      </c>
      <c r="D49" s="55">
        <v>906</v>
      </c>
      <c r="E49" s="55">
        <v>748</v>
      </c>
      <c r="F49" s="55">
        <v>145</v>
      </c>
      <c r="G49" s="55">
        <v>45</v>
      </c>
    </row>
    <row r="50" spans="1:7" s="264" customFormat="1" ht="9" customHeight="1">
      <c r="A50" s="255" t="s">
        <v>39</v>
      </c>
      <c r="B50" s="55">
        <v>1652</v>
      </c>
      <c r="C50" s="55">
        <v>1551</v>
      </c>
      <c r="D50" s="55">
        <v>7354</v>
      </c>
      <c r="E50" s="55">
        <v>21214</v>
      </c>
      <c r="F50" s="55">
        <v>22805</v>
      </c>
      <c r="G50" s="55">
        <v>10402</v>
      </c>
    </row>
    <row r="51" spans="1:7" s="264" customFormat="1" ht="9" customHeight="1">
      <c r="A51" s="112" t="s">
        <v>40</v>
      </c>
      <c r="B51" s="59">
        <v>2346</v>
      </c>
      <c r="C51" s="59">
        <v>2325</v>
      </c>
      <c r="D51" s="59">
        <v>9549</v>
      </c>
      <c r="E51" s="59">
        <v>23805</v>
      </c>
      <c r="F51" s="59">
        <v>25076</v>
      </c>
      <c r="G51" s="59">
        <v>12216</v>
      </c>
    </row>
    <row r="52" spans="1:7" s="264" customFormat="1" ht="9" customHeight="1">
      <c r="A52" s="255" t="s">
        <v>44</v>
      </c>
      <c r="B52" s="55">
        <v>16889</v>
      </c>
      <c r="C52" s="55">
        <v>16860</v>
      </c>
      <c r="D52" s="55">
        <v>30712</v>
      </c>
      <c r="E52" s="55">
        <v>86884</v>
      </c>
      <c r="F52" s="55">
        <v>108696</v>
      </c>
      <c r="G52" s="55">
        <v>107950</v>
      </c>
    </row>
    <row r="53" spans="1:7" s="264" customFormat="1" ht="9" customHeight="1">
      <c r="A53" s="255" t="s">
        <v>45</v>
      </c>
      <c r="B53" s="55">
        <v>1752</v>
      </c>
      <c r="C53" s="55">
        <v>2291</v>
      </c>
      <c r="D53" s="55">
        <v>3391</v>
      </c>
      <c r="E53" s="55">
        <v>5600</v>
      </c>
      <c r="F53" s="55">
        <v>5435</v>
      </c>
      <c r="G53" s="55">
        <v>3759</v>
      </c>
    </row>
    <row r="54" spans="1:7" s="264" customFormat="1" ht="9" customHeight="1">
      <c r="A54" s="255" t="s">
        <v>46</v>
      </c>
      <c r="B54" s="55">
        <v>186102</v>
      </c>
      <c r="C54" s="55">
        <v>250219</v>
      </c>
      <c r="D54" s="55">
        <v>588919</v>
      </c>
      <c r="E54" s="55">
        <v>871894</v>
      </c>
      <c r="F54" s="55">
        <v>740241</v>
      </c>
      <c r="G54" s="55">
        <v>475284</v>
      </c>
    </row>
    <row r="55" spans="1:7" s="264" customFormat="1" ht="9" customHeight="1">
      <c r="A55" s="255" t="s">
        <v>47</v>
      </c>
      <c r="B55" s="55">
        <v>8306</v>
      </c>
      <c r="C55" s="55">
        <v>7949</v>
      </c>
      <c r="D55" s="55">
        <v>23816</v>
      </c>
      <c r="E55" s="55">
        <v>50992</v>
      </c>
      <c r="F55" s="55">
        <v>41925</v>
      </c>
      <c r="G55" s="55">
        <v>20281</v>
      </c>
    </row>
    <row r="56" spans="1:7" s="264" customFormat="1" ht="9" customHeight="1">
      <c r="A56" s="112" t="s">
        <v>48</v>
      </c>
      <c r="B56" s="59">
        <v>213049</v>
      </c>
      <c r="C56" s="59">
        <v>277319</v>
      </c>
      <c r="D56" s="59">
        <v>646838</v>
      </c>
      <c r="E56" s="59">
        <v>1015370</v>
      </c>
      <c r="F56" s="59">
        <v>896297</v>
      </c>
      <c r="G56" s="59">
        <v>607274</v>
      </c>
    </row>
    <row r="57" spans="1:7" s="264" customFormat="1" ht="9" customHeight="1">
      <c r="A57" s="255" t="s">
        <v>49</v>
      </c>
      <c r="B57" s="55">
        <v>150</v>
      </c>
      <c r="C57" s="55">
        <v>80</v>
      </c>
      <c r="D57" s="55">
        <v>15</v>
      </c>
      <c r="E57" s="55">
        <v>230</v>
      </c>
      <c r="F57" s="55">
        <v>180</v>
      </c>
      <c r="G57" s="55">
        <v>60</v>
      </c>
    </row>
    <row r="58" spans="1:7" s="264" customFormat="1" ht="9" customHeight="1">
      <c r="A58" s="255" t="s">
        <v>50</v>
      </c>
      <c r="B58" s="55">
        <v>309</v>
      </c>
      <c r="C58" s="55">
        <v>280</v>
      </c>
      <c r="D58" s="55">
        <v>422</v>
      </c>
      <c r="E58" s="55">
        <v>1304</v>
      </c>
      <c r="F58" s="55">
        <v>1085</v>
      </c>
      <c r="G58" s="55">
        <v>747</v>
      </c>
    </row>
    <row r="59" spans="1:7" s="264" customFormat="1" ht="9" customHeight="1">
      <c r="A59" s="255" t="s">
        <v>51</v>
      </c>
      <c r="B59" s="55">
        <v>600</v>
      </c>
      <c r="C59" s="55">
        <v>476</v>
      </c>
      <c r="D59" s="55">
        <v>569</v>
      </c>
      <c r="E59" s="55">
        <v>1077</v>
      </c>
      <c r="F59" s="55">
        <v>617</v>
      </c>
      <c r="G59" s="55">
        <v>523</v>
      </c>
    </row>
    <row r="60" spans="1:7" s="264" customFormat="1" ht="9" customHeight="1">
      <c r="A60" s="112" t="s">
        <v>53</v>
      </c>
      <c r="B60" s="59">
        <v>1059</v>
      </c>
      <c r="C60" s="59">
        <v>836</v>
      </c>
      <c r="D60" s="59">
        <v>1006</v>
      </c>
      <c r="E60" s="59">
        <v>2611</v>
      </c>
      <c r="F60" s="59">
        <v>1882</v>
      </c>
      <c r="G60" s="59">
        <v>1330</v>
      </c>
    </row>
    <row r="61" spans="1:7" s="264" customFormat="1" ht="9" customHeight="1">
      <c r="A61" s="255" t="s">
        <v>54</v>
      </c>
      <c r="B61" s="55">
        <v>754</v>
      </c>
      <c r="C61" s="55">
        <v>586</v>
      </c>
      <c r="D61" s="55">
        <v>1024</v>
      </c>
      <c r="E61" s="55">
        <v>4580</v>
      </c>
      <c r="F61" s="55">
        <v>3862</v>
      </c>
      <c r="G61" s="55">
        <v>2829</v>
      </c>
    </row>
    <row r="62" spans="1:7" s="264" customFormat="1" ht="9" customHeight="1">
      <c r="A62" s="255" t="s">
        <v>55</v>
      </c>
      <c r="B62" s="55">
        <v>293</v>
      </c>
      <c r="C62" s="55">
        <v>185</v>
      </c>
      <c r="D62" s="55">
        <v>391</v>
      </c>
      <c r="E62" s="55">
        <v>1573</v>
      </c>
      <c r="F62" s="55">
        <v>1683</v>
      </c>
      <c r="G62" s="55">
        <v>1151</v>
      </c>
    </row>
    <row r="63" spans="1:7" s="264" customFormat="1" ht="9" customHeight="1">
      <c r="A63" s="287" t="s">
        <v>56</v>
      </c>
      <c r="B63" s="272">
        <v>1047</v>
      </c>
      <c r="C63" s="272">
        <v>771</v>
      </c>
      <c r="D63" s="272">
        <v>1415</v>
      </c>
      <c r="E63" s="272">
        <v>6153</v>
      </c>
      <c r="F63" s="272">
        <v>5545</v>
      </c>
      <c r="G63" s="272">
        <v>3980</v>
      </c>
    </row>
    <row r="64" s="279" customFormat="1" ht="9.75" customHeight="1">
      <c r="A64" s="278"/>
    </row>
    <row r="65" spans="1:7" s="264" customFormat="1" ht="9" customHeight="1">
      <c r="A65" s="255"/>
      <c r="B65" s="55"/>
      <c r="C65" s="55"/>
      <c r="D65" s="55"/>
      <c r="E65" s="55"/>
      <c r="F65" s="55"/>
      <c r="G65" s="55"/>
    </row>
    <row r="66" spans="1:7" s="264" customFormat="1" ht="12" customHeight="1">
      <c r="A66" s="284" t="s">
        <v>459</v>
      </c>
      <c r="B66" s="72"/>
      <c r="C66" s="72"/>
      <c r="D66" s="72"/>
      <c r="E66" s="72"/>
      <c r="F66" s="72"/>
      <c r="G66" s="72"/>
    </row>
    <row r="67" spans="1:7" s="264" customFormat="1" ht="9" customHeight="1">
      <c r="A67" s="285"/>
      <c r="B67" s="265"/>
      <c r="C67" s="265"/>
      <c r="D67" s="265"/>
      <c r="E67" s="265"/>
      <c r="F67" s="265"/>
      <c r="G67" s="265"/>
    </row>
    <row r="68" spans="1:7" s="264" customFormat="1" ht="12" customHeight="1">
      <c r="A68" s="139" t="s">
        <v>110</v>
      </c>
      <c r="B68" s="141" t="s">
        <v>127</v>
      </c>
      <c r="C68" s="141" t="s">
        <v>128</v>
      </c>
      <c r="D68" s="141" t="s">
        <v>129</v>
      </c>
      <c r="E68" s="141" t="s">
        <v>130</v>
      </c>
      <c r="F68" s="141" t="s">
        <v>131</v>
      </c>
      <c r="G68" s="141" t="s">
        <v>132</v>
      </c>
    </row>
    <row r="69" spans="1:7" s="264" customFormat="1" ht="12" customHeight="1">
      <c r="A69" s="142" t="s">
        <v>117</v>
      </c>
      <c r="B69" s="234"/>
      <c r="C69" s="234"/>
      <c r="D69" s="234"/>
      <c r="E69" s="234"/>
      <c r="F69" s="234"/>
      <c r="G69" s="234"/>
    </row>
    <row r="70" spans="1:7" s="264" customFormat="1" ht="9" customHeight="1">
      <c r="A70" s="290"/>
      <c r="B70" s="225"/>
      <c r="C70" s="225"/>
      <c r="D70" s="225"/>
      <c r="E70" s="225"/>
      <c r="F70" s="225"/>
      <c r="G70" s="225"/>
    </row>
    <row r="71" spans="1:7" s="264" customFormat="1" ht="9" customHeight="1">
      <c r="A71" s="591" t="s">
        <v>102</v>
      </c>
      <c r="B71" s="591"/>
      <c r="C71" s="591"/>
      <c r="D71" s="591"/>
      <c r="E71" s="591"/>
      <c r="F71" s="591"/>
      <c r="G71" s="591"/>
    </row>
    <row r="72" spans="1:7" s="264" customFormat="1" ht="9" customHeight="1">
      <c r="A72" s="255"/>
      <c r="B72" s="55"/>
      <c r="C72" s="55"/>
      <c r="D72" s="55"/>
      <c r="E72" s="55"/>
      <c r="F72" s="55"/>
      <c r="G72" s="55"/>
    </row>
    <row r="73" spans="1:7" s="264" customFormat="1" ht="9" customHeight="1">
      <c r="A73" s="255" t="s">
        <v>98</v>
      </c>
      <c r="B73" s="55">
        <v>616</v>
      </c>
      <c r="C73" s="55">
        <v>791</v>
      </c>
      <c r="D73" s="55">
        <v>1411</v>
      </c>
      <c r="E73" s="55">
        <v>3053</v>
      </c>
      <c r="F73" s="55">
        <v>2196</v>
      </c>
      <c r="G73" s="55">
        <v>1189</v>
      </c>
    </row>
    <row r="74" spans="1:7" s="264" customFormat="1" ht="9" customHeight="1">
      <c r="A74" s="255" t="s">
        <v>58</v>
      </c>
      <c r="B74" s="55">
        <v>24496</v>
      </c>
      <c r="C74" s="55">
        <v>26217</v>
      </c>
      <c r="D74" s="55">
        <v>58321</v>
      </c>
      <c r="E74" s="55">
        <v>108501</v>
      </c>
      <c r="F74" s="55">
        <v>112567</v>
      </c>
      <c r="G74" s="55">
        <v>50336</v>
      </c>
    </row>
    <row r="75" spans="1:7" s="264" customFormat="1" ht="9" customHeight="1">
      <c r="A75" s="255" t="s">
        <v>59</v>
      </c>
      <c r="B75" s="55">
        <v>98498</v>
      </c>
      <c r="C75" s="55">
        <v>101304</v>
      </c>
      <c r="D75" s="55">
        <v>249490</v>
      </c>
      <c r="E75" s="55">
        <v>503944</v>
      </c>
      <c r="F75" s="55">
        <v>476465</v>
      </c>
      <c r="G75" s="55">
        <v>313829</v>
      </c>
    </row>
    <row r="76" spans="1:7" s="264" customFormat="1" ht="9" customHeight="1">
      <c r="A76" s="255" t="s">
        <v>60</v>
      </c>
      <c r="B76" s="55">
        <v>5906</v>
      </c>
      <c r="C76" s="55">
        <v>6671</v>
      </c>
      <c r="D76" s="55">
        <v>25407</v>
      </c>
      <c r="E76" s="55">
        <v>80394</v>
      </c>
      <c r="F76" s="55">
        <v>73717</v>
      </c>
      <c r="G76" s="55">
        <v>29707</v>
      </c>
    </row>
    <row r="77" spans="1:7" s="264" customFormat="1" ht="9" customHeight="1">
      <c r="A77" s="112" t="s">
        <v>61</v>
      </c>
      <c r="B77" s="59">
        <v>129516</v>
      </c>
      <c r="C77" s="59">
        <v>134983</v>
      </c>
      <c r="D77" s="59">
        <v>334629</v>
      </c>
      <c r="E77" s="59">
        <v>695892</v>
      </c>
      <c r="F77" s="59">
        <v>664945</v>
      </c>
      <c r="G77" s="59">
        <v>395061</v>
      </c>
    </row>
    <row r="78" spans="1:7" s="264" customFormat="1" ht="9" customHeight="1">
      <c r="A78" s="255" t="s">
        <v>62</v>
      </c>
      <c r="B78" s="55">
        <v>3170</v>
      </c>
      <c r="C78" s="55">
        <v>3106</v>
      </c>
      <c r="D78" s="55">
        <v>8155</v>
      </c>
      <c r="E78" s="55">
        <v>34772</v>
      </c>
      <c r="F78" s="55">
        <v>27929</v>
      </c>
      <c r="G78" s="55">
        <v>11214</v>
      </c>
    </row>
    <row r="79" spans="1:7" s="264" customFormat="1" ht="9" customHeight="1">
      <c r="A79" s="255" t="s">
        <v>63</v>
      </c>
      <c r="B79" s="55">
        <v>277</v>
      </c>
      <c r="C79" s="55">
        <v>219</v>
      </c>
      <c r="D79" s="55">
        <v>398</v>
      </c>
      <c r="E79" s="55">
        <v>114</v>
      </c>
      <c r="F79" s="55">
        <v>381</v>
      </c>
      <c r="G79" s="55">
        <v>58</v>
      </c>
    </row>
    <row r="80" spans="1:7" s="264" customFormat="1" ht="9" customHeight="1">
      <c r="A80" s="255" t="s">
        <v>64</v>
      </c>
      <c r="B80" s="55">
        <v>57</v>
      </c>
      <c r="C80" s="55">
        <v>112</v>
      </c>
      <c r="D80" s="55">
        <v>117</v>
      </c>
      <c r="E80" s="55">
        <v>152</v>
      </c>
      <c r="F80" s="55">
        <v>159</v>
      </c>
      <c r="G80" s="55">
        <v>140</v>
      </c>
    </row>
    <row r="81" spans="1:7" s="264" customFormat="1" ht="9" customHeight="1">
      <c r="A81" s="112" t="s">
        <v>66</v>
      </c>
      <c r="B81" s="59">
        <v>3504</v>
      </c>
      <c r="C81" s="59">
        <v>3437</v>
      </c>
      <c r="D81" s="59">
        <v>8670</v>
      </c>
      <c r="E81" s="59">
        <v>35038</v>
      </c>
      <c r="F81" s="59">
        <v>28469</v>
      </c>
      <c r="G81" s="59">
        <v>11412</v>
      </c>
    </row>
    <row r="82" spans="1:7" s="264" customFormat="1" ht="9" customHeight="1">
      <c r="A82" s="255" t="s">
        <v>67</v>
      </c>
      <c r="B82" s="55">
        <v>650</v>
      </c>
      <c r="C82" s="55">
        <v>1501</v>
      </c>
      <c r="D82" s="55">
        <v>3016</v>
      </c>
      <c r="E82" s="55">
        <v>14054</v>
      </c>
      <c r="F82" s="55">
        <v>19383</v>
      </c>
      <c r="G82" s="55">
        <v>3459</v>
      </c>
    </row>
    <row r="83" spans="1:7" s="264" customFormat="1" ht="9" customHeight="1">
      <c r="A83" s="255" t="s">
        <v>68</v>
      </c>
      <c r="B83" s="55">
        <v>278</v>
      </c>
      <c r="C83" s="55">
        <v>247</v>
      </c>
      <c r="D83" s="55">
        <v>811</v>
      </c>
      <c r="E83" s="55">
        <v>5585</v>
      </c>
      <c r="F83" s="55">
        <v>4900</v>
      </c>
      <c r="G83" s="55">
        <v>2886</v>
      </c>
    </row>
    <row r="84" spans="1:7" s="264" customFormat="1" ht="9" customHeight="1">
      <c r="A84" s="112" t="s">
        <v>69</v>
      </c>
      <c r="B84" s="59">
        <v>928</v>
      </c>
      <c r="C84" s="59">
        <v>1748</v>
      </c>
      <c r="D84" s="59">
        <v>3827</v>
      </c>
      <c r="E84" s="59">
        <v>19639</v>
      </c>
      <c r="F84" s="59">
        <v>24283</v>
      </c>
      <c r="G84" s="59">
        <v>6345</v>
      </c>
    </row>
    <row r="85" spans="1:7" s="264" customFormat="1" ht="9" customHeight="1">
      <c r="A85" s="255" t="s">
        <v>99</v>
      </c>
      <c r="B85" s="55">
        <v>616</v>
      </c>
      <c r="C85" s="55">
        <v>1050</v>
      </c>
      <c r="D85" s="55">
        <v>1277</v>
      </c>
      <c r="E85" s="55">
        <v>2087</v>
      </c>
      <c r="F85" s="55">
        <v>2617</v>
      </c>
      <c r="G85" s="55">
        <v>1071</v>
      </c>
    </row>
    <row r="86" spans="1:7" s="264" customFormat="1" ht="9" customHeight="1">
      <c r="A86" s="255" t="s">
        <v>70</v>
      </c>
      <c r="B86" s="55">
        <v>156</v>
      </c>
      <c r="C86" s="55">
        <v>628</v>
      </c>
      <c r="D86" s="55">
        <v>1105</v>
      </c>
      <c r="E86" s="55">
        <v>4302</v>
      </c>
      <c r="F86" s="55">
        <v>2800</v>
      </c>
      <c r="G86" s="55">
        <v>952</v>
      </c>
    </row>
    <row r="87" spans="1:7" s="264" customFormat="1" ht="9" customHeight="1">
      <c r="A87" s="255" t="s">
        <v>71</v>
      </c>
      <c r="B87" s="55">
        <v>5000</v>
      </c>
      <c r="C87" s="55">
        <v>7000</v>
      </c>
      <c r="D87" s="55">
        <v>10000</v>
      </c>
      <c r="E87" s="55">
        <v>12000</v>
      </c>
      <c r="F87" s="55">
        <v>6000</v>
      </c>
      <c r="G87" s="55">
        <v>20000</v>
      </c>
    </row>
    <row r="88" spans="1:7" s="264" customFormat="1" ht="9" customHeight="1">
      <c r="A88" s="255" t="s">
        <v>109</v>
      </c>
      <c r="B88" s="55">
        <v>1417</v>
      </c>
      <c r="C88" s="55">
        <v>1940</v>
      </c>
      <c r="D88" s="55">
        <v>3923</v>
      </c>
      <c r="E88" s="55">
        <v>11771</v>
      </c>
      <c r="F88" s="55">
        <v>17080</v>
      </c>
      <c r="G88" s="55">
        <v>7800</v>
      </c>
    </row>
    <row r="89" spans="1:7" s="264" customFormat="1" ht="9" customHeight="1">
      <c r="A89" s="112" t="s">
        <v>73</v>
      </c>
      <c r="B89" s="59">
        <v>7189</v>
      </c>
      <c r="C89" s="59">
        <v>10618</v>
      </c>
      <c r="D89" s="59">
        <v>16305</v>
      </c>
      <c r="E89" s="59">
        <v>30160</v>
      </c>
      <c r="F89" s="59">
        <v>28497</v>
      </c>
      <c r="G89" s="59">
        <v>29823</v>
      </c>
    </row>
    <row r="90" spans="1:7" s="264" customFormat="1" ht="9" customHeight="1">
      <c r="A90" s="255" t="s">
        <v>74</v>
      </c>
      <c r="B90" s="55">
        <v>2413</v>
      </c>
      <c r="C90" s="55">
        <v>1545</v>
      </c>
      <c r="D90" s="55">
        <v>2766</v>
      </c>
      <c r="E90" s="55">
        <v>8749</v>
      </c>
      <c r="F90" s="55">
        <v>12456</v>
      </c>
      <c r="G90" s="55">
        <v>4764</v>
      </c>
    </row>
    <row r="91" spans="1:7" s="264" customFormat="1" ht="9" customHeight="1">
      <c r="A91" s="255" t="s">
        <v>100</v>
      </c>
      <c r="B91" s="55">
        <v>1334</v>
      </c>
      <c r="C91" s="55">
        <v>1435</v>
      </c>
      <c r="D91" s="55">
        <v>2483</v>
      </c>
      <c r="E91" s="55">
        <v>11707</v>
      </c>
      <c r="F91" s="55">
        <v>15476</v>
      </c>
      <c r="G91" s="55">
        <v>7374</v>
      </c>
    </row>
    <row r="92" spans="1:7" s="264" customFormat="1" ht="9" customHeight="1">
      <c r="A92" s="287" t="s">
        <v>76</v>
      </c>
      <c r="B92" s="272">
        <v>3747</v>
      </c>
      <c r="C92" s="272">
        <v>2980</v>
      </c>
      <c r="D92" s="272">
        <v>5249</v>
      </c>
      <c r="E92" s="272">
        <v>20456</v>
      </c>
      <c r="F92" s="272">
        <v>27932</v>
      </c>
      <c r="G92" s="272">
        <v>12138</v>
      </c>
    </row>
    <row r="93" spans="1:7" s="264" customFormat="1" ht="9" customHeight="1">
      <c r="A93" s="287" t="s">
        <v>77</v>
      </c>
      <c r="B93" s="272">
        <v>551146</v>
      </c>
      <c r="C93" s="272">
        <v>626543</v>
      </c>
      <c r="D93" s="272">
        <v>1369881</v>
      </c>
      <c r="E93" s="272">
        <v>2490646</v>
      </c>
      <c r="F93" s="272">
        <v>2311327</v>
      </c>
      <c r="G93" s="272">
        <v>1461883</v>
      </c>
    </row>
    <row r="94" spans="1:7" s="264" customFormat="1" ht="9" customHeight="1">
      <c r="A94" s="287" t="s">
        <v>78</v>
      </c>
      <c r="B94" s="59">
        <v>143972</v>
      </c>
      <c r="C94" s="59">
        <v>134727</v>
      </c>
      <c r="D94" s="59">
        <v>224493</v>
      </c>
      <c r="E94" s="59">
        <v>459013</v>
      </c>
      <c r="F94" s="59">
        <v>443652</v>
      </c>
      <c r="G94" s="59">
        <v>277759</v>
      </c>
    </row>
    <row r="95" spans="1:7" s="264" customFormat="1" ht="9" customHeight="1">
      <c r="A95" s="287" t="s">
        <v>79</v>
      </c>
      <c r="B95" s="59">
        <v>260184</v>
      </c>
      <c r="C95" s="59">
        <v>336443</v>
      </c>
      <c r="D95" s="59">
        <v>774287</v>
      </c>
      <c r="E95" s="59">
        <v>1221684</v>
      </c>
      <c r="F95" s="59">
        <v>1086122</v>
      </c>
      <c r="G95" s="59">
        <v>724035</v>
      </c>
    </row>
    <row r="96" spans="1:7" s="264" customFormat="1" ht="9" customHeight="1">
      <c r="A96" s="287" t="s">
        <v>80</v>
      </c>
      <c r="B96" s="272">
        <v>146990</v>
      </c>
      <c r="C96" s="272">
        <v>155373</v>
      </c>
      <c r="D96" s="272">
        <v>371101</v>
      </c>
      <c r="E96" s="272">
        <v>809949</v>
      </c>
      <c r="F96" s="272">
        <v>781553</v>
      </c>
      <c r="G96" s="272">
        <v>460089</v>
      </c>
    </row>
    <row r="97" spans="1:7" s="264" customFormat="1" ht="9" customHeight="1">
      <c r="A97" s="293"/>
      <c r="B97" s="294"/>
      <c r="C97" s="294"/>
      <c r="D97" s="294"/>
      <c r="E97" s="294"/>
      <c r="F97" s="294"/>
      <c r="G97" s="294"/>
    </row>
    <row r="98" s="264" customFormat="1" ht="12.75">
      <c r="A98" s="283"/>
    </row>
    <row r="99" s="264" customFormat="1" ht="12.75">
      <c r="A99" s="283"/>
    </row>
    <row r="100" s="264" customFormat="1" ht="12.75">
      <c r="A100" s="283"/>
    </row>
    <row r="101" s="264" customFormat="1" ht="12.75">
      <c r="A101" s="283"/>
    </row>
    <row r="102" s="264" customFormat="1" ht="12.75">
      <c r="A102" s="283"/>
    </row>
    <row r="103" s="264" customFormat="1" ht="12.75">
      <c r="A103" s="283"/>
    </row>
    <row r="104" s="264" customFormat="1" ht="12.75">
      <c r="A104" s="283"/>
    </row>
    <row r="105" s="264" customFormat="1" ht="12.75">
      <c r="A105" s="283"/>
    </row>
    <row r="106" s="264" customFormat="1" ht="12.75">
      <c r="A106" s="283"/>
    </row>
    <row r="107" s="264" customFormat="1" ht="12.75">
      <c r="A107" s="283"/>
    </row>
    <row r="108" s="264" customFormat="1" ht="12.75">
      <c r="A108" s="283"/>
    </row>
    <row r="109" s="264" customFormat="1" ht="12.75">
      <c r="A109" s="283"/>
    </row>
    <row r="110" s="264" customFormat="1" ht="12.75">
      <c r="A110" s="283"/>
    </row>
    <row r="111" s="264" customFormat="1" ht="12.75">
      <c r="A111" s="283"/>
    </row>
    <row r="112" s="264" customFormat="1" ht="12.75">
      <c r="A112" s="283"/>
    </row>
    <row r="113" s="264" customFormat="1" ht="12.75">
      <c r="A113" s="283"/>
    </row>
    <row r="114" s="264" customFormat="1" ht="12.75">
      <c r="A114" s="283"/>
    </row>
    <row r="115" s="264" customFormat="1" ht="12.75">
      <c r="A115" s="283"/>
    </row>
    <row r="116" s="264" customFormat="1" ht="12.75">
      <c r="A116" s="283"/>
    </row>
    <row r="117" s="264" customFormat="1" ht="12.75">
      <c r="A117" s="283"/>
    </row>
    <row r="118" s="264" customFormat="1" ht="12.75">
      <c r="A118" s="283"/>
    </row>
    <row r="119" s="264" customFormat="1" ht="12.75">
      <c r="A119" s="283"/>
    </row>
    <row r="120" s="264" customFormat="1" ht="12.75">
      <c r="A120" s="283"/>
    </row>
    <row r="121" s="264" customFormat="1" ht="12.75">
      <c r="A121" s="283"/>
    </row>
    <row r="122" s="264" customFormat="1" ht="12.75">
      <c r="A122" s="283"/>
    </row>
    <row r="123" s="264" customFormat="1" ht="12.75">
      <c r="A123" s="283"/>
    </row>
    <row r="124" s="264" customFormat="1" ht="12.75">
      <c r="A124" s="283"/>
    </row>
    <row r="125" s="264" customFormat="1" ht="12.75">
      <c r="A125" s="283"/>
    </row>
    <row r="126" s="264" customFormat="1" ht="12.75">
      <c r="A126" s="283"/>
    </row>
    <row r="127" s="264" customFormat="1" ht="12.75">
      <c r="A127" s="283"/>
    </row>
    <row r="128" s="264" customFormat="1" ht="12.75">
      <c r="A128" s="283"/>
    </row>
    <row r="129" s="264" customFormat="1" ht="12.75">
      <c r="A129" s="283"/>
    </row>
    <row r="130" s="264" customFormat="1" ht="12.75">
      <c r="A130" s="283"/>
    </row>
    <row r="131" s="264" customFormat="1" ht="12.75">
      <c r="A131" s="283"/>
    </row>
    <row r="132" s="264" customFormat="1" ht="12.75">
      <c r="A132" s="283"/>
    </row>
    <row r="133" s="264" customFormat="1" ht="12.75">
      <c r="A133" s="283"/>
    </row>
    <row r="134" s="264" customFormat="1" ht="12.75">
      <c r="A134" s="283"/>
    </row>
    <row r="135" s="264" customFormat="1" ht="12.75">
      <c r="A135" s="283"/>
    </row>
    <row r="136" s="264" customFormat="1" ht="12.75">
      <c r="A136" s="283"/>
    </row>
    <row r="137" s="264" customFormat="1" ht="12.75">
      <c r="A137" s="283"/>
    </row>
    <row r="138" s="264" customFormat="1" ht="12.75">
      <c r="A138" s="283"/>
    </row>
    <row r="139" s="264" customFormat="1" ht="12.75">
      <c r="A139" s="283"/>
    </row>
    <row r="140" s="264" customFormat="1" ht="12.75">
      <c r="A140" s="283"/>
    </row>
    <row r="141" s="264" customFormat="1" ht="12.75">
      <c r="A141" s="283"/>
    </row>
    <row r="142" s="264" customFormat="1" ht="12.75">
      <c r="A142" s="283"/>
    </row>
    <row r="143" s="264" customFormat="1" ht="12.75">
      <c r="A143" s="283"/>
    </row>
    <row r="144" s="264" customFormat="1" ht="12.75">
      <c r="A144" s="283"/>
    </row>
    <row r="145" s="264" customFormat="1" ht="12.75">
      <c r="A145" s="283"/>
    </row>
    <row r="146" s="264" customFormat="1" ht="12.75">
      <c r="A146" s="283"/>
    </row>
    <row r="147" s="264" customFormat="1" ht="12.75">
      <c r="A147" s="283"/>
    </row>
  </sheetData>
  <mergeCells count="2">
    <mergeCell ref="A7:G7"/>
    <mergeCell ref="A71:G71"/>
  </mergeCells>
  <printOptions horizontalCentered="1"/>
  <pageMargins left="1.1811023622047245" right="1.1811023622047245" top="1.1811023622047245" bottom="1.5748031496062993" header="0" footer="1.2598425196850394"/>
  <pageSetup firstPageNumber="30" useFirstPageNumber="1" horizontalDpi="300" verticalDpi="300" orientation="portrait" paperSize="9" scale="95" r:id="rId2"/>
  <headerFooter alignWithMargins="0">
    <oddFooter>&amp;C&amp;9&amp;P</oddFooter>
  </headerFooter>
  <rowBreaks count="1" manualBreakCount="1">
    <brk id="6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9"/>
  <sheetViews>
    <sheetView zoomScaleSheetLayoutView="75" workbookViewId="0" topLeftCell="A1">
      <selection activeCell="I1" sqref="I1"/>
    </sheetView>
  </sheetViews>
  <sheetFormatPr defaultColWidth="9.140625" defaultRowHeight="12.75"/>
  <cols>
    <col min="1" max="1" width="18.57421875" style="0" customWidth="1"/>
  </cols>
  <sheetData>
    <row r="1" spans="1:8" s="264" customFormat="1" ht="9" customHeight="1">
      <c r="A1" s="291"/>
      <c r="B1" s="274"/>
      <c r="C1" s="274"/>
      <c r="D1" s="274"/>
      <c r="E1" s="274"/>
      <c r="F1" s="274"/>
      <c r="G1" s="274"/>
      <c r="H1" s="274"/>
    </row>
    <row r="2" spans="1:8" s="264" customFormat="1" ht="12" customHeight="1">
      <c r="A2" s="284" t="s">
        <v>459</v>
      </c>
      <c r="B2" s="72"/>
      <c r="C2" s="72"/>
      <c r="D2" s="72"/>
      <c r="E2" s="72"/>
      <c r="F2" s="72"/>
      <c r="G2" s="72"/>
      <c r="H2" s="72"/>
    </row>
    <row r="3" spans="1:8" s="264" customFormat="1" ht="9" customHeight="1">
      <c r="A3" s="152"/>
      <c r="B3" s="143"/>
      <c r="C3" s="143"/>
      <c r="D3" s="143"/>
      <c r="E3" s="143"/>
      <c r="F3" s="143"/>
      <c r="G3" s="143"/>
      <c r="H3" s="143"/>
    </row>
    <row r="4" spans="1:8" s="264" customFormat="1" ht="12" customHeight="1">
      <c r="A4" s="153" t="s">
        <v>110</v>
      </c>
      <c r="B4" s="295" t="s">
        <v>214</v>
      </c>
      <c r="C4" s="295" t="s">
        <v>215</v>
      </c>
      <c r="D4" s="295" t="s">
        <v>216</v>
      </c>
      <c r="E4" s="295" t="s">
        <v>217</v>
      </c>
      <c r="F4" s="295" t="s">
        <v>218</v>
      </c>
      <c r="G4" s="295" t="s">
        <v>219</v>
      </c>
      <c r="H4" s="295" t="s">
        <v>1</v>
      </c>
    </row>
    <row r="5" spans="1:8" s="264" customFormat="1" ht="12" customHeight="1">
      <c r="A5" s="142" t="s">
        <v>117</v>
      </c>
      <c r="B5" s="278"/>
      <c r="C5" s="278"/>
      <c r="D5" s="278"/>
      <c r="E5" s="278"/>
      <c r="F5" s="278"/>
      <c r="G5" s="278"/>
      <c r="H5" s="278"/>
    </row>
    <row r="6" s="264" customFormat="1" ht="9" customHeight="1">
      <c r="A6" s="290"/>
    </row>
    <row r="7" spans="1:8" s="264" customFormat="1" ht="10.5" customHeight="1">
      <c r="A7" s="592" t="s">
        <v>102</v>
      </c>
      <c r="B7" s="592"/>
      <c r="C7" s="592"/>
      <c r="D7" s="592"/>
      <c r="E7" s="592"/>
      <c r="F7" s="592"/>
      <c r="G7" s="592"/>
      <c r="H7" s="592"/>
    </row>
    <row r="8" spans="1:8" s="264" customFormat="1" ht="9" customHeight="1">
      <c r="A8" s="288"/>
      <c r="B8" s="280"/>
      <c r="C8" s="280"/>
      <c r="D8" s="280"/>
      <c r="E8" s="280"/>
      <c r="F8" s="281"/>
      <c r="G8" s="280"/>
      <c r="H8" s="280"/>
    </row>
    <row r="9" spans="1:8" s="264" customFormat="1" ht="9" customHeight="1">
      <c r="A9" s="255" t="s">
        <v>88</v>
      </c>
      <c r="B9" s="55">
        <v>418</v>
      </c>
      <c r="C9" s="55">
        <v>1025</v>
      </c>
      <c r="D9" s="55">
        <v>832</v>
      </c>
      <c r="E9" s="55">
        <v>161</v>
      </c>
      <c r="F9" s="55">
        <v>317</v>
      </c>
      <c r="G9" s="55">
        <v>145</v>
      </c>
      <c r="H9" s="55">
        <v>5019</v>
      </c>
    </row>
    <row r="10" spans="1:8" s="264" customFormat="1" ht="9" customHeight="1">
      <c r="A10" s="255" t="s">
        <v>89</v>
      </c>
      <c r="B10" s="55">
        <v>1022</v>
      </c>
      <c r="C10" s="55">
        <v>2501</v>
      </c>
      <c r="D10" s="55">
        <v>800</v>
      </c>
      <c r="E10" s="55">
        <v>500</v>
      </c>
      <c r="F10" s="55">
        <v>250</v>
      </c>
      <c r="G10" s="55">
        <v>250</v>
      </c>
      <c r="H10" s="55">
        <v>20506</v>
      </c>
    </row>
    <row r="11" spans="1:8" s="264" customFormat="1" ht="9" customHeight="1">
      <c r="A11" s="255" t="s">
        <v>90</v>
      </c>
      <c r="B11" s="55">
        <v>5760</v>
      </c>
      <c r="C11" s="55">
        <v>7379</v>
      </c>
      <c r="D11" s="55">
        <v>8818</v>
      </c>
      <c r="E11" s="55">
        <v>14778</v>
      </c>
      <c r="F11" s="55">
        <v>4778</v>
      </c>
      <c r="G11" s="55">
        <v>1178</v>
      </c>
      <c r="H11" s="55">
        <v>104147</v>
      </c>
    </row>
    <row r="12" spans="1:8" s="264" customFormat="1" ht="9" customHeight="1">
      <c r="A12" s="255" t="s">
        <v>84</v>
      </c>
      <c r="B12" s="55">
        <v>20609</v>
      </c>
      <c r="C12" s="55">
        <v>15248</v>
      </c>
      <c r="D12" s="55">
        <v>12755</v>
      </c>
      <c r="E12" s="55">
        <v>10445</v>
      </c>
      <c r="F12" s="55">
        <v>8203</v>
      </c>
      <c r="G12" s="55">
        <v>6574</v>
      </c>
      <c r="H12" s="55">
        <v>159454</v>
      </c>
    </row>
    <row r="13" spans="1:8" s="264" customFormat="1" ht="9" customHeight="1">
      <c r="A13" s="112" t="s">
        <v>83</v>
      </c>
      <c r="B13" s="59">
        <v>27809</v>
      </c>
      <c r="C13" s="59">
        <v>26153</v>
      </c>
      <c r="D13" s="59">
        <v>23205</v>
      </c>
      <c r="E13" s="59">
        <v>25884</v>
      </c>
      <c r="F13" s="59">
        <v>13548</v>
      </c>
      <c r="G13" s="59">
        <v>8147</v>
      </c>
      <c r="H13" s="59">
        <v>289126</v>
      </c>
    </row>
    <row r="14" spans="1:8" s="264" customFormat="1" ht="9" customHeight="1">
      <c r="A14" s="255" t="s">
        <v>4</v>
      </c>
      <c r="B14" s="55">
        <v>37190</v>
      </c>
      <c r="C14" s="55">
        <v>54555</v>
      </c>
      <c r="D14" s="55">
        <v>43713</v>
      </c>
      <c r="E14" s="55">
        <v>30275</v>
      </c>
      <c r="F14" s="55">
        <v>8952</v>
      </c>
      <c r="G14" s="55">
        <v>2289</v>
      </c>
      <c r="H14" s="55">
        <v>359284</v>
      </c>
    </row>
    <row r="15" spans="1:8" s="264" customFormat="1" ht="9" customHeight="1">
      <c r="A15" s="255" t="s">
        <v>6</v>
      </c>
      <c r="B15" s="55">
        <v>228</v>
      </c>
      <c r="C15" s="55">
        <v>113</v>
      </c>
      <c r="D15" s="55">
        <v>147</v>
      </c>
      <c r="E15" s="55">
        <v>162</v>
      </c>
      <c r="F15" s="55">
        <v>72</v>
      </c>
      <c r="G15" s="55">
        <v>132</v>
      </c>
      <c r="H15" s="55">
        <v>1450</v>
      </c>
    </row>
    <row r="16" spans="1:8" s="264" customFormat="1" ht="9" customHeight="1">
      <c r="A16" s="255" t="s">
        <v>91</v>
      </c>
      <c r="B16" s="55">
        <v>530</v>
      </c>
      <c r="C16" s="55">
        <v>632</v>
      </c>
      <c r="D16" s="55">
        <v>1052</v>
      </c>
      <c r="E16" s="55">
        <v>1518</v>
      </c>
      <c r="F16" s="55">
        <v>863</v>
      </c>
      <c r="G16" s="55">
        <v>516</v>
      </c>
      <c r="H16" s="55">
        <v>13327</v>
      </c>
    </row>
    <row r="17" spans="1:8" s="264" customFormat="1" ht="9" customHeight="1">
      <c r="A17" s="255" t="s">
        <v>92</v>
      </c>
      <c r="B17" s="55">
        <v>475</v>
      </c>
      <c r="C17" s="55">
        <v>1535</v>
      </c>
      <c r="D17" s="55">
        <v>626</v>
      </c>
      <c r="E17" s="55">
        <v>318</v>
      </c>
      <c r="F17" s="55">
        <v>100</v>
      </c>
      <c r="G17" s="55">
        <v>93</v>
      </c>
      <c r="H17" s="55">
        <v>4851</v>
      </c>
    </row>
    <row r="18" spans="1:8" s="264" customFormat="1" ht="9" customHeight="1">
      <c r="A18" s="255" t="s">
        <v>93</v>
      </c>
      <c r="B18" s="55">
        <v>610</v>
      </c>
      <c r="C18" s="55">
        <v>852</v>
      </c>
      <c r="D18" s="55">
        <v>899</v>
      </c>
      <c r="E18" s="55">
        <v>1241</v>
      </c>
      <c r="F18" s="55">
        <v>552</v>
      </c>
      <c r="G18" s="55">
        <v>529</v>
      </c>
      <c r="H18" s="55">
        <v>13295</v>
      </c>
    </row>
    <row r="19" spans="1:8" s="264" customFormat="1" ht="9" customHeight="1">
      <c r="A19" s="112" t="s">
        <v>7</v>
      </c>
      <c r="B19" s="59">
        <v>39033</v>
      </c>
      <c r="C19" s="59">
        <v>57687</v>
      </c>
      <c r="D19" s="59">
        <v>46437</v>
      </c>
      <c r="E19" s="59">
        <v>33514</v>
      </c>
      <c r="F19" s="59">
        <v>10539</v>
      </c>
      <c r="G19" s="59">
        <v>3559</v>
      </c>
      <c r="H19" s="59">
        <v>392207</v>
      </c>
    </row>
    <row r="20" spans="1:8" s="264" customFormat="1" ht="9" customHeight="1">
      <c r="A20" s="292" t="s">
        <v>242</v>
      </c>
      <c r="B20" s="100">
        <v>158</v>
      </c>
      <c r="C20" s="100">
        <v>128</v>
      </c>
      <c r="D20" s="100">
        <v>105</v>
      </c>
      <c r="E20" s="100">
        <v>85</v>
      </c>
      <c r="F20" s="100">
        <v>25</v>
      </c>
      <c r="G20" s="100">
        <v>2</v>
      </c>
      <c r="H20" s="100">
        <v>860</v>
      </c>
    </row>
    <row r="21" spans="1:8" s="264" customFormat="1" ht="9" customHeight="1">
      <c r="A21" s="112" t="s">
        <v>94</v>
      </c>
      <c r="B21" s="59">
        <v>158</v>
      </c>
      <c r="C21" s="59">
        <v>128</v>
      </c>
      <c r="D21" s="59">
        <v>105</v>
      </c>
      <c r="E21" s="59">
        <v>85</v>
      </c>
      <c r="F21" s="59">
        <v>25</v>
      </c>
      <c r="G21" s="59">
        <v>2</v>
      </c>
      <c r="H21" s="59">
        <v>860</v>
      </c>
    </row>
    <row r="22" spans="1:8" s="264" customFormat="1" ht="9" customHeight="1">
      <c r="A22" s="255" t="s">
        <v>95</v>
      </c>
      <c r="B22" s="55">
        <v>622</v>
      </c>
      <c r="C22" s="55">
        <v>1038</v>
      </c>
      <c r="D22" s="55">
        <v>949</v>
      </c>
      <c r="E22" s="55">
        <v>1061</v>
      </c>
      <c r="F22" s="55">
        <v>446</v>
      </c>
      <c r="G22" s="55">
        <v>196</v>
      </c>
      <c r="H22" s="55">
        <v>9207</v>
      </c>
    </row>
    <row r="23" spans="1:8" s="264" customFormat="1" ht="9" customHeight="1">
      <c r="A23" s="255" t="s">
        <v>12</v>
      </c>
      <c r="B23" s="55">
        <v>10407</v>
      </c>
      <c r="C23" s="55">
        <v>16020</v>
      </c>
      <c r="D23" s="55">
        <v>22324</v>
      </c>
      <c r="E23" s="55">
        <v>12434</v>
      </c>
      <c r="F23" s="55">
        <v>6031</v>
      </c>
      <c r="G23" s="55">
        <v>3025</v>
      </c>
      <c r="H23" s="55">
        <v>171662</v>
      </c>
    </row>
    <row r="24" spans="1:8" s="264" customFormat="1" ht="9" customHeight="1">
      <c r="A24" s="255" t="s">
        <v>96</v>
      </c>
      <c r="B24" s="55">
        <v>12</v>
      </c>
      <c r="C24" s="55">
        <v>49</v>
      </c>
      <c r="D24" s="55">
        <v>91</v>
      </c>
      <c r="E24" s="55">
        <v>86</v>
      </c>
      <c r="F24" s="55">
        <v>45</v>
      </c>
      <c r="G24" s="84" t="s">
        <v>85</v>
      </c>
      <c r="H24" s="55">
        <v>501</v>
      </c>
    </row>
    <row r="25" spans="1:8" s="264" customFormat="1" ht="9" customHeight="1">
      <c r="A25" s="112" t="s">
        <v>13</v>
      </c>
      <c r="B25" s="59">
        <v>11041</v>
      </c>
      <c r="C25" s="59">
        <v>17107</v>
      </c>
      <c r="D25" s="59">
        <v>23364</v>
      </c>
      <c r="E25" s="59">
        <v>13581</v>
      </c>
      <c r="F25" s="59">
        <v>6522</v>
      </c>
      <c r="G25" s="59">
        <v>3221</v>
      </c>
      <c r="H25" s="59">
        <v>181370</v>
      </c>
    </row>
    <row r="26" spans="1:8" s="264" customFormat="1" ht="9" customHeight="1">
      <c r="A26" s="255" t="s">
        <v>125</v>
      </c>
      <c r="B26" s="55">
        <v>110867</v>
      </c>
      <c r="C26" s="55">
        <v>110614</v>
      </c>
      <c r="D26" s="55">
        <v>104823</v>
      </c>
      <c r="E26" s="55">
        <v>101360</v>
      </c>
      <c r="F26" s="55">
        <v>100132</v>
      </c>
      <c r="G26" s="55">
        <v>98621</v>
      </c>
      <c r="H26" s="55">
        <v>1296002</v>
      </c>
    </row>
    <row r="27" spans="1:8" s="264" customFormat="1" ht="9" customHeight="1">
      <c r="A27" s="112" t="s">
        <v>81</v>
      </c>
      <c r="B27" s="59">
        <v>110867</v>
      </c>
      <c r="C27" s="59">
        <v>110614</v>
      </c>
      <c r="D27" s="59">
        <v>104823</v>
      </c>
      <c r="E27" s="59">
        <v>101360</v>
      </c>
      <c r="F27" s="59">
        <v>100132</v>
      </c>
      <c r="G27" s="59">
        <v>98621</v>
      </c>
      <c r="H27" s="59">
        <v>1296002</v>
      </c>
    </row>
    <row r="28" spans="1:8" s="264" customFormat="1" ht="9" customHeight="1">
      <c r="A28" s="255" t="s">
        <v>14</v>
      </c>
      <c r="B28" s="55">
        <v>1439</v>
      </c>
      <c r="C28" s="55">
        <v>1777</v>
      </c>
      <c r="D28" s="55">
        <v>2314</v>
      </c>
      <c r="E28" s="55">
        <v>1298</v>
      </c>
      <c r="F28" s="55">
        <v>1012</v>
      </c>
      <c r="G28" s="55">
        <v>1303</v>
      </c>
      <c r="H28" s="55">
        <v>25334</v>
      </c>
    </row>
    <row r="29" spans="1:8" s="264" customFormat="1" ht="9" customHeight="1">
      <c r="A29" s="255" t="s">
        <v>16</v>
      </c>
      <c r="B29" s="55">
        <v>489</v>
      </c>
      <c r="C29" s="55">
        <v>477</v>
      </c>
      <c r="D29" s="55">
        <v>310</v>
      </c>
      <c r="E29" s="55">
        <v>227</v>
      </c>
      <c r="F29" s="55">
        <v>259</v>
      </c>
      <c r="G29" s="55">
        <v>193</v>
      </c>
      <c r="H29" s="55">
        <v>4349</v>
      </c>
    </row>
    <row r="30" spans="1:8" s="264" customFormat="1" ht="9" customHeight="1">
      <c r="A30" s="112" t="s">
        <v>17</v>
      </c>
      <c r="B30" s="59">
        <v>1928</v>
      </c>
      <c r="C30" s="59">
        <v>2254</v>
      </c>
      <c r="D30" s="59">
        <v>2624</v>
      </c>
      <c r="E30" s="59">
        <v>1525</v>
      </c>
      <c r="F30" s="59">
        <v>1271</v>
      </c>
      <c r="G30" s="59">
        <v>1496</v>
      </c>
      <c r="H30" s="59">
        <v>29683</v>
      </c>
    </row>
    <row r="31" spans="1:8" s="264" customFormat="1" ht="9" customHeight="1">
      <c r="A31" s="255" t="s">
        <v>19</v>
      </c>
      <c r="B31" s="55">
        <v>12500</v>
      </c>
      <c r="C31" s="55">
        <v>13000</v>
      </c>
      <c r="D31" s="55">
        <v>6500</v>
      </c>
      <c r="E31" s="55">
        <v>3200</v>
      </c>
      <c r="F31" s="55">
        <v>3100</v>
      </c>
      <c r="G31" s="55">
        <v>800</v>
      </c>
      <c r="H31" s="55">
        <v>189100</v>
      </c>
    </row>
    <row r="32" spans="1:8" s="264" customFormat="1" ht="9" customHeight="1">
      <c r="A32" s="255" t="s">
        <v>22</v>
      </c>
      <c r="B32" s="55">
        <v>3371</v>
      </c>
      <c r="C32" s="55">
        <v>5383</v>
      </c>
      <c r="D32" s="55">
        <v>9242</v>
      </c>
      <c r="E32" s="55">
        <v>5850</v>
      </c>
      <c r="F32" s="55">
        <v>3273</v>
      </c>
      <c r="G32" s="55">
        <v>1593</v>
      </c>
      <c r="H32" s="55">
        <v>84070</v>
      </c>
    </row>
    <row r="33" spans="1:8" s="264" customFormat="1" ht="9" customHeight="1">
      <c r="A33" s="255" t="s">
        <v>97</v>
      </c>
      <c r="B33" s="55">
        <v>1170</v>
      </c>
      <c r="C33" s="55">
        <v>1967</v>
      </c>
      <c r="D33" s="55">
        <v>1168</v>
      </c>
      <c r="E33" s="55">
        <v>1104</v>
      </c>
      <c r="F33" s="55">
        <v>285</v>
      </c>
      <c r="G33" s="55">
        <v>198</v>
      </c>
      <c r="H33" s="55">
        <v>13278</v>
      </c>
    </row>
    <row r="34" spans="1:8" s="264" customFormat="1" ht="9" customHeight="1">
      <c r="A34" s="255" t="s">
        <v>23</v>
      </c>
      <c r="B34" s="55">
        <v>28592</v>
      </c>
      <c r="C34" s="55">
        <v>36177</v>
      </c>
      <c r="D34" s="55">
        <v>58337</v>
      </c>
      <c r="E34" s="55">
        <v>23438</v>
      </c>
      <c r="F34" s="55">
        <v>12804</v>
      </c>
      <c r="G34" s="55">
        <v>7882</v>
      </c>
      <c r="H34" s="55">
        <v>477223</v>
      </c>
    </row>
    <row r="35" spans="1:8" s="264" customFormat="1" ht="9" customHeight="1">
      <c r="A35" s="112" t="s">
        <v>25</v>
      </c>
      <c r="B35" s="59">
        <v>45633</v>
      </c>
      <c r="C35" s="59">
        <v>56527</v>
      </c>
      <c r="D35" s="59">
        <v>75247</v>
      </c>
      <c r="E35" s="59">
        <v>33592</v>
      </c>
      <c r="F35" s="59">
        <v>19462</v>
      </c>
      <c r="G35" s="59">
        <v>10473</v>
      </c>
      <c r="H35" s="59">
        <v>763671</v>
      </c>
    </row>
    <row r="36" spans="1:8" s="264" customFormat="1" ht="9" customHeight="1">
      <c r="A36" s="255" t="s">
        <v>26</v>
      </c>
      <c r="B36" s="55">
        <v>115</v>
      </c>
      <c r="C36" s="55">
        <v>206</v>
      </c>
      <c r="D36" s="55">
        <v>127</v>
      </c>
      <c r="E36" s="55">
        <v>111</v>
      </c>
      <c r="F36" s="55">
        <v>105</v>
      </c>
      <c r="G36" s="55">
        <v>636</v>
      </c>
      <c r="H36" s="55">
        <v>2320</v>
      </c>
    </row>
    <row r="37" spans="1:8" s="264" customFormat="1" ht="9" customHeight="1">
      <c r="A37" s="255" t="s">
        <v>27</v>
      </c>
      <c r="B37" s="55">
        <v>100477</v>
      </c>
      <c r="C37" s="55">
        <v>107897</v>
      </c>
      <c r="D37" s="55">
        <v>106270</v>
      </c>
      <c r="E37" s="55">
        <v>85717</v>
      </c>
      <c r="F37" s="55">
        <v>43042</v>
      </c>
      <c r="G37" s="55">
        <v>34474</v>
      </c>
      <c r="H37" s="55">
        <v>994111</v>
      </c>
    </row>
    <row r="38" spans="1:8" s="264" customFormat="1" ht="9" customHeight="1">
      <c r="A38" s="255" t="s">
        <v>28</v>
      </c>
      <c r="B38" s="55">
        <v>5272</v>
      </c>
      <c r="C38" s="55">
        <v>9944</v>
      </c>
      <c r="D38" s="55">
        <v>6414</v>
      </c>
      <c r="E38" s="55">
        <v>2601</v>
      </c>
      <c r="F38" s="55">
        <v>1351</v>
      </c>
      <c r="G38" s="55">
        <v>779</v>
      </c>
      <c r="H38" s="55">
        <v>57579</v>
      </c>
    </row>
    <row r="39" spans="1:8" s="264" customFormat="1" ht="9" customHeight="1">
      <c r="A39" s="255" t="s">
        <v>29</v>
      </c>
      <c r="B39" s="55">
        <v>7301</v>
      </c>
      <c r="C39" s="55">
        <v>10684</v>
      </c>
      <c r="D39" s="55">
        <v>5940</v>
      </c>
      <c r="E39" s="55">
        <v>3265</v>
      </c>
      <c r="F39" s="55">
        <v>2148</v>
      </c>
      <c r="G39" s="55">
        <v>1060</v>
      </c>
      <c r="H39" s="55">
        <v>68581</v>
      </c>
    </row>
    <row r="40" spans="1:8" s="264" customFormat="1" ht="9" customHeight="1">
      <c r="A40" s="255" t="s">
        <v>31</v>
      </c>
      <c r="B40" s="55">
        <v>1419</v>
      </c>
      <c r="C40" s="55">
        <v>2543</v>
      </c>
      <c r="D40" s="55">
        <v>2345</v>
      </c>
      <c r="E40" s="55">
        <v>1724</v>
      </c>
      <c r="F40" s="55">
        <v>1369</v>
      </c>
      <c r="G40" s="55">
        <v>773</v>
      </c>
      <c r="H40" s="55">
        <v>27615</v>
      </c>
    </row>
    <row r="41" spans="1:8" s="264" customFormat="1" ht="9" customHeight="1">
      <c r="A41" s="255" t="s">
        <v>32</v>
      </c>
      <c r="B41" s="55">
        <v>559</v>
      </c>
      <c r="C41" s="55">
        <v>755</v>
      </c>
      <c r="D41" s="55">
        <v>520</v>
      </c>
      <c r="E41" s="55">
        <v>423</v>
      </c>
      <c r="F41" s="55">
        <v>519</v>
      </c>
      <c r="G41" s="55">
        <v>448</v>
      </c>
      <c r="H41" s="55">
        <v>7060</v>
      </c>
    </row>
    <row r="42" spans="1:8" s="264" customFormat="1" ht="9" customHeight="1">
      <c r="A42" s="255" t="s">
        <v>33</v>
      </c>
      <c r="B42" s="84" t="s">
        <v>85</v>
      </c>
      <c r="C42" s="84" t="s">
        <v>85</v>
      </c>
      <c r="D42" s="84" t="s">
        <v>85</v>
      </c>
      <c r="E42" s="84" t="s">
        <v>85</v>
      </c>
      <c r="F42" s="55">
        <v>59</v>
      </c>
      <c r="G42" s="84" t="s">
        <v>85</v>
      </c>
      <c r="H42" s="55">
        <v>71</v>
      </c>
    </row>
    <row r="43" spans="1:8" s="264" customFormat="1" ht="9" customHeight="1">
      <c r="A43" s="255" t="s">
        <v>34</v>
      </c>
      <c r="B43" s="55">
        <v>210</v>
      </c>
      <c r="C43" s="55">
        <v>208</v>
      </c>
      <c r="D43" s="55">
        <v>70</v>
      </c>
      <c r="E43" s="55">
        <v>30</v>
      </c>
      <c r="F43" s="55">
        <v>15</v>
      </c>
      <c r="G43" s="55">
        <v>70</v>
      </c>
      <c r="H43" s="55">
        <v>902</v>
      </c>
    </row>
    <row r="44" spans="1:8" s="264" customFormat="1" ht="9" customHeight="1">
      <c r="A44" s="112" t="s">
        <v>35</v>
      </c>
      <c r="B44" s="59">
        <v>115353</v>
      </c>
      <c r="C44" s="59">
        <v>132237</v>
      </c>
      <c r="D44" s="59">
        <v>121686</v>
      </c>
      <c r="E44" s="59">
        <v>93871</v>
      </c>
      <c r="F44" s="59">
        <v>48608</v>
      </c>
      <c r="G44" s="59">
        <v>38240</v>
      </c>
      <c r="H44" s="59">
        <v>1158239</v>
      </c>
    </row>
    <row r="45" spans="1:8" s="264" customFormat="1" ht="9" customHeight="1">
      <c r="A45" s="255" t="s">
        <v>41</v>
      </c>
      <c r="B45" s="55">
        <v>4584</v>
      </c>
      <c r="C45" s="55">
        <v>7720</v>
      </c>
      <c r="D45" s="55">
        <v>5173</v>
      </c>
      <c r="E45" s="55">
        <v>4389</v>
      </c>
      <c r="F45" s="55">
        <v>1664</v>
      </c>
      <c r="G45" s="55">
        <v>1618</v>
      </c>
      <c r="H45" s="55">
        <v>42807</v>
      </c>
    </row>
    <row r="46" spans="1:8" s="264" customFormat="1" ht="9" customHeight="1">
      <c r="A46" s="255" t="s">
        <v>42</v>
      </c>
      <c r="B46" s="55">
        <v>3484</v>
      </c>
      <c r="C46" s="55">
        <v>5005</v>
      </c>
      <c r="D46" s="55">
        <v>3484</v>
      </c>
      <c r="E46" s="55">
        <v>4482</v>
      </c>
      <c r="F46" s="55">
        <v>2857</v>
      </c>
      <c r="G46" s="55">
        <v>3473</v>
      </c>
      <c r="H46" s="55">
        <v>68173</v>
      </c>
    </row>
    <row r="47" spans="1:8" s="264" customFormat="1" ht="9" customHeight="1">
      <c r="A47" s="112" t="s">
        <v>43</v>
      </c>
      <c r="B47" s="59">
        <v>8068</v>
      </c>
      <c r="C47" s="59">
        <v>12725</v>
      </c>
      <c r="D47" s="59">
        <v>8657</v>
      </c>
      <c r="E47" s="59">
        <v>8871</v>
      </c>
      <c r="F47" s="59">
        <v>4521</v>
      </c>
      <c r="G47" s="59">
        <v>5091</v>
      </c>
      <c r="H47" s="59">
        <v>110980</v>
      </c>
    </row>
    <row r="48" spans="1:8" s="264" customFormat="1" ht="9" customHeight="1">
      <c r="A48" s="255" t="s">
        <v>36</v>
      </c>
      <c r="B48" s="55">
        <v>5331</v>
      </c>
      <c r="C48" s="55">
        <v>7149</v>
      </c>
      <c r="D48" s="55">
        <v>2081</v>
      </c>
      <c r="E48" s="55">
        <v>950</v>
      </c>
      <c r="F48" s="55">
        <v>43</v>
      </c>
      <c r="G48" s="55">
        <v>238</v>
      </c>
      <c r="H48" s="55">
        <v>24029</v>
      </c>
    </row>
    <row r="49" spans="1:8" s="264" customFormat="1" ht="9" customHeight="1">
      <c r="A49" s="255" t="s">
        <v>38</v>
      </c>
      <c r="B49" s="55">
        <v>288</v>
      </c>
      <c r="C49" s="55">
        <v>911</v>
      </c>
      <c r="D49" s="55">
        <v>62</v>
      </c>
      <c r="E49" s="55">
        <v>105</v>
      </c>
      <c r="F49" s="55">
        <v>103</v>
      </c>
      <c r="G49" s="55">
        <v>170</v>
      </c>
      <c r="H49" s="55">
        <v>3741</v>
      </c>
    </row>
    <row r="50" spans="1:8" s="264" customFormat="1" ht="9" customHeight="1">
      <c r="A50" s="255" t="s">
        <v>39</v>
      </c>
      <c r="B50" s="55">
        <v>16658</v>
      </c>
      <c r="C50" s="55">
        <v>27690</v>
      </c>
      <c r="D50" s="55">
        <v>19778</v>
      </c>
      <c r="E50" s="55">
        <v>4399</v>
      </c>
      <c r="F50" s="55">
        <v>2259</v>
      </c>
      <c r="G50" s="55">
        <v>2248</v>
      </c>
      <c r="H50" s="55">
        <v>138010</v>
      </c>
    </row>
    <row r="51" spans="1:8" s="264" customFormat="1" ht="9" customHeight="1">
      <c r="A51" s="112" t="s">
        <v>40</v>
      </c>
      <c r="B51" s="59">
        <v>22277</v>
      </c>
      <c r="C51" s="59">
        <v>35750</v>
      </c>
      <c r="D51" s="59">
        <v>21921</v>
      </c>
      <c r="E51" s="59">
        <v>5454</v>
      </c>
      <c r="F51" s="59">
        <v>2405</v>
      </c>
      <c r="G51" s="59">
        <v>2656</v>
      </c>
      <c r="H51" s="59">
        <v>165780</v>
      </c>
    </row>
    <row r="52" spans="1:8" s="264" customFormat="1" ht="9" customHeight="1">
      <c r="A52" s="255" t="s">
        <v>44</v>
      </c>
      <c r="B52" s="55">
        <v>92895</v>
      </c>
      <c r="C52" s="55">
        <v>20180</v>
      </c>
      <c r="D52" s="55">
        <v>102115</v>
      </c>
      <c r="E52" s="55">
        <v>90712</v>
      </c>
      <c r="F52" s="55">
        <v>39610</v>
      </c>
      <c r="G52" s="55">
        <v>26800</v>
      </c>
      <c r="H52" s="55">
        <v>740303</v>
      </c>
    </row>
    <row r="53" spans="1:8" s="264" customFormat="1" ht="9" customHeight="1">
      <c r="A53" s="255" t="s">
        <v>45</v>
      </c>
      <c r="B53" s="55">
        <v>3039</v>
      </c>
      <c r="C53" s="55">
        <v>6756</v>
      </c>
      <c r="D53" s="55">
        <v>2874</v>
      </c>
      <c r="E53" s="55">
        <v>2084</v>
      </c>
      <c r="F53" s="55">
        <v>1294</v>
      </c>
      <c r="G53" s="55">
        <v>1380</v>
      </c>
      <c r="H53" s="55">
        <v>39655</v>
      </c>
    </row>
    <row r="54" spans="1:8" s="264" customFormat="1" ht="9" customHeight="1">
      <c r="A54" s="255" t="s">
        <v>46</v>
      </c>
      <c r="B54" s="55">
        <v>531783</v>
      </c>
      <c r="C54" s="55">
        <v>568049</v>
      </c>
      <c r="D54" s="55">
        <v>577360</v>
      </c>
      <c r="E54" s="55">
        <v>574720</v>
      </c>
      <c r="F54" s="55">
        <v>311991</v>
      </c>
      <c r="G54" s="55">
        <v>258052</v>
      </c>
      <c r="H54" s="55">
        <v>5934614</v>
      </c>
    </row>
    <row r="55" spans="1:8" s="264" customFormat="1" ht="9" customHeight="1">
      <c r="A55" s="255" t="s">
        <v>47</v>
      </c>
      <c r="B55" s="55">
        <v>19481</v>
      </c>
      <c r="C55" s="55">
        <v>31167</v>
      </c>
      <c r="D55" s="55">
        <v>27463</v>
      </c>
      <c r="E55" s="55">
        <v>19561</v>
      </c>
      <c r="F55" s="55">
        <v>9005</v>
      </c>
      <c r="G55" s="55">
        <v>6629</v>
      </c>
      <c r="H55" s="55">
        <v>266575</v>
      </c>
    </row>
    <row r="56" spans="1:8" s="264" customFormat="1" ht="9" customHeight="1">
      <c r="A56" s="112" t="s">
        <v>48</v>
      </c>
      <c r="B56" s="59">
        <v>647198</v>
      </c>
      <c r="C56" s="59">
        <v>626152</v>
      </c>
      <c r="D56" s="59">
        <v>709812</v>
      </c>
      <c r="E56" s="59">
        <v>687077</v>
      </c>
      <c r="F56" s="59">
        <v>361900</v>
      </c>
      <c r="G56" s="59">
        <v>292861</v>
      </c>
      <c r="H56" s="59">
        <v>6981147</v>
      </c>
    </row>
    <row r="57" spans="1:8" s="264" customFormat="1" ht="9" customHeight="1">
      <c r="A57" s="255" t="s">
        <v>49</v>
      </c>
      <c r="B57" s="55">
        <v>90</v>
      </c>
      <c r="C57" s="55">
        <v>90</v>
      </c>
      <c r="D57" s="55">
        <v>20</v>
      </c>
      <c r="E57" s="55">
        <v>90</v>
      </c>
      <c r="F57" s="55">
        <v>70</v>
      </c>
      <c r="G57" s="55">
        <v>90</v>
      </c>
      <c r="H57" s="55">
        <v>1165</v>
      </c>
    </row>
    <row r="58" spans="1:8" s="264" customFormat="1" ht="9" customHeight="1">
      <c r="A58" s="255" t="s">
        <v>50</v>
      </c>
      <c r="B58" s="55">
        <v>2093</v>
      </c>
      <c r="C58" s="55">
        <v>5663</v>
      </c>
      <c r="D58" s="55">
        <v>693</v>
      </c>
      <c r="E58" s="55">
        <v>575</v>
      </c>
      <c r="F58" s="55">
        <v>265</v>
      </c>
      <c r="G58" s="55">
        <v>148</v>
      </c>
      <c r="H58" s="55">
        <v>13584</v>
      </c>
    </row>
    <row r="59" spans="1:8" s="264" customFormat="1" ht="9" customHeight="1">
      <c r="A59" s="255" t="s">
        <v>51</v>
      </c>
      <c r="B59" s="55">
        <v>1778</v>
      </c>
      <c r="C59" s="55">
        <v>6022</v>
      </c>
      <c r="D59" s="55">
        <v>1332</v>
      </c>
      <c r="E59" s="55">
        <v>1261</v>
      </c>
      <c r="F59" s="55">
        <v>931</v>
      </c>
      <c r="G59" s="55">
        <v>199</v>
      </c>
      <c r="H59" s="55">
        <v>15385</v>
      </c>
    </row>
    <row r="60" spans="1:8" s="264" customFormat="1" ht="9" customHeight="1">
      <c r="A60" s="112" t="s">
        <v>53</v>
      </c>
      <c r="B60" s="59">
        <v>3961</v>
      </c>
      <c r="C60" s="59">
        <v>11775</v>
      </c>
      <c r="D60" s="59">
        <v>2045</v>
      </c>
      <c r="E60" s="59">
        <v>1926</v>
      </c>
      <c r="F60" s="59">
        <v>1266</v>
      </c>
      <c r="G60" s="59">
        <v>437</v>
      </c>
      <c r="H60" s="59">
        <v>30134</v>
      </c>
    </row>
    <row r="61" spans="1:8" s="264" customFormat="1" ht="9" customHeight="1">
      <c r="A61" s="255" t="s">
        <v>54</v>
      </c>
      <c r="B61" s="55">
        <v>2686</v>
      </c>
      <c r="C61" s="55">
        <v>6612</v>
      </c>
      <c r="D61" s="55">
        <v>1382</v>
      </c>
      <c r="E61" s="55">
        <v>1855</v>
      </c>
      <c r="F61" s="55">
        <v>442</v>
      </c>
      <c r="G61" s="55">
        <v>629</v>
      </c>
      <c r="H61" s="55">
        <v>27241</v>
      </c>
    </row>
    <row r="62" spans="1:8" s="264" customFormat="1" ht="9" customHeight="1">
      <c r="A62" s="255" t="s">
        <v>55</v>
      </c>
      <c r="B62" s="55">
        <v>1240</v>
      </c>
      <c r="C62" s="55">
        <v>4179</v>
      </c>
      <c r="D62" s="55">
        <v>941</v>
      </c>
      <c r="E62" s="55">
        <v>374</v>
      </c>
      <c r="F62" s="55">
        <v>184</v>
      </c>
      <c r="G62" s="55">
        <v>160</v>
      </c>
      <c r="H62" s="55">
        <v>12354</v>
      </c>
    </row>
    <row r="63" spans="1:8" s="264" customFormat="1" ht="9" customHeight="1">
      <c r="A63" s="287" t="s">
        <v>241</v>
      </c>
      <c r="B63" s="272">
        <v>3926</v>
      </c>
      <c r="C63" s="272">
        <v>10791</v>
      </c>
      <c r="D63" s="272">
        <v>2323</v>
      </c>
      <c r="E63" s="272">
        <v>2229</v>
      </c>
      <c r="F63" s="272">
        <v>626</v>
      </c>
      <c r="G63" s="272">
        <v>789</v>
      </c>
      <c r="H63" s="59">
        <v>39595</v>
      </c>
    </row>
    <row r="64" spans="1:8" s="264" customFormat="1" ht="9" customHeight="1">
      <c r="A64" s="279"/>
      <c r="B64" s="279"/>
      <c r="C64" s="279"/>
      <c r="D64" s="279"/>
      <c r="E64" s="279"/>
      <c r="F64" s="279"/>
      <c r="G64" s="279"/>
      <c r="H64" s="279"/>
    </row>
    <row r="65" s="264" customFormat="1" ht="9" customHeight="1"/>
    <row r="66" spans="1:8" s="264" customFormat="1" ht="7.5" customHeight="1">
      <c r="A66" s="255"/>
      <c r="B66" s="55"/>
      <c r="C66" s="55"/>
      <c r="D66" s="55"/>
      <c r="E66" s="55"/>
      <c r="F66" s="55"/>
      <c r="G66" s="55"/>
      <c r="H66" s="55"/>
    </row>
    <row r="67" spans="1:8" s="264" customFormat="1" ht="12" customHeight="1">
      <c r="A67" s="284" t="s">
        <v>459</v>
      </c>
      <c r="B67" s="72"/>
      <c r="C67" s="72"/>
      <c r="D67" s="72"/>
      <c r="E67" s="72"/>
      <c r="F67" s="72"/>
      <c r="G67" s="72"/>
      <c r="H67" s="72"/>
    </row>
    <row r="68" spans="1:8" s="264" customFormat="1" ht="9" customHeight="1">
      <c r="A68" s="152"/>
      <c r="B68" s="143"/>
      <c r="C68" s="143"/>
      <c r="D68" s="143"/>
      <c r="E68" s="143"/>
      <c r="F68" s="143"/>
      <c r="G68" s="143"/>
      <c r="H68" s="143"/>
    </row>
    <row r="69" spans="1:8" s="264" customFormat="1" ht="12" customHeight="1">
      <c r="A69" s="153" t="s">
        <v>110</v>
      </c>
      <c r="B69" s="295" t="s">
        <v>214</v>
      </c>
      <c r="C69" s="295" t="s">
        <v>215</v>
      </c>
      <c r="D69" s="295" t="s">
        <v>216</v>
      </c>
      <c r="E69" s="295" t="s">
        <v>217</v>
      </c>
      <c r="F69" s="295" t="s">
        <v>218</v>
      </c>
      <c r="G69" s="295" t="s">
        <v>219</v>
      </c>
      <c r="H69" s="295" t="s">
        <v>1</v>
      </c>
    </row>
    <row r="70" spans="1:8" s="264" customFormat="1" ht="12" customHeight="1">
      <c r="A70" s="142" t="s">
        <v>117</v>
      </c>
      <c r="B70" s="278"/>
      <c r="C70" s="278"/>
      <c r="D70" s="278"/>
      <c r="E70" s="278"/>
      <c r="F70" s="278"/>
      <c r="G70" s="278"/>
      <c r="H70" s="278"/>
    </row>
    <row r="71" s="264" customFormat="1" ht="9" customHeight="1">
      <c r="A71" s="290"/>
    </row>
    <row r="72" spans="1:8" s="264" customFormat="1" ht="9.75" customHeight="1">
      <c r="A72" s="592" t="s">
        <v>102</v>
      </c>
      <c r="B72" s="592"/>
      <c r="C72" s="592"/>
      <c r="D72" s="592"/>
      <c r="E72" s="592"/>
      <c r="F72" s="592"/>
      <c r="G72" s="592"/>
      <c r="H72" s="592"/>
    </row>
    <row r="73" spans="1:8" s="264" customFormat="1" ht="9.75" customHeight="1">
      <c r="A73" s="255"/>
      <c r="B73" s="55"/>
      <c r="C73" s="55"/>
      <c r="D73" s="55"/>
      <c r="E73" s="55"/>
      <c r="F73" s="55"/>
      <c r="G73" s="55"/>
      <c r="H73" s="55"/>
    </row>
    <row r="74" spans="1:8" s="264" customFormat="1" ht="9" customHeight="1">
      <c r="A74" s="255" t="s">
        <v>98</v>
      </c>
      <c r="B74" s="55">
        <v>718</v>
      </c>
      <c r="C74" s="55">
        <v>1866</v>
      </c>
      <c r="D74" s="55">
        <v>1072</v>
      </c>
      <c r="E74" s="55">
        <v>1586</v>
      </c>
      <c r="F74" s="55">
        <v>978</v>
      </c>
      <c r="G74" s="55">
        <v>735</v>
      </c>
      <c r="H74" s="55">
        <v>16211</v>
      </c>
    </row>
    <row r="75" spans="1:8" s="264" customFormat="1" ht="9" customHeight="1">
      <c r="A75" s="255" t="s">
        <v>58</v>
      </c>
      <c r="B75" s="55">
        <v>42801</v>
      </c>
      <c r="C75" s="55">
        <v>88861</v>
      </c>
      <c r="D75" s="55">
        <v>62298</v>
      </c>
      <c r="E75" s="55">
        <v>47203</v>
      </c>
      <c r="F75" s="55">
        <v>22992</v>
      </c>
      <c r="G75" s="55">
        <v>23001</v>
      </c>
      <c r="H75" s="55">
        <v>667594</v>
      </c>
    </row>
    <row r="76" spans="1:8" s="264" customFormat="1" ht="9" customHeight="1">
      <c r="A76" s="255" t="s">
        <v>59</v>
      </c>
      <c r="B76" s="55">
        <v>319585</v>
      </c>
      <c r="C76" s="55">
        <v>384048</v>
      </c>
      <c r="D76" s="55">
        <v>343927</v>
      </c>
      <c r="E76" s="55">
        <v>304444</v>
      </c>
      <c r="F76" s="55">
        <v>122962</v>
      </c>
      <c r="G76" s="55">
        <v>127038</v>
      </c>
      <c r="H76" s="55">
        <v>3345534</v>
      </c>
    </row>
    <row r="77" spans="1:8" s="264" customFormat="1" ht="9" customHeight="1">
      <c r="A77" s="255" t="s">
        <v>60</v>
      </c>
      <c r="B77" s="55">
        <v>35208</v>
      </c>
      <c r="C77" s="55">
        <v>56224</v>
      </c>
      <c r="D77" s="55">
        <v>38708</v>
      </c>
      <c r="E77" s="55">
        <v>26315</v>
      </c>
      <c r="F77" s="55">
        <v>7797</v>
      </c>
      <c r="G77" s="55">
        <v>6617</v>
      </c>
      <c r="H77" s="55">
        <v>392671</v>
      </c>
    </row>
    <row r="78" spans="1:8" s="264" customFormat="1" ht="9" customHeight="1">
      <c r="A78" s="112" t="s">
        <v>61</v>
      </c>
      <c r="B78" s="59">
        <v>398312</v>
      </c>
      <c r="C78" s="59">
        <v>530999</v>
      </c>
      <c r="D78" s="59">
        <v>446005</v>
      </c>
      <c r="E78" s="59">
        <v>379548</v>
      </c>
      <c r="F78" s="59">
        <v>154729</v>
      </c>
      <c r="G78" s="59">
        <v>157391</v>
      </c>
      <c r="H78" s="59">
        <v>4422010</v>
      </c>
    </row>
    <row r="79" spans="1:8" s="264" customFormat="1" ht="9" customHeight="1">
      <c r="A79" s="255" t="s">
        <v>62</v>
      </c>
      <c r="B79" s="55">
        <v>10734</v>
      </c>
      <c r="C79" s="55">
        <v>25563</v>
      </c>
      <c r="D79" s="55">
        <v>13942</v>
      </c>
      <c r="E79" s="55">
        <v>6889</v>
      </c>
      <c r="F79" s="55">
        <v>3633</v>
      </c>
      <c r="G79" s="55">
        <v>3294</v>
      </c>
      <c r="H79" s="55">
        <v>152401</v>
      </c>
    </row>
    <row r="80" spans="1:8" s="264" customFormat="1" ht="9" customHeight="1">
      <c r="A80" s="255" t="s">
        <v>63</v>
      </c>
      <c r="B80" s="55">
        <v>109</v>
      </c>
      <c r="C80" s="55">
        <v>65</v>
      </c>
      <c r="D80" s="55">
        <v>157</v>
      </c>
      <c r="E80" s="55">
        <v>113</v>
      </c>
      <c r="F80" s="55">
        <v>191</v>
      </c>
      <c r="G80" s="55">
        <v>109</v>
      </c>
      <c r="H80" s="55">
        <v>2191</v>
      </c>
    </row>
    <row r="81" spans="1:8" s="264" customFormat="1" ht="9" customHeight="1">
      <c r="A81" s="255" t="s">
        <v>64</v>
      </c>
      <c r="B81" s="55">
        <v>37</v>
      </c>
      <c r="C81" s="55">
        <v>195</v>
      </c>
      <c r="D81" s="55">
        <v>223</v>
      </c>
      <c r="E81" s="55">
        <v>14</v>
      </c>
      <c r="F81" s="55">
        <v>101</v>
      </c>
      <c r="G81" s="55">
        <v>75</v>
      </c>
      <c r="H81" s="55">
        <v>1382</v>
      </c>
    </row>
    <row r="82" spans="1:8" s="264" customFormat="1" ht="9" customHeight="1">
      <c r="A82" s="112" t="s">
        <v>66</v>
      </c>
      <c r="B82" s="59">
        <v>10880</v>
      </c>
      <c r="C82" s="59">
        <v>25823</v>
      </c>
      <c r="D82" s="59">
        <v>14322</v>
      </c>
      <c r="E82" s="59">
        <v>7016</v>
      </c>
      <c r="F82" s="59">
        <v>3925</v>
      </c>
      <c r="G82" s="59">
        <v>3478</v>
      </c>
      <c r="H82" s="59">
        <v>155974</v>
      </c>
    </row>
    <row r="83" spans="1:8" s="264" customFormat="1" ht="9" customHeight="1">
      <c r="A83" s="255" t="s">
        <v>67</v>
      </c>
      <c r="B83" s="55">
        <v>5645</v>
      </c>
      <c r="C83" s="55">
        <v>13339</v>
      </c>
      <c r="D83" s="55">
        <v>4929</v>
      </c>
      <c r="E83" s="55">
        <v>2593</v>
      </c>
      <c r="F83" s="55">
        <v>1164</v>
      </c>
      <c r="G83" s="55">
        <v>1283</v>
      </c>
      <c r="H83" s="55">
        <v>71016</v>
      </c>
    </row>
    <row r="84" spans="1:8" s="264" customFormat="1" ht="9" customHeight="1">
      <c r="A84" s="255" t="s">
        <v>68</v>
      </c>
      <c r="B84" s="55">
        <v>1581</v>
      </c>
      <c r="C84" s="55">
        <v>2913</v>
      </c>
      <c r="D84" s="55">
        <v>1891</v>
      </c>
      <c r="E84" s="55">
        <v>1412</v>
      </c>
      <c r="F84" s="55">
        <v>745</v>
      </c>
      <c r="G84" s="55">
        <v>378</v>
      </c>
      <c r="H84" s="55">
        <v>23627</v>
      </c>
    </row>
    <row r="85" spans="1:8" s="264" customFormat="1" ht="9" customHeight="1">
      <c r="A85" s="112" t="s">
        <v>69</v>
      </c>
      <c r="B85" s="59">
        <v>7226</v>
      </c>
      <c r="C85" s="59">
        <v>16252</v>
      </c>
      <c r="D85" s="59">
        <v>6820</v>
      </c>
      <c r="E85" s="59">
        <v>4005</v>
      </c>
      <c r="F85" s="59">
        <v>1909</v>
      </c>
      <c r="G85" s="59">
        <v>1661</v>
      </c>
      <c r="H85" s="59">
        <v>94643</v>
      </c>
    </row>
    <row r="86" spans="1:8" s="264" customFormat="1" ht="9" customHeight="1">
      <c r="A86" s="255" t="s">
        <v>99</v>
      </c>
      <c r="B86" s="55">
        <v>1831</v>
      </c>
      <c r="C86" s="55">
        <v>4626</v>
      </c>
      <c r="D86" s="55">
        <v>2105</v>
      </c>
      <c r="E86" s="55">
        <v>1185</v>
      </c>
      <c r="F86" s="55">
        <v>511</v>
      </c>
      <c r="G86" s="55">
        <v>528</v>
      </c>
      <c r="H86" s="55">
        <v>19504</v>
      </c>
    </row>
    <row r="87" spans="1:8" s="264" customFormat="1" ht="9" customHeight="1">
      <c r="A87" s="255" t="s">
        <v>70</v>
      </c>
      <c r="B87" s="55">
        <v>1601</v>
      </c>
      <c r="C87" s="55">
        <v>3270</v>
      </c>
      <c r="D87" s="55">
        <v>1330</v>
      </c>
      <c r="E87" s="55">
        <v>939</v>
      </c>
      <c r="F87" s="55">
        <v>262</v>
      </c>
      <c r="G87" s="55">
        <v>312</v>
      </c>
      <c r="H87" s="55">
        <v>17657</v>
      </c>
    </row>
    <row r="88" spans="1:8" s="264" customFormat="1" ht="9" customHeight="1">
      <c r="A88" s="255" t="s">
        <v>71</v>
      </c>
      <c r="B88" s="55">
        <v>30000</v>
      </c>
      <c r="C88" s="55">
        <v>80000</v>
      </c>
      <c r="D88" s="55">
        <v>50000</v>
      </c>
      <c r="E88" s="55">
        <v>10000</v>
      </c>
      <c r="F88" s="55">
        <v>10000</v>
      </c>
      <c r="G88" s="55">
        <v>8000</v>
      </c>
      <c r="H88" s="55">
        <v>248000</v>
      </c>
    </row>
    <row r="89" spans="1:8" s="264" customFormat="1" ht="9" customHeight="1">
      <c r="A89" s="255" t="s">
        <v>109</v>
      </c>
      <c r="B89" s="55">
        <v>8459</v>
      </c>
      <c r="C89" s="55">
        <v>26634</v>
      </c>
      <c r="D89" s="55">
        <v>9447</v>
      </c>
      <c r="E89" s="55">
        <v>4761</v>
      </c>
      <c r="F89" s="55">
        <v>2075</v>
      </c>
      <c r="G89" s="55">
        <v>1654</v>
      </c>
      <c r="H89" s="55">
        <v>96961</v>
      </c>
    </row>
    <row r="90" spans="1:8" s="264" customFormat="1" ht="9" customHeight="1">
      <c r="A90" s="112" t="s">
        <v>73</v>
      </c>
      <c r="B90" s="59">
        <v>41891</v>
      </c>
      <c r="C90" s="59">
        <v>114530</v>
      </c>
      <c r="D90" s="59">
        <v>62882</v>
      </c>
      <c r="E90" s="59">
        <v>16885</v>
      </c>
      <c r="F90" s="59">
        <v>12848</v>
      </c>
      <c r="G90" s="59">
        <v>10494</v>
      </c>
      <c r="H90" s="59">
        <v>382122</v>
      </c>
    </row>
    <row r="91" spans="1:8" s="264" customFormat="1" ht="9" customHeight="1">
      <c r="A91" s="255" t="s">
        <v>74</v>
      </c>
      <c r="B91" s="55">
        <v>9320</v>
      </c>
      <c r="C91" s="55">
        <v>16702</v>
      </c>
      <c r="D91" s="55">
        <v>9449</v>
      </c>
      <c r="E91" s="55">
        <v>6390</v>
      </c>
      <c r="F91" s="55">
        <v>2145</v>
      </c>
      <c r="G91" s="55">
        <v>1451</v>
      </c>
      <c r="H91" s="55">
        <v>78150</v>
      </c>
    </row>
    <row r="92" spans="1:8" s="264" customFormat="1" ht="9" customHeight="1">
      <c r="A92" s="255" t="s">
        <v>100</v>
      </c>
      <c r="B92" s="55">
        <v>11271</v>
      </c>
      <c r="C92" s="55">
        <v>22456</v>
      </c>
      <c r="D92" s="55">
        <v>12029</v>
      </c>
      <c r="E92" s="55">
        <v>3676</v>
      </c>
      <c r="F92" s="55">
        <v>1105</v>
      </c>
      <c r="G92" s="55">
        <v>914</v>
      </c>
      <c r="H92" s="55">
        <v>91260</v>
      </c>
    </row>
    <row r="93" spans="1:8" s="264" customFormat="1" ht="9" customHeight="1">
      <c r="A93" s="287" t="s">
        <v>243</v>
      </c>
      <c r="B93" s="272">
        <v>20591</v>
      </c>
      <c r="C93" s="272">
        <v>39158</v>
      </c>
      <c r="D93" s="272">
        <v>21478</v>
      </c>
      <c r="E93" s="272">
        <v>10066</v>
      </c>
      <c r="F93" s="272">
        <v>3250</v>
      </c>
      <c r="G93" s="272">
        <v>2365</v>
      </c>
      <c r="H93" s="59">
        <v>169410</v>
      </c>
    </row>
    <row r="94" spans="1:8" s="264" customFormat="1" ht="9" customHeight="1">
      <c r="A94" s="287" t="s">
        <v>236</v>
      </c>
      <c r="B94" s="272">
        <v>1516152</v>
      </c>
      <c r="C94" s="272">
        <v>1826662</v>
      </c>
      <c r="D94" s="272">
        <v>1693756</v>
      </c>
      <c r="E94" s="272">
        <v>1426489</v>
      </c>
      <c r="F94" s="272">
        <v>747486</v>
      </c>
      <c r="G94" s="272">
        <v>640982</v>
      </c>
      <c r="H94" s="59">
        <v>16662953</v>
      </c>
    </row>
    <row r="95" spans="1:8" s="264" customFormat="1" ht="9" customHeight="1">
      <c r="A95" s="287" t="s">
        <v>237</v>
      </c>
      <c r="B95" s="59">
        <v>236469</v>
      </c>
      <c r="C95" s="59">
        <v>270470</v>
      </c>
      <c r="D95" s="59">
        <v>275805</v>
      </c>
      <c r="E95" s="59">
        <v>209541</v>
      </c>
      <c r="F95" s="59">
        <v>151499</v>
      </c>
      <c r="G95" s="59">
        <v>125519</v>
      </c>
      <c r="H95" s="59">
        <v>2952919</v>
      </c>
    </row>
    <row r="96" spans="1:8" s="264" customFormat="1" ht="9" customHeight="1">
      <c r="A96" s="287" t="s">
        <v>238</v>
      </c>
      <c r="B96" s="59">
        <v>792896</v>
      </c>
      <c r="C96" s="59">
        <v>806864</v>
      </c>
      <c r="D96" s="59">
        <v>862076</v>
      </c>
      <c r="E96" s="59">
        <v>795273</v>
      </c>
      <c r="F96" s="59">
        <v>417434</v>
      </c>
      <c r="G96" s="59">
        <v>338848</v>
      </c>
      <c r="H96" s="59">
        <v>8416146</v>
      </c>
    </row>
    <row r="97" spans="1:8" s="264" customFormat="1" ht="9" customHeight="1">
      <c r="A97" s="287" t="s">
        <v>239</v>
      </c>
      <c r="B97" s="272">
        <v>486787</v>
      </c>
      <c r="C97" s="272">
        <v>749328</v>
      </c>
      <c r="D97" s="272">
        <v>555875</v>
      </c>
      <c r="E97" s="272">
        <v>421675</v>
      </c>
      <c r="F97" s="272">
        <v>178553</v>
      </c>
      <c r="G97" s="272">
        <v>176615</v>
      </c>
      <c r="H97" s="59">
        <v>5293888</v>
      </c>
    </row>
    <row r="98" spans="1:8" s="264" customFormat="1" ht="9" customHeight="1">
      <c r="A98" s="278"/>
      <c r="B98" s="279"/>
      <c r="C98" s="279"/>
      <c r="D98" s="279"/>
      <c r="E98" s="279"/>
      <c r="F98" s="279"/>
      <c r="G98" s="279"/>
      <c r="H98" s="279"/>
    </row>
    <row r="99" s="264" customFormat="1" ht="9" customHeight="1">
      <c r="A99" s="283"/>
    </row>
    <row r="100" s="264" customFormat="1" ht="12.75">
      <c r="A100" s="283"/>
    </row>
    <row r="101" s="264" customFormat="1" ht="12.75">
      <c r="A101" s="283"/>
    </row>
    <row r="102" s="264" customFormat="1" ht="12.75">
      <c r="A102" s="283"/>
    </row>
    <row r="103" s="264" customFormat="1" ht="12.75">
      <c r="A103" s="283"/>
    </row>
    <row r="104" s="264" customFormat="1" ht="12.75">
      <c r="A104" s="283"/>
    </row>
    <row r="105" s="264" customFormat="1" ht="12.75">
      <c r="A105" s="283"/>
    </row>
    <row r="106" s="264" customFormat="1" ht="12.75">
      <c r="A106" s="283"/>
    </row>
    <row r="107" s="264" customFormat="1" ht="12.75">
      <c r="A107" s="283"/>
    </row>
    <row r="108" s="264" customFormat="1" ht="12.75">
      <c r="A108" s="283"/>
    </row>
    <row r="109" s="264" customFormat="1" ht="12.75">
      <c r="A109" s="283"/>
    </row>
    <row r="110" s="264" customFormat="1" ht="12.75">
      <c r="A110" s="283"/>
    </row>
    <row r="111" s="264" customFormat="1" ht="12.75">
      <c r="A111" s="283"/>
    </row>
    <row r="112" s="264" customFormat="1" ht="12.75">
      <c r="A112" s="283"/>
    </row>
    <row r="113" s="264" customFormat="1" ht="12.75">
      <c r="A113" s="283"/>
    </row>
    <row r="114" s="264" customFormat="1" ht="12.75">
      <c r="A114" s="283"/>
    </row>
    <row r="115" s="264" customFormat="1" ht="12.75">
      <c r="A115" s="283"/>
    </row>
    <row r="116" s="264" customFormat="1" ht="12.75">
      <c r="A116" s="283"/>
    </row>
    <row r="117" s="264" customFormat="1" ht="12.75">
      <c r="A117" s="283"/>
    </row>
    <row r="118" s="264" customFormat="1" ht="12.75">
      <c r="A118" s="283"/>
    </row>
    <row r="119" s="264" customFormat="1" ht="12.75">
      <c r="A119" s="283"/>
    </row>
    <row r="120" s="264" customFormat="1" ht="12.75">
      <c r="A120" s="283"/>
    </row>
    <row r="121" s="264" customFormat="1" ht="12.75">
      <c r="A121" s="283"/>
    </row>
    <row r="122" s="264" customFormat="1" ht="12.75">
      <c r="A122" s="283"/>
    </row>
    <row r="123" s="264" customFormat="1" ht="12.75">
      <c r="A123" s="283"/>
    </row>
    <row r="124" s="264" customFormat="1" ht="12.75">
      <c r="A124" s="283"/>
    </row>
    <row r="125" s="264" customFormat="1" ht="12.75">
      <c r="A125" s="283"/>
    </row>
    <row r="126" s="264" customFormat="1" ht="12.75">
      <c r="A126" s="283"/>
    </row>
    <row r="127" s="264" customFormat="1" ht="12.75">
      <c r="A127" s="283"/>
    </row>
    <row r="128" s="264" customFormat="1" ht="12.75">
      <c r="A128" s="283"/>
    </row>
    <row r="129" s="264" customFormat="1" ht="12.75">
      <c r="A129" s="283"/>
    </row>
    <row r="130" s="264" customFormat="1" ht="12.75">
      <c r="A130" s="283"/>
    </row>
    <row r="131" s="264" customFormat="1" ht="12.75">
      <c r="A131" s="283"/>
    </row>
    <row r="132" s="264" customFormat="1" ht="12.75">
      <c r="A132" s="283"/>
    </row>
    <row r="133" s="264" customFormat="1" ht="12.75">
      <c r="A133" s="283"/>
    </row>
    <row r="134" s="264" customFormat="1" ht="12.75">
      <c r="A134" s="283"/>
    </row>
    <row r="135" s="264" customFormat="1" ht="12.75">
      <c r="A135" s="283"/>
    </row>
    <row r="136" s="264" customFormat="1" ht="12.75">
      <c r="A136" s="283"/>
    </row>
    <row r="137" s="264" customFormat="1" ht="12.75">
      <c r="A137" s="283"/>
    </row>
    <row r="138" s="264" customFormat="1" ht="12.75">
      <c r="A138" s="283"/>
    </row>
    <row r="139" s="264" customFormat="1" ht="12.75">
      <c r="A139" s="283"/>
    </row>
    <row r="140" s="264" customFormat="1" ht="12.75">
      <c r="A140" s="283"/>
    </row>
    <row r="141" s="264" customFormat="1" ht="12.75">
      <c r="A141" s="283"/>
    </row>
    <row r="142" s="264" customFormat="1" ht="12.75">
      <c r="A142" s="283"/>
    </row>
    <row r="143" s="264" customFormat="1" ht="12.75">
      <c r="A143" s="283"/>
    </row>
    <row r="144" s="264" customFormat="1" ht="12.75">
      <c r="A144" s="283"/>
    </row>
    <row r="145" s="264" customFormat="1" ht="12.75">
      <c r="A145" s="283"/>
    </row>
    <row r="146" s="264" customFormat="1" ht="12.75">
      <c r="A146" s="283"/>
    </row>
    <row r="147" s="264" customFormat="1" ht="12.75">
      <c r="A147" s="283"/>
    </row>
    <row r="148" s="264" customFormat="1" ht="12.75">
      <c r="A148" s="283"/>
    </row>
    <row r="149" s="264" customFormat="1" ht="12.75">
      <c r="A149" s="283"/>
    </row>
  </sheetData>
  <mergeCells count="2">
    <mergeCell ref="A7:H7"/>
    <mergeCell ref="A72:H72"/>
  </mergeCells>
  <printOptions horizontalCentered="1"/>
  <pageMargins left="1.1811023622047245" right="1.1811023622047245" top="1.1811023622047245" bottom="1.5748031496062993" header="0" footer="1.2598425196850394"/>
  <pageSetup firstPageNumber="32" useFirstPageNumber="1" horizontalDpi="300" verticalDpi="300" orientation="portrait" paperSize="9" scale="95" r:id="rId2"/>
  <headerFooter alignWithMargins="0">
    <oddFooter>&amp;C&amp;9&amp;P</oddFooter>
  </headerFooter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PC-ISTAT1</cp:lastModifiedBy>
  <cp:lastPrinted>2002-04-08T09:20:57Z</cp:lastPrinted>
  <dcterms:created xsi:type="dcterms:W3CDTF">2001-09-28T13:02:28Z</dcterms:created>
  <dcterms:modified xsi:type="dcterms:W3CDTF">2002-07-29T12:48:44Z</dcterms:modified>
  <cp:category/>
  <cp:version/>
  <cp:contentType/>
  <cp:contentStatus/>
</cp:coreProperties>
</file>