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8150" windowHeight="10740" tabRatio="749" activeTab="0"/>
  </bookViews>
  <sheets>
    <sheet name="Piemonte" sheetId="1" r:id="rId1"/>
    <sheet name="Valle d'Aosta_Valleé d'Aoste" sheetId="2" r:id="rId2"/>
    <sheet name="Lombardia" sheetId="3" r:id="rId3"/>
    <sheet name="Trentino-Alto Adige" sheetId="4" r:id="rId4"/>
    <sheet name="Trento" sheetId="5" r:id="rId5"/>
    <sheet name="Bolzano-Bozen" sheetId="6" r:id="rId6"/>
    <sheet name="Veneto" sheetId="7" r:id="rId7"/>
    <sheet name="Friuli-VG" sheetId="8" r:id="rId8"/>
    <sheet name="Liguria" sheetId="9" r:id="rId9"/>
    <sheet name="Emilia-Romagna" sheetId="10" r:id="rId10"/>
    <sheet name="Toscana" sheetId="11" r:id="rId11"/>
    <sheet name="Umbria" sheetId="12" r:id="rId12"/>
    <sheet name="Marche" sheetId="13" r:id="rId13"/>
    <sheet name="Lazio" sheetId="14" r:id="rId14"/>
    <sheet name="Abruzzo" sheetId="15" r:id="rId15"/>
    <sheet name="Molise" sheetId="16" r:id="rId16"/>
    <sheet name="Campania" sheetId="17" r:id="rId17"/>
    <sheet name="Puglia" sheetId="18" r:id="rId18"/>
    <sheet name="Basilicata" sheetId="19" r:id="rId19"/>
    <sheet name="Calabria" sheetId="20" r:id="rId20"/>
    <sheet name="Sicilia" sheetId="21" r:id="rId21"/>
    <sheet name="Sardegna" sheetId="22" r:id="rId22"/>
    <sheet name="ITALIA" sheetId="23" r:id="rId23"/>
    <sheet name="FINO A 5.000 ABITANTI" sheetId="24" r:id="rId24"/>
    <sheet name="DA 5.001 A 10.000 ABITANTI" sheetId="25" r:id="rId25"/>
    <sheet name="DA 10.001 A 20.000 ABITANTI" sheetId="26" r:id="rId26"/>
    <sheet name="DA 20.001 A 60.000 ABITANTI." sheetId="27" r:id="rId27"/>
    <sheet name="OLTRE 60.000 ABITANTI" sheetId="28" r:id="rId28"/>
  </sheets>
  <definedNames/>
  <calcPr fullCalcOnLoad="1"/>
</workbook>
</file>

<file path=xl/sharedStrings.xml><?xml version="1.0" encoding="utf-8"?>
<sst xmlns="http://schemas.openxmlformats.org/spreadsheetml/2006/main" count="504" uniqueCount="50">
  <si>
    <t>Piemonte</t>
  </si>
  <si>
    <t>TITOLO I - SPESE CORRENTI</t>
  </si>
  <si>
    <t>TITOLO II - SPESE IN C/CAPITALE</t>
  </si>
  <si>
    <t>TITOLO III - SPESE PER RIMBORSO DI PRESTITI</t>
  </si>
  <si>
    <t>Rimborso di anticipazioni di cassa</t>
  </si>
  <si>
    <t>Rimborso di finanziamenti a breve termine</t>
  </si>
  <si>
    <t>Rimborso di quota capitale di mutui e prestiti</t>
  </si>
  <si>
    <t>Rimborso di prestiti obbligazionari</t>
  </si>
  <si>
    <t>Rimborso di quota capitale di debiti pluriennali</t>
  </si>
  <si>
    <t>TITOLO IV - SPESE PER SERVIZI PER CONTO DI TERZI</t>
  </si>
  <si>
    <t>TOTALE GENERALE DELLE SPESE</t>
  </si>
  <si>
    <t>Veneto</t>
  </si>
  <si>
    <t>Liguria</t>
  </si>
  <si>
    <t>Toscana</t>
  </si>
  <si>
    <t>Marche</t>
  </si>
  <si>
    <t>Molise</t>
  </si>
  <si>
    <t>Campania</t>
  </si>
  <si>
    <t>Calabria</t>
  </si>
  <si>
    <t>TITOLI</t>
  </si>
  <si>
    <t>Impegni</t>
  </si>
  <si>
    <t>PAGAMENTI</t>
  </si>
  <si>
    <t>c/competenza</t>
  </si>
  <si>
    <t>c/residui</t>
  </si>
  <si>
    <t>Valle d'Aosta_Valleé d'Aoste</t>
  </si>
  <si>
    <t>Lombardia</t>
  </si>
  <si>
    <t>Trentino-Alto Adige</t>
  </si>
  <si>
    <t>Trento</t>
  </si>
  <si>
    <t>Bolzano-Bozen</t>
  </si>
  <si>
    <t>Friuli-VG</t>
  </si>
  <si>
    <t>Emilia-Romagna</t>
  </si>
  <si>
    <t>Umbria</t>
  </si>
  <si>
    <t>Lazio</t>
  </si>
  <si>
    <t>Abruzzo</t>
  </si>
  <si>
    <t>Puglia</t>
  </si>
  <si>
    <t>Basilicata</t>
  </si>
  <si>
    <t>Sicilia</t>
  </si>
  <si>
    <t>Sardegna</t>
  </si>
  <si>
    <t>ITALIA</t>
  </si>
  <si>
    <t>FINO A 5.000 ABITANTI</t>
  </si>
  <si>
    <t>DA 5.001 A 10.000 ABITANTI</t>
  </si>
  <si>
    <t>DA 10.001 A 20.000 ABITANTI</t>
  </si>
  <si>
    <t>DA 20.001 A 60.000 ABITANTI.</t>
  </si>
  <si>
    <t>OLTRE 60.000 ABITANTI</t>
  </si>
  <si>
    <t>Tavola 2 - Spese, per regione e classe demografica, delle amministrazioni comunali, per titolo e gestione</t>
  </si>
  <si>
    <r>
      <t xml:space="preserve">Tavola 2 </t>
    </r>
    <r>
      <rPr>
        <sz val="9"/>
        <rFont val="Arial"/>
        <family val="2"/>
      </rPr>
      <t>segue</t>
    </r>
    <r>
      <rPr>
        <b/>
        <sz val="9"/>
        <rFont val="Arial"/>
        <family val="0"/>
      </rPr>
      <t xml:space="preserve">  - Spese, per regione e classe demografica, delle amministrazioni comunali, per titolo e gestione</t>
    </r>
  </si>
  <si>
    <r>
      <t xml:space="preserve">                 - Anno 2005</t>
    </r>
    <r>
      <rPr>
        <i/>
        <sz val="9"/>
        <rFont val="Arial"/>
        <family val="0"/>
      </rPr>
      <t xml:space="preserve"> (in euro)</t>
    </r>
  </si>
  <si>
    <r>
      <t xml:space="preserve">                              - Anno 2005</t>
    </r>
    <r>
      <rPr>
        <i/>
        <sz val="9"/>
        <rFont val="Arial"/>
        <family val="0"/>
      </rPr>
      <t xml:space="preserve"> (in euro)</t>
    </r>
  </si>
  <si>
    <r>
      <t xml:space="preserve">Tavola 2 </t>
    </r>
    <r>
      <rPr>
        <sz val="9"/>
        <rFont val="Arial"/>
        <family val="2"/>
      </rPr>
      <t>segue</t>
    </r>
    <r>
      <rPr>
        <b/>
        <sz val="9"/>
        <rFont val="Arial"/>
        <family val="0"/>
      </rPr>
      <t xml:space="preserve"> - Spese, per regione e classe demografica, delle amministrazioni comunali, per titolo e gestione</t>
    </r>
  </si>
  <si>
    <r>
      <t xml:space="preserve">Tavola 2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Spese, per regione e classe demografica, delle amministrazioni comunali, per titolo e gestione</t>
    </r>
  </si>
  <si>
    <r>
      <t xml:space="preserve">                             - Anno 2005</t>
    </r>
    <r>
      <rPr>
        <i/>
        <sz val="9"/>
        <rFont val="Arial"/>
        <family val="2"/>
      </rPr>
      <t xml:space="preserve"> (in euro)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</si>
</sst>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_-;\-* #,##0_-;_-* &quot;-&quot;??_-;_-@_-"/>
    <numFmt numFmtId="175" formatCode="#,##0_ ;[Red]\-#,##0\ "/>
    <numFmt numFmtId="176" formatCode="_-* #,##0.0_-;\-* #,##0.0_-;_-* &quot;-&quot;??_-;_-@_-"/>
  </numFmts>
  <fonts count="10">
    <font>
      <sz val="8"/>
      <name val="Arial"/>
      <family val="0"/>
    </font>
    <font>
      <u val="single"/>
      <sz val="8"/>
      <color indexed="30"/>
      <name val="Arial"/>
      <family val="0"/>
    </font>
    <font>
      <u val="single"/>
      <sz val="8"/>
      <color indexed="56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sz val="7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74" fontId="7" fillId="0" borderId="0" xfId="17" applyNumberFormat="1" applyFont="1" applyAlignment="1">
      <alignment/>
    </xf>
    <xf numFmtId="41" fontId="9" fillId="0" borderId="1" xfId="18" applyFont="1" applyBorder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3" fontId="8" fillId="0" borderId="0" xfId="17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3" fontId="7" fillId="0" borderId="0" xfId="17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/>
    </xf>
    <xf numFmtId="41" fontId="9" fillId="0" borderId="2" xfId="18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1" fontId="9" fillId="0" borderId="2" xfId="18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41" fontId="9" fillId="0" borderId="3" xfId="18" applyFont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D19"/>
  <sheetViews>
    <sheetView showGridLines="0" tabSelected="1" workbookViewId="0" topLeftCell="A1">
      <selection activeCell="A1" sqref="A1"/>
    </sheetView>
  </sheetViews>
  <sheetFormatPr defaultColWidth="9.33203125" defaultRowHeight="12" customHeight="1"/>
  <cols>
    <col min="1" max="1" width="53.3320312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9" t="s">
        <v>43</v>
      </c>
      <c r="B1" s="3"/>
      <c r="C1" s="3"/>
      <c r="D1" s="3"/>
    </row>
    <row r="2" spans="1:4" ht="12" customHeight="1">
      <c r="A2" s="9" t="s">
        <v>45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0</v>
      </c>
      <c r="B7" s="18"/>
      <c r="C7" s="18"/>
      <c r="D7" s="18"/>
    </row>
    <row r="9" spans="1:4" s="12" customFormat="1" ht="12" customHeight="1">
      <c r="A9" s="10" t="s">
        <v>1</v>
      </c>
      <c r="B9" s="11">
        <v>3537133441</v>
      </c>
      <c r="C9" s="11">
        <v>2608456181</v>
      </c>
      <c r="D9" s="11">
        <v>778041138</v>
      </c>
    </row>
    <row r="10" spans="1:4" s="12" customFormat="1" ht="12" customHeight="1">
      <c r="A10" s="10" t="s">
        <v>2</v>
      </c>
      <c r="B10" s="11">
        <v>1986551507</v>
      </c>
      <c r="C10" s="11">
        <v>444122797</v>
      </c>
      <c r="D10" s="11">
        <v>1423517746</v>
      </c>
    </row>
    <row r="11" spans="1:4" s="12" customFormat="1" ht="12" customHeight="1">
      <c r="A11" s="10" t="s">
        <v>3</v>
      </c>
      <c r="B11" s="11">
        <v>422153931</v>
      </c>
      <c r="C11" s="11">
        <v>380037739</v>
      </c>
      <c r="D11" s="11">
        <v>9183096</v>
      </c>
    </row>
    <row r="12" spans="1:4" s="12" customFormat="1" ht="12" customHeight="1">
      <c r="A12" s="10" t="s">
        <v>4</v>
      </c>
      <c r="B12" s="11">
        <v>66410640</v>
      </c>
      <c r="C12" s="11">
        <v>47356746</v>
      </c>
      <c r="D12" s="11">
        <v>8416229</v>
      </c>
    </row>
    <row r="13" spans="1:4" s="12" customFormat="1" ht="12" customHeight="1">
      <c r="A13" s="10" t="s">
        <v>5</v>
      </c>
      <c r="B13" s="11">
        <v>249938</v>
      </c>
      <c r="C13" s="11">
        <v>63093</v>
      </c>
      <c r="D13" s="11">
        <v>155090</v>
      </c>
    </row>
    <row r="14" spans="1:4" s="12" customFormat="1" ht="12" customHeight="1">
      <c r="A14" s="10" t="s">
        <v>6</v>
      </c>
      <c r="B14" s="11">
        <v>273523570</v>
      </c>
      <c r="C14" s="11">
        <v>266995721</v>
      </c>
      <c r="D14" s="11">
        <v>551504</v>
      </c>
    </row>
    <row r="15" spans="1:4" s="12" customFormat="1" ht="12" customHeight="1">
      <c r="A15" s="10" t="s">
        <v>7</v>
      </c>
      <c r="B15" s="11">
        <v>65099202</v>
      </c>
      <c r="C15" s="11">
        <v>65099202</v>
      </c>
      <c r="D15" s="11">
        <v>0</v>
      </c>
    </row>
    <row r="16" spans="1:4" s="12" customFormat="1" ht="12" customHeight="1">
      <c r="A16" s="10" t="s">
        <v>8</v>
      </c>
      <c r="B16" s="11">
        <v>16870581</v>
      </c>
      <c r="C16" s="11">
        <v>522977</v>
      </c>
      <c r="D16" s="11">
        <v>60273</v>
      </c>
    </row>
    <row r="17" spans="1:4" s="12" customFormat="1" ht="12" customHeight="1">
      <c r="A17" s="10" t="s">
        <v>9</v>
      </c>
      <c r="B17" s="11">
        <v>493537387</v>
      </c>
      <c r="C17" s="11">
        <v>406636223</v>
      </c>
      <c r="D17" s="11">
        <v>71151186</v>
      </c>
    </row>
    <row r="18" spans="1:4" s="7" customFormat="1" ht="12" customHeight="1">
      <c r="A18" s="5" t="s">
        <v>10</v>
      </c>
      <c r="B18" s="6">
        <v>6439376266</v>
      </c>
      <c r="C18" s="6">
        <v>3839252940</v>
      </c>
      <c r="D18" s="6">
        <v>2281893166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4:A5"/>
    <mergeCell ref="B4:B5"/>
    <mergeCell ref="C4:D4"/>
    <mergeCell ref="A7:D7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D19"/>
  <sheetViews>
    <sheetView showGridLines="0" workbookViewId="0" topLeftCell="A1">
      <selection activeCell="A16" sqref="A16"/>
    </sheetView>
  </sheetViews>
  <sheetFormatPr defaultColWidth="9.33203125" defaultRowHeight="12" customHeight="1"/>
  <cols>
    <col min="1" max="1" width="53.3320312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1" t="s">
        <v>48</v>
      </c>
      <c r="B1" s="3"/>
      <c r="C1" s="3"/>
      <c r="D1" s="3"/>
    </row>
    <row r="2" spans="1:4" ht="12" customHeight="1">
      <c r="A2" s="1" t="s">
        <v>49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29</v>
      </c>
      <c r="B7" s="18"/>
      <c r="C7" s="18"/>
      <c r="D7" s="18"/>
    </row>
    <row r="9" spans="1:4" s="12" customFormat="1" ht="12" customHeight="1">
      <c r="A9" s="10" t="s">
        <v>1</v>
      </c>
      <c r="B9" s="11">
        <v>3625494992</v>
      </c>
      <c r="C9" s="11">
        <v>2748742256</v>
      </c>
      <c r="D9" s="11">
        <v>739697663</v>
      </c>
    </row>
    <row r="10" spans="1:4" s="12" customFormat="1" ht="12" customHeight="1">
      <c r="A10" s="10" t="s">
        <v>2</v>
      </c>
      <c r="B10" s="11">
        <v>1692954235</v>
      </c>
      <c r="C10" s="11">
        <v>516470426</v>
      </c>
      <c r="D10" s="11">
        <v>1029527640</v>
      </c>
    </row>
    <row r="11" spans="1:4" s="12" customFormat="1" ht="12" customHeight="1">
      <c r="A11" s="10" t="s">
        <v>3</v>
      </c>
      <c r="B11" s="11">
        <v>489947560</v>
      </c>
      <c r="C11" s="11">
        <v>471798751</v>
      </c>
      <c r="D11" s="11">
        <v>8578647</v>
      </c>
    </row>
    <row r="12" spans="1:4" s="12" customFormat="1" ht="12" customHeight="1">
      <c r="A12" s="10" t="s">
        <v>4</v>
      </c>
      <c r="B12" s="11">
        <v>61693956</v>
      </c>
      <c r="C12" s="11">
        <v>56247945</v>
      </c>
      <c r="D12" s="11">
        <v>4520505</v>
      </c>
    </row>
    <row r="13" spans="1:4" s="12" customFormat="1" ht="12" customHeight="1">
      <c r="A13" s="10" t="s">
        <v>5</v>
      </c>
      <c r="B13" s="11">
        <v>9399842</v>
      </c>
      <c r="C13" s="11">
        <v>9196702</v>
      </c>
      <c r="D13" s="11">
        <v>34576</v>
      </c>
    </row>
    <row r="14" spans="1:4" s="12" customFormat="1" ht="12" customHeight="1">
      <c r="A14" s="10" t="s">
        <v>6</v>
      </c>
      <c r="B14" s="11">
        <v>375745656</v>
      </c>
      <c r="C14" s="11">
        <v>365381372</v>
      </c>
      <c r="D14" s="11">
        <v>3531397</v>
      </c>
    </row>
    <row r="15" spans="1:4" s="12" customFormat="1" ht="12" customHeight="1">
      <c r="A15" s="10" t="s">
        <v>7</v>
      </c>
      <c r="B15" s="11">
        <v>40866227</v>
      </c>
      <c r="C15" s="11">
        <v>40378675</v>
      </c>
      <c r="D15" s="11">
        <v>311805</v>
      </c>
    </row>
    <row r="16" spans="1:4" s="12" customFormat="1" ht="12" customHeight="1">
      <c r="A16" s="10" t="s">
        <v>8</v>
      </c>
      <c r="B16" s="11">
        <v>2241879</v>
      </c>
      <c r="C16" s="11">
        <v>594057</v>
      </c>
      <c r="D16" s="11">
        <v>180364</v>
      </c>
    </row>
    <row r="17" spans="1:4" s="12" customFormat="1" ht="12" customHeight="1">
      <c r="A17" s="10" t="s">
        <v>9</v>
      </c>
      <c r="B17" s="11">
        <v>509060346</v>
      </c>
      <c r="C17" s="11">
        <v>428845441</v>
      </c>
      <c r="D17" s="11">
        <v>87241611</v>
      </c>
    </row>
    <row r="18" spans="1:4" s="7" customFormat="1" ht="12" customHeight="1">
      <c r="A18" s="5" t="s">
        <v>10</v>
      </c>
      <c r="B18" s="6">
        <v>6317457133</v>
      </c>
      <c r="C18" s="6">
        <v>4165856874</v>
      </c>
      <c r="D18" s="6">
        <v>1865045561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D19"/>
  <sheetViews>
    <sheetView showGridLines="0" workbookViewId="0" topLeftCell="A1">
      <selection activeCell="A16" sqref="A16"/>
    </sheetView>
  </sheetViews>
  <sheetFormatPr defaultColWidth="9.33203125" defaultRowHeight="12" customHeight="1"/>
  <cols>
    <col min="1" max="1" width="53.3320312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1" t="s">
        <v>48</v>
      </c>
      <c r="B1" s="3"/>
      <c r="C1" s="3"/>
      <c r="D1" s="3"/>
    </row>
    <row r="2" spans="1:4" ht="12" customHeight="1">
      <c r="A2" s="1" t="s">
        <v>49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13</v>
      </c>
      <c r="B7" s="18"/>
      <c r="C7" s="18"/>
      <c r="D7" s="18"/>
    </row>
    <row r="9" spans="1:4" s="12" customFormat="1" ht="12" customHeight="1">
      <c r="A9" s="10" t="s">
        <v>1</v>
      </c>
      <c r="B9" s="11">
        <v>3213336873</v>
      </c>
      <c r="C9" s="11">
        <v>2387663256</v>
      </c>
      <c r="D9" s="11">
        <v>695046132</v>
      </c>
    </row>
    <row r="10" spans="1:4" s="12" customFormat="1" ht="12" customHeight="1">
      <c r="A10" s="10" t="s">
        <v>2</v>
      </c>
      <c r="B10" s="11">
        <v>1454448201</v>
      </c>
      <c r="C10" s="11">
        <v>320945373</v>
      </c>
      <c r="D10" s="11">
        <v>871467842</v>
      </c>
    </row>
    <row r="11" spans="1:4" s="12" customFormat="1" ht="12" customHeight="1">
      <c r="A11" s="10" t="s">
        <v>3</v>
      </c>
      <c r="B11" s="11">
        <v>956968717</v>
      </c>
      <c r="C11" s="11">
        <v>753831762</v>
      </c>
      <c r="D11" s="11">
        <v>44163946</v>
      </c>
    </row>
    <row r="12" spans="1:4" s="12" customFormat="1" ht="12" customHeight="1">
      <c r="A12" s="10" t="s">
        <v>4</v>
      </c>
      <c r="B12" s="11">
        <v>233859102</v>
      </c>
      <c r="C12" s="11">
        <v>63403304</v>
      </c>
      <c r="D12" s="11">
        <v>38713089</v>
      </c>
    </row>
    <row r="13" spans="1:4" s="12" customFormat="1" ht="12" customHeight="1">
      <c r="A13" s="10" t="s">
        <v>5</v>
      </c>
      <c r="B13" s="11">
        <v>11069269</v>
      </c>
      <c r="C13" s="11">
        <v>691945</v>
      </c>
      <c r="D13" s="11">
        <v>72666</v>
      </c>
    </row>
    <row r="14" spans="1:4" s="12" customFormat="1" ht="12" customHeight="1">
      <c r="A14" s="10" t="s">
        <v>6</v>
      </c>
      <c r="B14" s="11">
        <v>644882686</v>
      </c>
      <c r="C14" s="11">
        <v>622680874</v>
      </c>
      <c r="D14" s="11">
        <v>5378191</v>
      </c>
    </row>
    <row r="15" spans="1:4" s="12" customFormat="1" ht="12" customHeight="1">
      <c r="A15" s="10" t="s">
        <v>7</v>
      </c>
      <c r="B15" s="11">
        <v>42261973</v>
      </c>
      <c r="C15" s="11">
        <v>42260378</v>
      </c>
      <c r="D15" s="11">
        <v>0</v>
      </c>
    </row>
    <row r="16" spans="1:4" s="12" customFormat="1" ht="12" customHeight="1">
      <c r="A16" s="10" t="s">
        <v>8</v>
      </c>
      <c r="B16" s="11">
        <v>24895687</v>
      </c>
      <c r="C16" s="11">
        <v>24795261</v>
      </c>
      <c r="D16" s="11">
        <v>0</v>
      </c>
    </row>
    <row r="17" spans="1:4" s="12" customFormat="1" ht="12" customHeight="1">
      <c r="A17" s="10" t="s">
        <v>9</v>
      </c>
      <c r="B17" s="11">
        <v>633044407</v>
      </c>
      <c r="C17" s="11">
        <v>535616771</v>
      </c>
      <c r="D17" s="11">
        <v>65593864</v>
      </c>
    </row>
    <row r="18" spans="1:4" s="7" customFormat="1" ht="12" customHeight="1">
      <c r="A18" s="5" t="s">
        <v>10</v>
      </c>
      <c r="B18" s="6">
        <v>6257798198</v>
      </c>
      <c r="C18" s="6">
        <v>3998057162</v>
      </c>
      <c r="D18" s="6">
        <v>1676271784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1:D19"/>
  <sheetViews>
    <sheetView showGridLines="0" workbookViewId="0" topLeftCell="A1">
      <selection activeCell="A16" sqref="A16"/>
    </sheetView>
  </sheetViews>
  <sheetFormatPr defaultColWidth="9.33203125" defaultRowHeight="12" customHeight="1"/>
  <cols>
    <col min="1" max="1" width="53.3320312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1" t="s">
        <v>48</v>
      </c>
      <c r="B1" s="3"/>
      <c r="C1" s="3"/>
      <c r="D1" s="3"/>
    </row>
    <row r="2" spans="1:4" ht="12" customHeight="1">
      <c r="A2" s="1" t="s">
        <v>49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30</v>
      </c>
      <c r="B7" s="18"/>
      <c r="C7" s="18"/>
      <c r="D7" s="18"/>
    </row>
    <row r="9" spans="1:4" s="12" customFormat="1" ht="12" customHeight="1">
      <c r="A9" s="10" t="s">
        <v>1</v>
      </c>
      <c r="B9" s="11">
        <v>733383727</v>
      </c>
      <c r="C9" s="11">
        <v>532164947</v>
      </c>
      <c r="D9" s="11">
        <v>174723701</v>
      </c>
    </row>
    <row r="10" spans="1:4" s="12" customFormat="1" ht="12" customHeight="1">
      <c r="A10" s="10" t="s">
        <v>2</v>
      </c>
      <c r="B10" s="11">
        <v>780719738</v>
      </c>
      <c r="C10" s="11">
        <v>180692149</v>
      </c>
      <c r="D10" s="11">
        <v>485246336</v>
      </c>
    </row>
    <row r="11" spans="1:4" s="12" customFormat="1" ht="12" customHeight="1">
      <c r="A11" s="10" t="s">
        <v>3</v>
      </c>
      <c r="B11" s="11">
        <v>145290467</v>
      </c>
      <c r="C11" s="11">
        <v>130257532</v>
      </c>
      <c r="D11" s="11">
        <v>2988927</v>
      </c>
    </row>
    <row r="12" spans="1:4" s="12" customFormat="1" ht="12" customHeight="1">
      <c r="A12" s="10" t="s">
        <v>4</v>
      </c>
      <c r="B12" s="11">
        <v>7249343</v>
      </c>
      <c r="C12" s="11">
        <v>6326759</v>
      </c>
      <c r="D12" s="11">
        <v>2289552</v>
      </c>
    </row>
    <row r="13" spans="1:4" s="12" customFormat="1" ht="12" customHeight="1">
      <c r="A13" s="10" t="s">
        <v>5</v>
      </c>
      <c r="B13" s="11">
        <v>0</v>
      </c>
      <c r="C13" s="11">
        <v>0</v>
      </c>
      <c r="D13" s="11">
        <v>661814</v>
      </c>
    </row>
    <row r="14" spans="1:4" s="12" customFormat="1" ht="12" customHeight="1">
      <c r="A14" s="10" t="s">
        <v>6</v>
      </c>
      <c r="B14" s="11">
        <v>82205404</v>
      </c>
      <c r="C14" s="11">
        <v>68124185</v>
      </c>
      <c r="D14" s="11">
        <v>37561</v>
      </c>
    </row>
    <row r="15" spans="1:4" s="12" customFormat="1" ht="12" customHeight="1">
      <c r="A15" s="10" t="s">
        <v>7</v>
      </c>
      <c r="B15" s="11">
        <v>2900376</v>
      </c>
      <c r="C15" s="11">
        <v>2899725</v>
      </c>
      <c r="D15" s="11">
        <v>0</v>
      </c>
    </row>
    <row r="16" spans="1:4" s="12" customFormat="1" ht="12" customHeight="1">
      <c r="A16" s="10" t="s">
        <v>8</v>
      </c>
      <c r="B16" s="11">
        <v>52935344</v>
      </c>
      <c r="C16" s="11">
        <v>52906863</v>
      </c>
      <c r="D16" s="11">
        <v>0</v>
      </c>
    </row>
    <row r="17" spans="1:4" s="12" customFormat="1" ht="12" customHeight="1">
      <c r="A17" s="10" t="s">
        <v>9</v>
      </c>
      <c r="B17" s="11">
        <v>122850395</v>
      </c>
      <c r="C17" s="11">
        <v>82671635</v>
      </c>
      <c r="D17" s="11">
        <v>20268171</v>
      </c>
    </row>
    <row r="18" spans="1:4" s="7" customFormat="1" ht="12" customHeight="1">
      <c r="A18" s="5" t="s">
        <v>10</v>
      </c>
      <c r="B18" s="6">
        <v>1782244327</v>
      </c>
      <c r="C18" s="6">
        <v>925786263</v>
      </c>
      <c r="D18" s="6">
        <v>683227135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/>
  <dimension ref="A1:D19"/>
  <sheetViews>
    <sheetView showGridLines="0" workbookViewId="0" topLeftCell="A1">
      <selection activeCell="A16" sqref="A16"/>
    </sheetView>
  </sheetViews>
  <sheetFormatPr defaultColWidth="9.33203125" defaultRowHeight="12" customHeight="1"/>
  <cols>
    <col min="1" max="1" width="53.3320312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1" t="s">
        <v>48</v>
      </c>
      <c r="B1" s="3"/>
      <c r="C1" s="3"/>
      <c r="D1" s="3"/>
    </row>
    <row r="2" spans="1:4" ht="12" customHeight="1">
      <c r="A2" s="1" t="s">
        <v>49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14</v>
      </c>
      <c r="B7" s="18"/>
      <c r="C7" s="18"/>
      <c r="D7" s="18"/>
    </row>
    <row r="9" spans="1:4" s="12" customFormat="1" ht="12" customHeight="1">
      <c r="A9" s="10" t="s">
        <v>1</v>
      </c>
      <c r="B9" s="11">
        <v>1187048172</v>
      </c>
      <c r="C9" s="11">
        <v>919331181</v>
      </c>
      <c r="D9" s="11">
        <v>217821882</v>
      </c>
    </row>
    <row r="10" spans="1:4" s="12" customFormat="1" ht="12" customHeight="1">
      <c r="A10" s="10" t="s">
        <v>2</v>
      </c>
      <c r="B10" s="11">
        <v>596869775</v>
      </c>
      <c r="C10" s="11">
        <v>159974514</v>
      </c>
      <c r="D10" s="11">
        <v>449590232</v>
      </c>
    </row>
    <row r="11" spans="1:4" s="12" customFormat="1" ht="12" customHeight="1">
      <c r="A11" s="10" t="s">
        <v>3</v>
      </c>
      <c r="B11" s="11">
        <v>170987990</v>
      </c>
      <c r="C11" s="11">
        <v>166603227</v>
      </c>
      <c r="D11" s="11">
        <v>2587252</v>
      </c>
    </row>
    <row r="12" spans="1:4" s="12" customFormat="1" ht="12" customHeight="1">
      <c r="A12" s="10" t="s">
        <v>4</v>
      </c>
      <c r="B12" s="11">
        <v>46162305</v>
      </c>
      <c r="C12" s="11">
        <v>44725319</v>
      </c>
      <c r="D12" s="11">
        <v>1423843</v>
      </c>
    </row>
    <row r="13" spans="1:4" s="12" customFormat="1" ht="12" customHeight="1">
      <c r="A13" s="10" t="s">
        <v>5</v>
      </c>
      <c r="B13" s="11">
        <v>251841</v>
      </c>
      <c r="C13" s="11">
        <v>0</v>
      </c>
      <c r="D13" s="11">
        <v>0</v>
      </c>
    </row>
    <row r="14" spans="1:4" s="12" customFormat="1" ht="12" customHeight="1">
      <c r="A14" s="10" t="s">
        <v>6</v>
      </c>
      <c r="B14" s="11">
        <v>120475838</v>
      </c>
      <c r="C14" s="11">
        <v>117888744</v>
      </c>
      <c r="D14" s="11">
        <v>1163409</v>
      </c>
    </row>
    <row r="15" spans="1:4" s="12" customFormat="1" ht="12" customHeight="1">
      <c r="A15" s="10" t="s">
        <v>7</v>
      </c>
      <c r="B15" s="11">
        <v>4053146</v>
      </c>
      <c r="C15" s="11">
        <v>3957014</v>
      </c>
      <c r="D15" s="11">
        <v>0</v>
      </c>
    </row>
    <row r="16" spans="1:4" s="12" customFormat="1" ht="12" customHeight="1">
      <c r="A16" s="10" t="s">
        <v>8</v>
      </c>
      <c r="B16" s="11">
        <v>44860</v>
      </c>
      <c r="C16" s="11">
        <v>32150</v>
      </c>
      <c r="D16" s="11">
        <v>0</v>
      </c>
    </row>
    <row r="17" spans="1:4" s="12" customFormat="1" ht="12" customHeight="1">
      <c r="A17" s="10" t="s">
        <v>9</v>
      </c>
      <c r="B17" s="11">
        <v>251577676</v>
      </c>
      <c r="C17" s="11">
        <v>199929652</v>
      </c>
      <c r="D17" s="11">
        <v>57310102</v>
      </c>
    </row>
    <row r="18" spans="1:4" s="7" customFormat="1" ht="12" customHeight="1">
      <c r="A18" s="5" t="s">
        <v>10</v>
      </c>
      <c r="B18" s="6">
        <v>2206483613</v>
      </c>
      <c r="C18" s="6">
        <v>1445838574</v>
      </c>
      <c r="D18" s="6">
        <v>727309468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/>
  <dimension ref="A1:D19"/>
  <sheetViews>
    <sheetView showGridLines="0" workbookViewId="0" topLeftCell="A1">
      <selection activeCell="A16" sqref="A16"/>
    </sheetView>
  </sheetViews>
  <sheetFormatPr defaultColWidth="9.33203125" defaultRowHeight="12" customHeight="1"/>
  <cols>
    <col min="1" max="1" width="53.3320312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1" t="s">
        <v>48</v>
      </c>
      <c r="B1" s="3"/>
      <c r="C1" s="3"/>
      <c r="D1" s="3"/>
    </row>
    <row r="2" spans="1:4" ht="12" customHeight="1">
      <c r="A2" s="1" t="s">
        <v>49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31</v>
      </c>
      <c r="B7" s="18"/>
      <c r="C7" s="18"/>
      <c r="D7" s="18"/>
    </row>
    <row r="9" spans="1:4" s="12" customFormat="1" ht="12" customHeight="1">
      <c r="A9" s="10" t="s">
        <v>1</v>
      </c>
      <c r="B9" s="11">
        <v>5011003875</v>
      </c>
      <c r="C9" s="11">
        <v>3397757597</v>
      </c>
      <c r="D9" s="11">
        <v>1138806570</v>
      </c>
    </row>
    <row r="10" spans="1:4" s="12" customFormat="1" ht="12" customHeight="1">
      <c r="A10" s="10" t="s">
        <v>2</v>
      </c>
      <c r="B10" s="11">
        <v>2285459205</v>
      </c>
      <c r="C10" s="11">
        <v>661364824</v>
      </c>
      <c r="D10" s="11">
        <v>1181464068</v>
      </c>
    </row>
    <row r="11" spans="1:4" s="12" customFormat="1" ht="12" customHeight="1">
      <c r="A11" s="10" t="s">
        <v>3</v>
      </c>
      <c r="B11" s="11">
        <v>808347559</v>
      </c>
      <c r="C11" s="11">
        <v>642366965</v>
      </c>
      <c r="D11" s="11">
        <v>31806067</v>
      </c>
    </row>
    <row r="12" spans="1:4" s="12" customFormat="1" ht="12" customHeight="1">
      <c r="A12" s="10" t="s">
        <v>4</v>
      </c>
      <c r="B12" s="11">
        <v>99474088</v>
      </c>
      <c r="C12" s="11">
        <v>46558778</v>
      </c>
      <c r="D12" s="11">
        <v>29350361</v>
      </c>
    </row>
    <row r="13" spans="1:4" s="12" customFormat="1" ht="12" customHeight="1">
      <c r="A13" s="10" t="s">
        <v>5</v>
      </c>
      <c r="B13" s="11">
        <v>6654414</v>
      </c>
      <c r="C13" s="11">
        <v>1320348</v>
      </c>
      <c r="D13" s="11">
        <v>1464853</v>
      </c>
    </row>
    <row r="14" spans="1:4" s="12" customFormat="1" ht="12" customHeight="1">
      <c r="A14" s="10" t="s">
        <v>6</v>
      </c>
      <c r="B14" s="11">
        <v>636150052</v>
      </c>
      <c r="C14" s="11">
        <v>557563339</v>
      </c>
      <c r="D14" s="11">
        <v>978396</v>
      </c>
    </row>
    <row r="15" spans="1:4" s="12" customFormat="1" ht="12" customHeight="1">
      <c r="A15" s="10" t="s">
        <v>7</v>
      </c>
      <c r="B15" s="11">
        <v>45375870</v>
      </c>
      <c r="C15" s="11">
        <v>16284381</v>
      </c>
      <c r="D15" s="11">
        <v>0</v>
      </c>
    </row>
    <row r="16" spans="1:4" s="12" customFormat="1" ht="12" customHeight="1">
      <c r="A16" s="10" t="s">
        <v>8</v>
      </c>
      <c r="B16" s="11">
        <v>20693135</v>
      </c>
      <c r="C16" s="11">
        <v>20640119</v>
      </c>
      <c r="D16" s="11">
        <v>12457</v>
      </c>
    </row>
    <row r="17" spans="1:4" s="12" customFormat="1" ht="12" customHeight="1">
      <c r="A17" s="10" t="s">
        <v>9</v>
      </c>
      <c r="B17" s="11">
        <v>696857088</v>
      </c>
      <c r="C17" s="11">
        <v>565707923</v>
      </c>
      <c r="D17" s="11">
        <v>98000192</v>
      </c>
    </row>
    <row r="18" spans="1:4" s="7" customFormat="1" ht="12" customHeight="1">
      <c r="A18" s="5" t="s">
        <v>10</v>
      </c>
      <c r="B18" s="6">
        <v>8801667727</v>
      </c>
      <c r="C18" s="6">
        <v>5267197309</v>
      </c>
      <c r="D18" s="6">
        <v>2450076897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/>
  <dimension ref="A1:D19"/>
  <sheetViews>
    <sheetView showGridLines="0" workbookViewId="0" topLeftCell="A1">
      <selection activeCell="A16" sqref="A16"/>
    </sheetView>
  </sheetViews>
  <sheetFormatPr defaultColWidth="9.33203125" defaultRowHeight="12" customHeight="1"/>
  <cols>
    <col min="1" max="1" width="53.3320312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1" t="s">
        <v>48</v>
      </c>
      <c r="B1" s="3"/>
      <c r="C1" s="3"/>
      <c r="D1" s="3"/>
    </row>
    <row r="2" spans="1:4" ht="12" customHeight="1">
      <c r="A2" s="1" t="s">
        <v>49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32</v>
      </c>
      <c r="B7" s="18"/>
      <c r="C7" s="18"/>
      <c r="D7" s="18"/>
    </row>
    <row r="9" spans="1:4" s="12" customFormat="1" ht="12" customHeight="1">
      <c r="A9" s="10" t="s">
        <v>1</v>
      </c>
      <c r="B9" s="11">
        <v>887800567</v>
      </c>
      <c r="C9" s="11">
        <v>674288068</v>
      </c>
      <c r="D9" s="11">
        <v>159246963</v>
      </c>
    </row>
    <row r="10" spans="1:4" s="12" customFormat="1" ht="12" customHeight="1">
      <c r="A10" s="10" t="s">
        <v>2</v>
      </c>
      <c r="B10" s="11">
        <v>631969788</v>
      </c>
      <c r="C10" s="11">
        <v>178725980</v>
      </c>
      <c r="D10" s="11">
        <v>311175487</v>
      </c>
    </row>
    <row r="11" spans="1:4" s="12" customFormat="1" ht="12" customHeight="1">
      <c r="A11" s="10" t="s">
        <v>3</v>
      </c>
      <c r="B11" s="11">
        <v>232641368</v>
      </c>
      <c r="C11" s="11">
        <v>218777067</v>
      </c>
      <c r="D11" s="11">
        <v>9227041</v>
      </c>
    </row>
    <row r="12" spans="1:4" s="12" customFormat="1" ht="12" customHeight="1">
      <c r="A12" s="10" t="s">
        <v>4</v>
      </c>
      <c r="B12" s="11">
        <v>32069091</v>
      </c>
      <c r="C12" s="11">
        <v>24246028</v>
      </c>
      <c r="D12" s="11">
        <v>5441104</v>
      </c>
    </row>
    <row r="13" spans="1:4" s="12" customFormat="1" ht="12" customHeight="1">
      <c r="A13" s="10" t="s">
        <v>5</v>
      </c>
      <c r="B13" s="11">
        <v>20423</v>
      </c>
      <c r="C13" s="11">
        <v>12756</v>
      </c>
      <c r="D13" s="11">
        <v>0</v>
      </c>
    </row>
    <row r="14" spans="1:4" s="12" customFormat="1" ht="12" customHeight="1">
      <c r="A14" s="10" t="s">
        <v>6</v>
      </c>
      <c r="B14" s="11">
        <v>159800464</v>
      </c>
      <c r="C14" s="11">
        <v>153815668</v>
      </c>
      <c r="D14" s="11">
        <v>3783921</v>
      </c>
    </row>
    <row r="15" spans="1:4" s="12" customFormat="1" ht="12" customHeight="1">
      <c r="A15" s="10" t="s">
        <v>7</v>
      </c>
      <c r="B15" s="11">
        <v>39400245</v>
      </c>
      <c r="C15" s="11">
        <v>39351470</v>
      </c>
      <c r="D15" s="11">
        <v>2016</v>
      </c>
    </row>
    <row r="16" spans="1:4" s="12" customFormat="1" ht="12" customHeight="1">
      <c r="A16" s="10" t="s">
        <v>8</v>
      </c>
      <c r="B16" s="11">
        <v>1351145</v>
      </c>
      <c r="C16" s="11">
        <v>1351145</v>
      </c>
      <c r="D16" s="11">
        <v>0</v>
      </c>
    </row>
    <row r="17" spans="1:4" s="12" customFormat="1" ht="12" customHeight="1">
      <c r="A17" s="10" t="s">
        <v>9</v>
      </c>
      <c r="B17" s="11">
        <v>138250575</v>
      </c>
      <c r="C17" s="11">
        <v>110779867</v>
      </c>
      <c r="D17" s="11">
        <v>17048806</v>
      </c>
    </row>
    <row r="18" spans="1:4" s="7" customFormat="1" ht="12" customHeight="1">
      <c r="A18" s="5" t="s">
        <v>10</v>
      </c>
      <c r="B18" s="6">
        <v>1890662298</v>
      </c>
      <c r="C18" s="6">
        <v>1182570982</v>
      </c>
      <c r="D18" s="6">
        <v>496698297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/>
  <dimension ref="A1:D19"/>
  <sheetViews>
    <sheetView showGridLines="0" workbookViewId="0" topLeftCell="A1">
      <selection activeCell="A16" sqref="A16"/>
    </sheetView>
  </sheetViews>
  <sheetFormatPr defaultColWidth="9.33203125" defaultRowHeight="12" customHeight="1"/>
  <cols>
    <col min="1" max="1" width="53.3320312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1" t="s">
        <v>48</v>
      </c>
      <c r="B1" s="3"/>
      <c r="C1" s="3"/>
      <c r="D1" s="3"/>
    </row>
    <row r="2" spans="1:4" ht="12" customHeight="1">
      <c r="A2" s="1" t="s">
        <v>49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15</v>
      </c>
      <c r="B7" s="18"/>
      <c r="C7" s="18"/>
      <c r="D7" s="18"/>
    </row>
    <row r="9" spans="1:4" s="12" customFormat="1" ht="12" customHeight="1">
      <c r="A9" s="10" t="s">
        <v>1</v>
      </c>
      <c r="B9" s="11">
        <v>250340893</v>
      </c>
      <c r="C9" s="11">
        <v>190960395</v>
      </c>
      <c r="D9" s="11">
        <v>45907761</v>
      </c>
    </row>
    <row r="10" spans="1:4" s="12" customFormat="1" ht="12" customHeight="1">
      <c r="A10" s="10" t="s">
        <v>2</v>
      </c>
      <c r="B10" s="11">
        <v>264228894</v>
      </c>
      <c r="C10" s="11">
        <v>28476921</v>
      </c>
      <c r="D10" s="11">
        <v>96501392</v>
      </c>
    </row>
    <row r="11" spans="1:4" s="12" customFormat="1" ht="12" customHeight="1">
      <c r="A11" s="10" t="s">
        <v>3</v>
      </c>
      <c r="B11" s="11">
        <v>13183080</v>
      </c>
      <c r="C11" s="11">
        <v>12928165</v>
      </c>
      <c r="D11" s="11">
        <v>666077</v>
      </c>
    </row>
    <row r="12" spans="1:4" s="12" customFormat="1" ht="12" customHeight="1">
      <c r="A12" s="10" t="s">
        <v>4</v>
      </c>
      <c r="B12" s="11">
        <v>1035107</v>
      </c>
      <c r="C12" s="11">
        <v>810738</v>
      </c>
      <c r="D12" s="11">
        <v>661966</v>
      </c>
    </row>
    <row r="13" spans="1:4" s="12" customFormat="1" ht="12" customHeight="1">
      <c r="A13" s="10" t="s">
        <v>5</v>
      </c>
      <c r="B13" s="11">
        <v>0</v>
      </c>
      <c r="C13" s="11">
        <v>0</v>
      </c>
      <c r="D13" s="11">
        <v>0</v>
      </c>
    </row>
    <row r="14" spans="1:4" s="12" customFormat="1" ht="12" customHeight="1">
      <c r="A14" s="10" t="s">
        <v>6</v>
      </c>
      <c r="B14" s="11">
        <v>11128006</v>
      </c>
      <c r="C14" s="11">
        <v>11097460</v>
      </c>
      <c r="D14" s="11">
        <v>4111</v>
      </c>
    </row>
    <row r="15" spans="1:4" s="12" customFormat="1" ht="12" customHeight="1">
      <c r="A15" s="10" t="s">
        <v>7</v>
      </c>
      <c r="B15" s="11">
        <v>763879</v>
      </c>
      <c r="C15" s="11">
        <v>763879</v>
      </c>
      <c r="D15" s="11">
        <v>0</v>
      </c>
    </row>
    <row r="16" spans="1:4" s="12" customFormat="1" ht="12" customHeight="1">
      <c r="A16" s="10" t="s">
        <v>8</v>
      </c>
      <c r="B16" s="11">
        <v>256088</v>
      </c>
      <c r="C16" s="11">
        <v>256088</v>
      </c>
      <c r="D16" s="11">
        <v>0</v>
      </c>
    </row>
    <row r="17" spans="1:4" s="12" customFormat="1" ht="12" customHeight="1">
      <c r="A17" s="10" t="s">
        <v>9</v>
      </c>
      <c r="B17" s="11">
        <v>41483004</v>
      </c>
      <c r="C17" s="11">
        <v>30741266</v>
      </c>
      <c r="D17" s="11">
        <v>10398203</v>
      </c>
    </row>
    <row r="18" spans="1:4" s="7" customFormat="1" ht="12" customHeight="1">
      <c r="A18" s="5" t="s">
        <v>10</v>
      </c>
      <c r="B18" s="6">
        <v>569235871</v>
      </c>
      <c r="C18" s="6">
        <v>263106747</v>
      </c>
      <c r="D18" s="6">
        <v>153473433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7"/>
  <dimension ref="A1:D19"/>
  <sheetViews>
    <sheetView showGridLines="0" workbookViewId="0" topLeftCell="A1">
      <selection activeCell="A16" sqref="A16"/>
    </sheetView>
  </sheetViews>
  <sheetFormatPr defaultColWidth="9.33203125" defaultRowHeight="12" customHeight="1"/>
  <cols>
    <col min="1" max="1" width="53.3320312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1" t="s">
        <v>48</v>
      </c>
      <c r="B1" s="3"/>
      <c r="C1" s="3"/>
      <c r="D1" s="3"/>
    </row>
    <row r="2" spans="1:4" ht="12" customHeight="1">
      <c r="A2" s="1" t="s">
        <v>49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16</v>
      </c>
      <c r="B7" s="18"/>
      <c r="C7" s="18"/>
      <c r="D7" s="18"/>
    </row>
    <row r="9" spans="1:4" s="12" customFormat="1" ht="12" customHeight="1">
      <c r="A9" s="10" t="s">
        <v>1</v>
      </c>
      <c r="B9" s="11">
        <v>4309153311</v>
      </c>
      <c r="C9" s="11">
        <v>2866421331</v>
      </c>
      <c r="D9" s="11">
        <v>1121273392</v>
      </c>
    </row>
    <row r="10" spans="1:4" s="12" customFormat="1" ht="12" customHeight="1">
      <c r="A10" s="10" t="s">
        <v>2</v>
      </c>
      <c r="B10" s="11">
        <v>2475839394</v>
      </c>
      <c r="C10" s="11">
        <v>229757272</v>
      </c>
      <c r="D10" s="11">
        <v>1341412841</v>
      </c>
    </row>
    <row r="11" spans="1:4" s="12" customFormat="1" ht="12" customHeight="1">
      <c r="A11" s="10" t="s">
        <v>3</v>
      </c>
      <c r="B11" s="11">
        <v>732490377</v>
      </c>
      <c r="C11" s="11">
        <v>646760582</v>
      </c>
      <c r="D11" s="11">
        <v>40862903</v>
      </c>
    </row>
    <row r="12" spans="1:4" s="12" customFormat="1" ht="12" customHeight="1">
      <c r="A12" s="10" t="s">
        <v>4</v>
      </c>
      <c r="B12" s="11">
        <v>238422988</v>
      </c>
      <c r="C12" s="11">
        <v>193976345</v>
      </c>
      <c r="D12" s="11">
        <v>33987980</v>
      </c>
    </row>
    <row r="13" spans="1:4" s="12" customFormat="1" ht="12" customHeight="1">
      <c r="A13" s="10" t="s">
        <v>5</v>
      </c>
      <c r="B13" s="11">
        <v>5090067</v>
      </c>
      <c r="C13" s="11">
        <v>3836467</v>
      </c>
      <c r="D13" s="11">
        <v>0</v>
      </c>
    </row>
    <row r="14" spans="1:4" s="12" customFormat="1" ht="12" customHeight="1">
      <c r="A14" s="10" t="s">
        <v>6</v>
      </c>
      <c r="B14" s="11">
        <v>447625643</v>
      </c>
      <c r="C14" s="11">
        <v>408446396</v>
      </c>
      <c r="D14" s="11">
        <v>6766432</v>
      </c>
    </row>
    <row r="15" spans="1:4" s="12" customFormat="1" ht="12" customHeight="1">
      <c r="A15" s="10" t="s">
        <v>7</v>
      </c>
      <c r="B15" s="11">
        <v>35782132</v>
      </c>
      <c r="C15" s="11">
        <v>34936816</v>
      </c>
      <c r="D15" s="11">
        <v>108491</v>
      </c>
    </row>
    <row r="16" spans="1:4" s="12" customFormat="1" ht="12" customHeight="1">
      <c r="A16" s="10" t="s">
        <v>8</v>
      </c>
      <c r="B16" s="11">
        <v>5569547</v>
      </c>
      <c r="C16" s="11">
        <v>5564558</v>
      </c>
      <c r="D16" s="11">
        <v>0</v>
      </c>
    </row>
    <row r="17" spans="1:4" s="12" customFormat="1" ht="12" customHeight="1">
      <c r="A17" s="10" t="s">
        <v>9</v>
      </c>
      <c r="B17" s="11">
        <v>729363992</v>
      </c>
      <c r="C17" s="11">
        <v>567558772</v>
      </c>
      <c r="D17" s="11">
        <v>101455783</v>
      </c>
    </row>
    <row r="18" spans="1:4" s="7" customFormat="1" ht="12" customHeight="1">
      <c r="A18" s="5" t="s">
        <v>10</v>
      </c>
      <c r="B18" s="6">
        <v>8246847074</v>
      </c>
      <c r="C18" s="6">
        <v>4310497957</v>
      </c>
      <c r="D18" s="6">
        <v>2605004919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8"/>
  <dimension ref="A1:D19"/>
  <sheetViews>
    <sheetView showGridLines="0" workbookViewId="0" topLeftCell="A1">
      <selection activeCell="A16" sqref="A16"/>
    </sheetView>
  </sheetViews>
  <sheetFormatPr defaultColWidth="9.33203125" defaultRowHeight="12" customHeight="1"/>
  <cols>
    <col min="1" max="1" width="53.3320312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1" t="s">
        <v>48</v>
      </c>
      <c r="B1" s="3"/>
      <c r="C1" s="3"/>
      <c r="D1" s="3"/>
    </row>
    <row r="2" spans="1:4" ht="12" customHeight="1">
      <c r="A2" s="1" t="s">
        <v>49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33</v>
      </c>
      <c r="B7" s="18"/>
      <c r="C7" s="18"/>
      <c r="D7" s="18"/>
    </row>
    <row r="9" spans="1:4" s="12" customFormat="1" ht="12" customHeight="1">
      <c r="A9" s="10" t="s">
        <v>1</v>
      </c>
      <c r="B9" s="11">
        <v>2395627589</v>
      </c>
      <c r="C9" s="11">
        <v>1786281703</v>
      </c>
      <c r="D9" s="11">
        <v>447525147</v>
      </c>
    </row>
    <row r="10" spans="1:4" s="12" customFormat="1" ht="12" customHeight="1">
      <c r="A10" s="10" t="s">
        <v>2</v>
      </c>
      <c r="B10" s="11">
        <v>1141383886</v>
      </c>
      <c r="C10" s="11">
        <v>132517100</v>
      </c>
      <c r="D10" s="11">
        <v>619878063</v>
      </c>
    </row>
    <row r="11" spans="1:4" s="12" customFormat="1" ht="12" customHeight="1">
      <c r="A11" s="10" t="s">
        <v>3</v>
      </c>
      <c r="B11" s="11">
        <v>518023585</v>
      </c>
      <c r="C11" s="11">
        <v>460655242</v>
      </c>
      <c r="D11" s="11">
        <v>12183563</v>
      </c>
    </row>
    <row r="12" spans="1:4" s="12" customFormat="1" ht="12" customHeight="1">
      <c r="A12" s="10" t="s">
        <v>4</v>
      </c>
      <c r="B12" s="11">
        <v>192859958</v>
      </c>
      <c r="C12" s="11">
        <v>176911652</v>
      </c>
      <c r="D12" s="11">
        <v>9690514</v>
      </c>
    </row>
    <row r="13" spans="1:4" s="12" customFormat="1" ht="12" customHeight="1">
      <c r="A13" s="10" t="s">
        <v>5</v>
      </c>
      <c r="B13" s="11">
        <v>1912428</v>
      </c>
      <c r="C13" s="11">
        <v>1757282</v>
      </c>
      <c r="D13" s="11">
        <v>104004</v>
      </c>
    </row>
    <row r="14" spans="1:4" s="12" customFormat="1" ht="12" customHeight="1">
      <c r="A14" s="10" t="s">
        <v>6</v>
      </c>
      <c r="B14" s="11">
        <v>210250741</v>
      </c>
      <c r="C14" s="11">
        <v>171639199</v>
      </c>
      <c r="D14" s="11">
        <v>554463</v>
      </c>
    </row>
    <row r="15" spans="1:4" s="12" customFormat="1" ht="12" customHeight="1">
      <c r="A15" s="10" t="s">
        <v>7</v>
      </c>
      <c r="B15" s="11">
        <v>87939035</v>
      </c>
      <c r="C15" s="11">
        <v>87640598</v>
      </c>
      <c r="D15" s="11">
        <v>1826104</v>
      </c>
    </row>
    <row r="16" spans="1:4" s="12" customFormat="1" ht="12" customHeight="1">
      <c r="A16" s="10" t="s">
        <v>8</v>
      </c>
      <c r="B16" s="11">
        <v>25061423</v>
      </c>
      <c r="C16" s="11">
        <v>22706511</v>
      </c>
      <c r="D16" s="11">
        <v>8478</v>
      </c>
    </row>
    <row r="17" spans="1:4" s="12" customFormat="1" ht="12" customHeight="1">
      <c r="A17" s="10" t="s">
        <v>9</v>
      </c>
      <c r="B17" s="11">
        <v>518058343</v>
      </c>
      <c r="C17" s="11">
        <v>298783740</v>
      </c>
      <c r="D17" s="11">
        <v>54991839</v>
      </c>
    </row>
    <row r="18" spans="1:4" s="7" customFormat="1" ht="12" customHeight="1">
      <c r="A18" s="5" t="s">
        <v>10</v>
      </c>
      <c r="B18" s="6">
        <v>4573093403</v>
      </c>
      <c r="C18" s="6">
        <v>2678237785</v>
      </c>
      <c r="D18" s="6">
        <v>1134578612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9"/>
  <dimension ref="A1:D19"/>
  <sheetViews>
    <sheetView showGridLines="0" workbookViewId="0" topLeftCell="A1">
      <selection activeCell="A16" sqref="A16"/>
    </sheetView>
  </sheetViews>
  <sheetFormatPr defaultColWidth="9.33203125" defaultRowHeight="12" customHeight="1"/>
  <cols>
    <col min="1" max="1" width="53.3320312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1" t="s">
        <v>48</v>
      </c>
      <c r="B1" s="3"/>
      <c r="C1" s="3"/>
      <c r="D1" s="3"/>
    </row>
    <row r="2" spans="1:4" ht="12" customHeight="1">
      <c r="A2" s="1" t="s">
        <v>49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34</v>
      </c>
      <c r="B7" s="18"/>
      <c r="C7" s="18"/>
      <c r="D7" s="18"/>
    </row>
    <row r="9" spans="1:4" s="12" customFormat="1" ht="12" customHeight="1">
      <c r="A9" s="10" t="s">
        <v>1</v>
      </c>
      <c r="B9" s="11">
        <v>416520357</v>
      </c>
      <c r="C9" s="11">
        <v>315052826</v>
      </c>
      <c r="D9" s="11">
        <v>80969355</v>
      </c>
    </row>
    <row r="10" spans="1:4" s="12" customFormat="1" ht="12" customHeight="1">
      <c r="A10" s="10" t="s">
        <v>2</v>
      </c>
      <c r="B10" s="11">
        <v>303312131</v>
      </c>
      <c r="C10" s="11">
        <v>33269851</v>
      </c>
      <c r="D10" s="11">
        <v>220856407</v>
      </c>
    </row>
    <row r="11" spans="1:4" s="12" customFormat="1" ht="12" customHeight="1">
      <c r="A11" s="10" t="s">
        <v>3</v>
      </c>
      <c r="B11" s="11">
        <v>137524485</v>
      </c>
      <c r="C11" s="11">
        <v>124417984</v>
      </c>
      <c r="D11" s="11">
        <v>2120474</v>
      </c>
    </row>
    <row r="12" spans="1:4" s="12" customFormat="1" ht="12" customHeight="1">
      <c r="A12" s="10" t="s">
        <v>4</v>
      </c>
      <c r="B12" s="11">
        <v>17137845</v>
      </c>
      <c r="C12" s="11">
        <v>15956655</v>
      </c>
      <c r="D12" s="11">
        <v>1992266</v>
      </c>
    </row>
    <row r="13" spans="1:4" s="12" customFormat="1" ht="12" customHeight="1">
      <c r="A13" s="10" t="s">
        <v>5</v>
      </c>
      <c r="B13" s="11">
        <v>0</v>
      </c>
      <c r="C13" s="11">
        <v>0</v>
      </c>
      <c r="D13" s="11">
        <v>98097</v>
      </c>
    </row>
    <row r="14" spans="1:4" s="12" customFormat="1" ht="12" customHeight="1">
      <c r="A14" s="10" t="s">
        <v>6</v>
      </c>
      <c r="B14" s="11">
        <v>115010414</v>
      </c>
      <c r="C14" s="11">
        <v>108231291</v>
      </c>
      <c r="D14" s="11">
        <v>30111</v>
      </c>
    </row>
    <row r="15" spans="1:4" s="12" customFormat="1" ht="12" customHeight="1">
      <c r="A15" s="10" t="s">
        <v>7</v>
      </c>
      <c r="B15" s="11">
        <v>5329469</v>
      </c>
      <c r="C15" s="11">
        <v>222130</v>
      </c>
      <c r="D15" s="11">
        <v>0</v>
      </c>
    </row>
    <row r="16" spans="1:4" s="12" customFormat="1" ht="12" customHeight="1">
      <c r="A16" s="10" t="s">
        <v>8</v>
      </c>
      <c r="B16" s="11">
        <v>46757</v>
      </c>
      <c r="C16" s="11">
        <v>7908</v>
      </c>
      <c r="D16" s="11">
        <v>0</v>
      </c>
    </row>
    <row r="17" spans="1:4" s="12" customFormat="1" ht="12" customHeight="1">
      <c r="A17" s="10" t="s">
        <v>9</v>
      </c>
      <c r="B17" s="11">
        <v>95346829</v>
      </c>
      <c r="C17" s="11">
        <v>73417209</v>
      </c>
      <c r="D17" s="11">
        <v>22507866</v>
      </c>
    </row>
    <row r="18" spans="1:4" s="7" customFormat="1" ht="12" customHeight="1">
      <c r="A18" s="5" t="s">
        <v>10</v>
      </c>
      <c r="B18" s="6">
        <v>952703802</v>
      </c>
      <c r="C18" s="6">
        <v>546157870</v>
      </c>
      <c r="D18" s="6">
        <v>326454102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D19"/>
  <sheetViews>
    <sheetView showGridLines="0" workbookViewId="0" topLeftCell="A1">
      <selection activeCell="A16" sqref="A16"/>
    </sheetView>
  </sheetViews>
  <sheetFormatPr defaultColWidth="9.33203125" defaultRowHeight="12" customHeight="1"/>
  <cols>
    <col min="1" max="1" width="58.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9" t="s">
        <v>44</v>
      </c>
      <c r="B1" s="3"/>
      <c r="C1" s="3"/>
      <c r="D1" s="3"/>
    </row>
    <row r="2" spans="1:4" ht="12" customHeight="1">
      <c r="A2" s="9" t="s">
        <v>46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23</v>
      </c>
      <c r="B7" s="18"/>
      <c r="C7" s="18"/>
      <c r="D7" s="18"/>
    </row>
    <row r="9" spans="1:4" s="12" customFormat="1" ht="12" customHeight="1">
      <c r="A9" s="10" t="s">
        <v>1</v>
      </c>
      <c r="B9" s="11">
        <v>186469283</v>
      </c>
      <c r="C9" s="11">
        <v>152399698</v>
      </c>
      <c r="D9" s="11">
        <v>30358818</v>
      </c>
    </row>
    <row r="10" spans="1:4" s="12" customFormat="1" ht="12" customHeight="1">
      <c r="A10" s="10" t="s">
        <v>2</v>
      </c>
      <c r="B10" s="11">
        <v>137874888</v>
      </c>
      <c r="C10" s="11">
        <v>22085665</v>
      </c>
      <c r="D10" s="11">
        <v>103938394</v>
      </c>
    </row>
    <row r="11" spans="1:4" s="12" customFormat="1" ht="12" customHeight="1">
      <c r="A11" s="10" t="s">
        <v>3</v>
      </c>
      <c r="B11" s="11">
        <v>8601162</v>
      </c>
      <c r="C11" s="11">
        <v>8521797</v>
      </c>
      <c r="D11" s="11">
        <v>366635</v>
      </c>
    </row>
    <row r="12" spans="1:4" s="12" customFormat="1" ht="12" customHeight="1">
      <c r="A12" s="10" t="s">
        <v>4</v>
      </c>
      <c r="B12" s="11">
        <v>0</v>
      </c>
      <c r="C12" s="11">
        <v>0</v>
      </c>
      <c r="D12" s="11">
        <v>0</v>
      </c>
    </row>
    <row r="13" spans="1:4" s="12" customFormat="1" ht="12" customHeight="1">
      <c r="A13" s="10" t="s">
        <v>5</v>
      </c>
      <c r="B13" s="11">
        <v>37965</v>
      </c>
      <c r="C13" s="11">
        <v>0</v>
      </c>
      <c r="D13" s="11">
        <v>0</v>
      </c>
    </row>
    <row r="14" spans="1:4" s="12" customFormat="1" ht="12" customHeight="1">
      <c r="A14" s="10" t="s">
        <v>6</v>
      </c>
      <c r="B14" s="11">
        <v>8563197</v>
      </c>
      <c r="C14" s="11">
        <v>8521797</v>
      </c>
      <c r="D14" s="11">
        <v>366635</v>
      </c>
    </row>
    <row r="15" spans="1:4" s="12" customFormat="1" ht="12" customHeight="1">
      <c r="A15" s="10" t="s">
        <v>7</v>
      </c>
      <c r="B15" s="11">
        <v>0</v>
      </c>
      <c r="C15" s="11">
        <v>0</v>
      </c>
      <c r="D15" s="11">
        <v>0</v>
      </c>
    </row>
    <row r="16" spans="1:4" s="12" customFormat="1" ht="12" customHeight="1">
      <c r="A16" s="10" t="s">
        <v>8</v>
      </c>
      <c r="B16" s="11">
        <v>0</v>
      </c>
      <c r="C16" s="11">
        <v>0</v>
      </c>
      <c r="D16" s="11">
        <v>0</v>
      </c>
    </row>
    <row r="17" spans="1:4" s="12" customFormat="1" ht="12" customHeight="1">
      <c r="A17" s="10" t="s">
        <v>9</v>
      </c>
      <c r="B17" s="11">
        <v>28034310</v>
      </c>
      <c r="C17" s="11">
        <v>25661944</v>
      </c>
      <c r="D17" s="11">
        <v>1804088</v>
      </c>
    </row>
    <row r="18" spans="1:4" s="7" customFormat="1" ht="12" customHeight="1">
      <c r="A18" s="5" t="s">
        <v>10</v>
      </c>
      <c r="B18" s="6">
        <v>360979643</v>
      </c>
      <c r="C18" s="6">
        <v>208669104</v>
      </c>
      <c r="D18" s="6">
        <v>136467935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0"/>
  <dimension ref="A1:D19"/>
  <sheetViews>
    <sheetView showGridLines="0" workbookViewId="0" topLeftCell="A1">
      <selection activeCell="A16" sqref="A16"/>
    </sheetView>
  </sheetViews>
  <sheetFormatPr defaultColWidth="9.33203125" defaultRowHeight="12" customHeight="1"/>
  <cols>
    <col min="1" max="1" width="53.3320312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1" t="s">
        <v>48</v>
      </c>
      <c r="B1" s="3"/>
      <c r="C1" s="3"/>
      <c r="D1" s="3"/>
    </row>
    <row r="2" spans="1:4" ht="12" customHeight="1">
      <c r="A2" s="1" t="s">
        <v>49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17</v>
      </c>
      <c r="B7" s="18"/>
      <c r="C7" s="18"/>
      <c r="D7" s="18"/>
    </row>
    <row r="9" spans="1:4" s="12" customFormat="1" ht="12" customHeight="1">
      <c r="A9" s="10" t="s">
        <v>1</v>
      </c>
      <c r="B9" s="11">
        <v>1340075832</v>
      </c>
      <c r="C9" s="11">
        <v>961618669</v>
      </c>
      <c r="D9" s="11">
        <v>287911137</v>
      </c>
    </row>
    <row r="10" spans="1:4" s="12" customFormat="1" ht="12" customHeight="1">
      <c r="A10" s="10" t="s">
        <v>2</v>
      </c>
      <c r="B10" s="11">
        <v>939211365</v>
      </c>
      <c r="C10" s="11">
        <v>80714799</v>
      </c>
      <c r="D10" s="11">
        <v>344602758</v>
      </c>
    </row>
    <row r="11" spans="1:4" s="12" customFormat="1" ht="12" customHeight="1">
      <c r="A11" s="10" t="s">
        <v>3</v>
      </c>
      <c r="B11" s="11">
        <v>206706514</v>
      </c>
      <c r="C11" s="11">
        <v>178117424</v>
      </c>
      <c r="D11" s="11">
        <v>16170701</v>
      </c>
    </row>
    <row r="12" spans="1:4" s="12" customFormat="1" ht="12" customHeight="1">
      <c r="A12" s="10" t="s">
        <v>4</v>
      </c>
      <c r="B12" s="11">
        <v>97146725</v>
      </c>
      <c r="C12" s="11">
        <v>76160197</v>
      </c>
      <c r="D12" s="11">
        <v>15788963</v>
      </c>
    </row>
    <row r="13" spans="1:4" s="12" customFormat="1" ht="12" customHeight="1">
      <c r="A13" s="10" t="s">
        <v>5</v>
      </c>
      <c r="B13" s="11">
        <v>1343812</v>
      </c>
      <c r="C13" s="11">
        <v>1307208</v>
      </c>
      <c r="D13" s="11">
        <v>38549</v>
      </c>
    </row>
    <row r="14" spans="1:4" s="12" customFormat="1" ht="12" customHeight="1">
      <c r="A14" s="10" t="s">
        <v>6</v>
      </c>
      <c r="B14" s="11">
        <v>95629326</v>
      </c>
      <c r="C14" s="11">
        <v>89302763</v>
      </c>
      <c r="D14" s="11">
        <v>197809</v>
      </c>
    </row>
    <row r="15" spans="1:4" s="12" customFormat="1" ht="12" customHeight="1">
      <c r="A15" s="10" t="s">
        <v>7</v>
      </c>
      <c r="B15" s="11">
        <v>11658058</v>
      </c>
      <c r="C15" s="11">
        <v>10890308</v>
      </c>
      <c r="D15" s="11">
        <v>0</v>
      </c>
    </row>
    <row r="16" spans="1:4" s="12" customFormat="1" ht="12" customHeight="1">
      <c r="A16" s="10" t="s">
        <v>8</v>
      </c>
      <c r="B16" s="11">
        <v>928593</v>
      </c>
      <c r="C16" s="11">
        <v>456948</v>
      </c>
      <c r="D16" s="11">
        <v>145380</v>
      </c>
    </row>
    <row r="17" spans="1:4" s="12" customFormat="1" ht="12" customHeight="1">
      <c r="A17" s="10" t="s">
        <v>9</v>
      </c>
      <c r="B17" s="11">
        <v>207246618</v>
      </c>
      <c r="C17" s="11">
        <v>172798227</v>
      </c>
      <c r="D17" s="11">
        <v>21911433</v>
      </c>
    </row>
    <row r="18" spans="1:4" s="7" customFormat="1" ht="12" customHeight="1">
      <c r="A18" s="5" t="s">
        <v>10</v>
      </c>
      <c r="B18" s="6">
        <v>2693240329</v>
      </c>
      <c r="C18" s="6">
        <v>1393249119</v>
      </c>
      <c r="D18" s="6">
        <v>670596029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1"/>
  <dimension ref="A1:D19"/>
  <sheetViews>
    <sheetView showGridLines="0" workbookViewId="0" topLeftCell="A1">
      <selection activeCell="A16" sqref="A16"/>
    </sheetView>
  </sheetViews>
  <sheetFormatPr defaultColWidth="9.33203125" defaultRowHeight="12" customHeight="1"/>
  <cols>
    <col min="1" max="1" width="53.3320312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1" t="s">
        <v>48</v>
      </c>
      <c r="B1" s="3"/>
      <c r="C1" s="3"/>
      <c r="D1" s="3"/>
    </row>
    <row r="2" spans="1:4" ht="12" customHeight="1">
      <c r="A2" s="1" t="s">
        <v>49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35</v>
      </c>
      <c r="B7" s="18"/>
      <c r="C7" s="18"/>
      <c r="D7" s="18"/>
    </row>
    <row r="9" spans="1:4" s="12" customFormat="1" ht="12" customHeight="1">
      <c r="A9" s="10" t="s">
        <v>1</v>
      </c>
      <c r="B9" s="11">
        <v>4054614906</v>
      </c>
      <c r="C9" s="11">
        <v>2852712466</v>
      </c>
      <c r="D9" s="11">
        <v>948084701</v>
      </c>
    </row>
    <row r="10" spans="1:4" s="12" customFormat="1" ht="12" customHeight="1">
      <c r="A10" s="10" t="s">
        <v>2</v>
      </c>
      <c r="B10" s="11">
        <v>1616192068</v>
      </c>
      <c r="C10" s="11">
        <v>106882248</v>
      </c>
      <c r="D10" s="11">
        <v>659841352</v>
      </c>
    </row>
    <row r="11" spans="1:4" s="12" customFormat="1" ht="12" customHeight="1">
      <c r="A11" s="10" t="s">
        <v>3</v>
      </c>
      <c r="B11" s="11">
        <v>1416099547</v>
      </c>
      <c r="C11" s="11">
        <v>1130808313</v>
      </c>
      <c r="D11" s="11">
        <v>184148924</v>
      </c>
    </row>
    <row r="12" spans="1:4" s="12" customFormat="1" ht="12" customHeight="1">
      <c r="A12" s="10" t="s">
        <v>4</v>
      </c>
      <c r="B12" s="11">
        <v>1155888188</v>
      </c>
      <c r="C12" s="11">
        <v>958286282</v>
      </c>
      <c r="D12" s="11">
        <v>182565131</v>
      </c>
    </row>
    <row r="13" spans="1:4" s="12" customFormat="1" ht="12" customHeight="1">
      <c r="A13" s="10" t="s">
        <v>5</v>
      </c>
      <c r="B13" s="11">
        <v>87759756</v>
      </c>
      <c r="C13" s="11">
        <v>1194252</v>
      </c>
      <c r="D13" s="11">
        <v>852754</v>
      </c>
    </row>
    <row r="14" spans="1:4" s="12" customFormat="1" ht="12" customHeight="1">
      <c r="A14" s="10" t="s">
        <v>6</v>
      </c>
      <c r="B14" s="11">
        <v>169304105</v>
      </c>
      <c r="C14" s="11">
        <v>168831749</v>
      </c>
      <c r="D14" s="11">
        <v>467106</v>
      </c>
    </row>
    <row r="15" spans="1:4" s="12" customFormat="1" ht="12" customHeight="1">
      <c r="A15" s="10" t="s">
        <v>7</v>
      </c>
      <c r="B15" s="11">
        <v>2915823</v>
      </c>
      <c r="C15" s="11">
        <v>2264443</v>
      </c>
      <c r="D15" s="11">
        <v>263298</v>
      </c>
    </row>
    <row r="16" spans="1:4" s="12" customFormat="1" ht="12" customHeight="1">
      <c r="A16" s="10" t="s">
        <v>8</v>
      </c>
      <c r="B16" s="11">
        <v>231675</v>
      </c>
      <c r="C16" s="11">
        <v>231587</v>
      </c>
      <c r="D16" s="11">
        <v>635</v>
      </c>
    </row>
    <row r="17" spans="1:4" s="12" customFormat="1" ht="12" customHeight="1">
      <c r="A17" s="10" t="s">
        <v>9</v>
      </c>
      <c r="B17" s="11">
        <v>923284754</v>
      </c>
      <c r="C17" s="11">
        <v>722052229</v>
      </c>
      <c r="D17" s="11">
        <v>140516580</v>
      </c>
    </row>
    <row r="18" spans="1:4" s="7" customFormat="1" ht="12" customHeight="1">
      <c r="A18" s="5" t="s">
        <v>10</v>
      </c>
      <c r="B18" s="6">
        <v>8010191275</v>
      </c>
      <c r="C18" s="6">
        <v>4812455256</v>
      </c>
      <c r="D18" s="6">
        <v>1932591557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2"/>
  <dimension ref="A1:D19"/>
  <sheetViews>
    <sheetView showGridLines="0" workbookViewId="0" topLeftCell="A1">
      <selection activeCell="A16" sqref="A16"/>
    </sheetView>
  </sheetViews>
  <sheetFormatPr defaultColWidth="9.33203125" defaultRowHeight="12" customHeight="1"/>
  <cols>
    <col min="1" max="1" width="53.3320312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1" t="s">
        <v>48</v>
      </c>
      <c r="B1" s="3"/>
      <c r="C1" s="3"/>
      <c r="D1" s="3"/>
    </row>
    <row r="2" spans="1:4" ht="12" customHeight="1">
      <c r="A2" s="1" t="s">
        <v>49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36</v>
      </c>
      <c r="B7" s="18"/>
      <c r="C7" s="18"/>
      <c r="D7" s="18"/>
    </row>
    <row r="9" spans="1:4" s="12" customFormat="1" ht="12" customHeight="1">
      <c r="A9" s="10" t="s">
        <v>1</v>
      </c>
      <c r="B9" s="11">
        <v>1446360579</v>
      </c>
      <c r="C9" s="11">
        <v>1014370682</v>
      </c>
      <c r="D9" s="11">
        <v>349974397</v>
      </c>
    </row>
    <row r="10" spans="1:4" s="12" customFormat="1" ht="12" customHeight="1">
      <c r="A10" s="10" t="s">
        <v>2</v>
      </c>
      <c r="B10" s="11">
        <v>1084193705</v>
      </c>
      <c r="C10" s="11">
        <v>98107235</v>
      </c>
      <c r="D10" s="11">
        <v>839506896</v>
      </c>
    </row>
    <row r="11" spans="1:4" s="12" customFormat="1" ht="12" customHeight="1">
      <c r="A11" s="10" t="s">
        <v>3</v>
      </c>
      <c r="B11" s="11">
        <v>134070596</v>
      </c>
      <c r="C11" s="11">
        <v>111695814</v>
      </c>
      <c r="D11" s="11">
        <v>3371604</v>
      </c>
    </row>
    <row r="12" spans="1:4" s="12" customFormat="1" ht="12" customHeight="1">
      <c r="A12" s="10" t="s">
        <v>4</v>
      </c>
      <c r="B12" s="11">
        <v>2787674</v>
      </c>
      <c r="C12" s="11">
        <v>2446062</v>
      </c>
      <c r="D12" s="11">
        <v>1249692</v>
      </c>
    </row>
    <row r="13" spans="1:4" s="12" customFormat="1" ht="12" customHeight="1">
      <c r="A13" s="10" t="s">
        <v>5</v>
      </c>
      <c r="B13" s="11">
        <v>3839774</v>
      </c>
      <c r="C13" s="11">
        <v>3593803</v>
      </c>
      <c r="D13" s="11">
        <v>2022814</v>
      </c>
    </row>
    <row r="14" spans="1:4" s="12" customFormat="1" ht="12" customHeight="1">
      <c r="A14" s="10" t="s">
        <v>6</v>
      </c>
      <c r="B14" s="11">
        <v>114264726</v>
      </c>
      <c r="C14" s="11">
        <v>92478596</v>
      </c>
      <c r="D14" s="11">
        <v>90202</v>
      </c>
    </row>
    <row r="15" spans="1:4" s="12" customFormat="1" ht="12" customHeight="1">
      <c r="A15" s="10" t="s">
        <v>7</v>
      </c>
      <c r="B15" s="11">
        <v>13177134</v>
      </c>
      <c r="C15" s="11">
        <v>13177134</v>
      </c>
      <c r="D15" s="11">
        <v>0</v>
      </c>
    </row>
    <row r="16" spans="1:4" s="12" customFormat="1" ht="12" customHeight="1">
      <c r="A16" s="10" t="s">
        <v>8</v>
      </c>
      <c r="B16" s="11">
        <v>1288</v>
      </c>
      <c r="C16" s="11">
        <v>219</v>
      </c>
      <c r="D16" s="11">
        <v>8896</v>
      </c>
    </row>
    <row r="17" spans="1:4" s="12" customFormat="1" ht="12" customHeight="1">
      <c r="A17" s="10" t="s">
        <v>9</v>
      </c>
      <c r="B17" s="11">
        <v>194105906</v>
      </c>
      <c r="C17" s="11">
        <v>173468284</v>
      </c>
      <c r="D17" s="11">
        <v>13499808</v>
      </c>
    </row>
    <row r="18" spans="1:4" s="7" customFormat="1" ht="12" customHeight="1">
      <c r="A18" s="5" t="s">
        <v>10</v>
      </c>
      <c r="B18" s="6">
        <v>2858730786</v>
      </c>
      <c r="C18" s="6">
        <v>1397642015</v>
      </c>
      <c r="D18" s="6">
        <v>1206352705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3"/>
  <dimension ref="A1:D19"/>
  <sheetViews>
    <sheetView showGridLines="0" workbookViewId="0" topLeftCell="A1">
      <selection activeCell="A16" sqref="A16"/>
    </sheetView>
  </sheetViews>
  <sheetFormatPr defaultColWidth="9.33203125" defaultRowHeight="12" customHeight="1"/>
  <cols>
    <col min="1" max="1" width="53.3320312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1" t="s">
        <v>48</v>
      </c>
      <c r="B1" s="3"/>
      <c r="C1" s="3"/>
      <c r="D1" s="3"/>
    </row>
    <row r="2" spans="1:4" ht="12" customHeight="1">
      <c r="A2" s="1" t="s">
        <v>49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37</v>
      </c>
      <c r="B7" s="18"/>
      <c r="C7" s="18"/>
      <c r="D7" s="18"/>
    </row>
    <row r="9" spans="1:4" s="12" customFormat="1" ht="12" customHeight="1">
      <c r="A9" s="10" t="s">
        <v>1</v>
      </c>
      <c r="B9" s="11">
        <v>47446386146</v>
      </c>
      <c r="C9" s="11">
        <v>34679155258</v>
      </c>
      <c r="D9" s="11">
        <v>10237364976</v>
      </c>
    </row>
    <row r="10" spans="1:4" s="12" customFormat="1" ht="12" customHeight="1">
      <c r="A10" s="10" t="s">
        <v>2</v>
      </c>
      <c r="B10" s="11">
        <v>33185638221</v>
      </c>
      <c r="C10" s="11">
        <v>12936084209</v>
      </c>
      <c r="D10" s="11">
        <v>15161357892</v>
      </c>
    </row>
    <row r="11" spans="1:4" s="12" customFormat="1" ht="12" customHeight="1">
      <c r="A11" s="10" t="s">
        <v>3</v>
      </c>
      <c r="B11" s="11">
        <v>9786108088</v>
      </c>
      <c r="C11" s="11">
        <v>8661714748</v>
      </c>
      <c r="D11" s="11">
        <v>426069555</v>
      </c>
    </row>
    <row r="12" spans="1:4" s="12" customFormat="1" ht="12" customHeight="1">
      <c r="A12" s="10" t="s">
        <v>4</v>
      </c>
      <c r="B12" s="11">
        <v>2352704376</v>
      </c>
      <c r="C12" s="11">
        <v>1794631024</v>
      </c>
      <c r="D12" s="11">
        <v>357323135</v>
      </c>
    </row>
    <row r="13" spans="1:4" s="12" customFormat="1" ht="12" customHeight="1">
      <c r="A13" s="10" t="s">
        <v>5</v>
      </c>
      <c r="B13" s="11">
        <v>157307475</v>
      </c>
      <c r="C13" s="11">
        <v>43499883</v>
      </c>
      <c r="D13" s="11">
        <v>22459566</v>
      </c>
    </row>
    <row r="14" spans="1:4" s="12" customFormat="1" ht="12" customHeight="1">
      <c r="A14" s="10" t="s">
        <v>6</v>
      </c>
      <c r="B14" s="11">
        <v>4847305858</v>
      </c>
      <c r="C14" s="11">
        <v>4465208614</v>
      </c>
      <c r="D14" s="11">
        <v>40512591</v>
      </c>
    </row>
    <row r="15" spans="1:4" s="12" customFormat="1" ht="12" customHeight="1">
      <c r="A15" s="10" t="s">
        <v>7</v>
      </c>
      <c r="B15" s="11">
        <v>506649439</v>
      </c>
      <c r="C15" s="11">
        <v>464345992</v>
      </c>
      <c r="D15" s="11">
        <v>5250113</v>
      </c>
    </row>
    <row r="16" spans="1:4" s="12" customFormat="1" ht="12" customHeight="1">
      <c r="A16" s="10" t="s">
        <v>8</v>
      </c>
      <c r="B16" s="11">
        <v>1922140940</v>
      </c>
      <c r="C16" s="11">
        <v>1894029235</v>
      </c>
      <c r="D16" s="11">
        <v>524150</v>
      </c>
    </row>
    <row r="17" spans="1:4" s="12" customFormat="1" ht="12" customHeight="1">
      <c r="A17" s="10" t="s">
        <v>9</v>
      </c>
      <c r="B17" s="11">
        <v>8058060100</v>
      </c>
      <c r="C17" s="11">
        <v>6411896297</v>
      </c>
      <c r="D17" s="11">
        <v>1048661385</v>
      </c>
    </row>
    <row r="18" spans="1:4" s="7" customFormat="1" ht="12" customHeight="1">
      <c r="A18" s="5" t="s">
        <v>10</v>
      </c>
      <c r="B18" s="6">
        <v>98476192555</v>
      </c>
      <c r="C18" s="6">
        <v>62688850512</v>
      </c>
      <c r="D18" s="6">
        <v>26873453808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4">
    <tabColor indexed="27"/>
  </sheetPr>
  <dimension ref="A1:D19"/>
  <sheetViews>
    <sheetView showGridLines="0" workbookViewId="0" topLeftCell="A1">
      <selection activeCell="A16" sqref="A16"/>
    </sheetView>
  </sheetViews>
  <sheetFormatPr defaultColWidth="9.33203125" defaultRowHeight="12" customHeight="1"/>
  <cols>
    <col min="1" max="1" width="53.3320312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1" t="s">
        <v>48</v>
      </c>
      <c r="B1" s="3"/>
      <c r="C1" s="3"/>
      <c r="D1" s="3"/>
    </row>
    <row r="2" spans="1:4" ht="12" customHeight="1">
      <c r="A2" s="1" t="s">
        <v>49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38</v>
      </c>
      <c r="B7" s="18"/>
      <c r="C7" s="18"/>
      <c r="D7" s="18"/>
    </row>
    <row r="9" spans="1:4" s="12" customFormat="1" ht="12" customHeight="1">
      <c r="A9" s="10" t="s">
        <v>1</v>
      </c>
      <c r="B9" s="11">
        <v>7797819969</v>
      </c>
      <c r="C9" s="11">
        <v>6107770750</v>
      </c>
      <c r="D9" s="11">
        <v>1337948324</v>
      </c>
    </row>
    <row r="10" spans="1:4" s="12" customFormat="1" ht="12" customHeight="1">
      <c r="A10" s="10" t="s">
        <v>2</v>
      </c>
      <c r="B10" s="11">
        <v>6453436377</v>
      </c>
      <c r="C10" s="11">
        <v>1041227886</v>
      </c>
      <c r="D10" s="11">
        <v>4117026756</v>
      </c>
    </row>
    <row r="11" spans="1:4" s="12" customFormat="1" ht="12" customHeight="1">
      <c r="A11" s="10" t="s">
        <v>3</v>
      </c>
      <c r="B11" s="11">
        <v>986538901</v>
      </c>
      <c r="C11" s="11">
        <v>885967056</v>
      </c>
      <c r="D11" s="11">
        <v>66759617</v>
      </c>
    </row>
    <row r="12" spans="1:4" s="12" customFormat="1" ht="12" customHeight="1">
      <c r="A12" s="10" t="s">
        <v>4</v>
      </c>
      <c r="B12" s="11">
        <v>317436673</v>
      </c>
      <c r="C12" s="11">
        <v>248743817</v>
      </c>
      <c r="D12" s="11">
        <v>52890169</v>
      </c>
    </row>
    <row r="13" spans="1:4" s="12" customFormat="1" ht="12" customHeight="1">
      <c r="A13" s="10" t="s">
        <v>5</v>
      </c>
      <c r="B13" s="11">
        <v>24524999</v>
      </c>
      <c r="C13" s="11">
        <v>17079327</v>
      </c>
      <c r="D13" s="11">
        <v>9047757</v>
      </c>
    </row>
    <row r="14" spans="1:4" s="12" customFormat="1" ht="12" customHeight="1">
      <c r="A14" s="10" t="s">
        <v>6</v>
      </c>
      <c r="B14" s="11">
        <v>601024449</v>
      </c>
      <c r="C14" s="11">
        <v>581650579</v>
      </c>
      <c r="D14" s="11">
        <v>4478885</v>
      </c>
    </row>
    <row r="15" spans="1:4" s="12" customFormat="1" ht="12" customHeight="1">
      <c r="A15" s="10" t="s">
        <v>7</v>
      </c>
      <c r="B15" s="11">
        <v>10866791</v>
      </c>
      <c r="C15" s="11">
        <v>8425612</v>
      </c>
      <c r="D15" s="11">
        <v>226227</v>
      </c>
    </row>
    <row r="16" spans="1:4" s="12" customFormat="1" ht="12" customHeight="1">
      <c r="A16" s="10" t="s">
        <v>8</v>
      </c>
      <c r="B16" s="11">
        <v>32685989</v>
      </c>
      <c r="C16" s="11">
        <v>30067721</v>
      </c>
      <c r="D16" s="11">
        <v>116579</v>
      </c>
    </row>
    <row r="17" spans="1:4" s="12" customFormat="1" ht="12" customHeight="1">
      <c r="A17" s="10" t="s">
        <v>9</v>
      </c>
      <c r="B17" s="11">
        <v>1379804457</v>
      </c>
      <c r="C17" s="11">
        <v>1185373465</v>
      </c>
      <c r="D17" s="11">
        <v>158425332</v>
      </c>
    </row>
    <row r="18" spans="1:4" s="7" customFormat="1" ht="12" customHeight="1">
      <c r="A18" s="5" t="s">
        <v>10</v>
      </c>
      <c r="B18" s="6">
        <v>16617599704</v>
      </c>
      <c r="C18" s="6">
        <v>9220339157</v>
      </c>
      <c r="D18" s="6">
        <v>5680160029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5">
    <tabColor indexed="27"/>
  </sheetPr>
  <dimension ref="A1:D19"/>
  <sheetViews>
    <sheetView showGridLines="0" workbookViewId="0" topLeftCell="A1">
      <selection activeCell="A16" sqref="A16"/>
    </sheetView>
  </sheetViews>
  <sheetFormatPr defaultColWidth="9.33203125" defaultRowHeight="12" customHeight="1"/>
  <cols>
    <col min="1" max="1" width="53.3320312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1" t="s">
        <v>48</v>
      </c>
      <c r="B1" s="3"/>
      <c r="C1" s="3"/>
      <c r="D1" s="3"/>
    </row>
    <row r="2" spans="1:4" ht="12" customHeight="1">
      <c r="A2" s="1" t="s">
        <v>49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39</v>
      </c>
      <c r="B7" s="18"/>
      <c r="C7" s="18"/>
      <c r="D7" s="18"/>
    </row>
    <row r="9" spans="1:4" s="12" customFormat="1" ht="12" customHeight="1">
      <c r="A9" s="10" t="s">
        <v>1</v>
      </c>
      <c r="B9" s="11">
        <v>5343997317</v>
      </c>
      <c r="C9" s="11">
        <v>4066292972</v>
      </c>
      <c r="D9" s="11">
        <v>1033188455</v>
      </c>
    </row>
    <row r="10" spans="1:4" s="12" customFormat="1" ht="12" customHeight="1">
      <c r="A10" s="10" t="s">
        <v>2</v>
      </c>
      <c r="B10" s="11">
        <v>2850574544</v>
      </c>
      <c r="C10" s="11">
        <v>432647726</v>
      </c>
      <c r="D10" s="11">
        <v>1867262632</v>
      </c>
    </row>
    <row r="11" spans="1:4" s="12" customFormat="1" ht="12" customHeight="1">
      <c r="A11" s="10" t="s">
        <v>3</v>
      </c>
      <c r="B11" s="11">
        <v>729936625</v>
      </c>
      <c r="C11" s="11">
        <v>657953523</v>
      </c>
      <c r="D11" s="11">
        <v>38648103</v>
      </c>
    </row>
    <row r="12" spans="1:4" s="12" customFormat="1" ht="12" customHeight="1">
      <c r="A12" s="10" t="s">
        <v>4</v>
      </c>
      <c r="B12" s="11">
        <v>221051473</v>
      </c>
      <c r="C12" s="11">
        <v>181213222</v>
      </c>
      <c r="D12" s="11">
        <v>30987069</v>
      </c>
    </row>
    <row r="13" spans="1:4" s="12" customFormat="1" ht="12" customHeight="1">
      <c r="A13" s="10" t="s">
        <v>5</v>
      </c>
      <c r="B13" s="11">
        <v>10617729</v>
      </c>
      <c r="C13" s="11">
        <v>9787295</v>
      </c>
      <c r="D13" s="11">
        <v>2891070</v>
      </c>
    </row>
    <row r="14" spans="1:4" s="12" customFormat="1" ht="12" customHeight="1">
      <c r="A14" s="10" t="s">
        <v>6</v>
      </c>
      <c r="B14" s="11">
        <v>461510336</v>
      </c>
      <c r="C14" s="11">
        <v>435300083</v>
      </c>
      <c r="D14" s="11">
        <v>4495988</v>
      </c>
    </row>
    <row r="15" spans="1:4" s="12" customFormat="1" ht="12" customHeight="1">
      <c r="A15" s="10" t="s">
        <v>7</v>
      </c>
      <c r="B15" s="11">
        <v>18171959</v>
      </c>
      <c r="C15" s="11">
        <v>16572896</v>
      </c>
      <c r="D15" s="11">
        <v>203803</v>
      </c>
    </row>
    <row r="16" spans="1:4" s="12" customFormat="1" ht="12" customHeight="1">
      <c r="A16" s="10" t="s">
        <v>8</v>
      </c>
      <c r="B16" s="11">
        <v>18585128</v>
      </c>
      <c r="C16" s="11">
        <v>15080027</v>
      </c>
      <c r="D16" s="11">
        <v>70173</v>
      </c>
    </row>
    <row r="17" spans="1:4" s="12" customFormat="1" ht="12" customHeight="1">
      <c r="A17" s="10" t="s">
        <v>9</v>
      </c>
      <c r="B17" s="11">
        <v>874976364</v>
      </c>
      <c r="C17" s="11">
        <v>703516832</v>
      </c>
      <c r="D17" s="11">
        <v>128893356</v>
      </c>
    </row>
    <row r="18" spans="1:4" s="7" customFormat="1" ht="12" customHeight="1">
      <c r="A18" s="5" t="s">
        <v>10</v>
      </c>
      <c r="B18" s="6">
        <v>9799484850</v>
      </c>
      <c r="C18" s="6">
        <v>5860411053</v>
      </c>
      <c r="D18" s="6">
        <v>3067992546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6">
    <tabColor indexed="27"/>
  </sheetPr>
  <dimension ref="A1:D19"/>
  <sheetViews>
    <sheetView showGridLines="0" workbookViewId="0" topLeftCell="A1">
      <selection activeCell="A16" sqref="A16"/>
    </sheetView>
  </sheetViews>
  <sheetFormatPr defaultColWidth="9.33203125" defaultRowHeight="12" customHeight="1"/>
  <cols>
    <col min="1" max="1" width="53.3320312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1" t="s">
        <v>48</v>
      </c>
      <c r="B1" s="3"/>
      <c r="C1" s="3"/>
      <c r="D1" s="3"/>
    </row>
    <row r="2" spans="1:4" ht="12" customHeight="1">
      <c r="A2" s="1" t="s">
        <v>49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40</v>
      </c>
      <c r="B7" s="18"/>
      <c r="C7" s="18"/>
      <c r="D7" s="18"/>
    </row>
    <row r="9" spans="1:4" s="12" customFormat="1" ht="12" customHeight="1">
      <c r="A9" s="10" t="s">
        <v>1</v>
      </c>
      <c r="B9" s="11">
        <v>5980748695</v>
      </c>
      <c r="C9" s="11">
        <v>4505287951</v>
      </c>
      <c r="D9" s="11">
        <v>1189900844</v>
      </c>
    </row>
    <row r="10" spans="1:4" s="12" customFormat="1" ht="12" customHeight="1">
      <c r="A10" s="10" t="s">
        <v>2</v>
      </c>
      <c r="B10" s="11">
        <v>2929813396</v>
      </c>
      <c r="C10" s="11">
        <v>569020668</v>
      </c>
      <c r="D10" s="11">
        <v>1882909647</v>
      </c>
    </row>
    <row r="11" spans="1:4" s="12" customFormat="1" ht="12" customHeight="1">
      <c r="A11" s="10" t="s">
        <v>3</v>
      </c>
      <c r="B11" s="11">
        <v>1020519418</v>
      </c>
      <c r="C11" s="11">
        <v>889178758</v>
      </c>
      <c r="D11" s="11">
        <v>62746735</v>
      </c>
    </row>
    <row r="12" spans="1:4" s="12" customFormat="1" ht="12" customHeight="1">
      <c r="A12" s="10" t="s">
        <v>4</v>
      </c>
      <c r="B12" s="11">
        <v>312520105</v>
      </c>
      <c r="C12" s="11">
        <v>247763903</v>
      </c>
      <c r="D12" s="11">
        <v>46235033</v>
      </c>
    </row>
    <row r="13" spans="1:4" s="12" customFormat="1" ht="12" customHeight="1">
      <c r="A13" s="10" t="s">
        <v>5</v>
      </c>
      <c r="B13" s="11">
        <v>9337257</v>
      </c>
      <c r="C13" s="11">
        <v>7368254</v>
      </c>
      <c r="D13" s="11">
        <v>6050909</v>
      </c>
    </row>
    <row r="14" spans="1:4" s="12" customFormat="1" ht="12" customHeight="1">
      <c r="A14" s="10" t="s">
        <v>6</v>
      </c>
      <c r="B14" s="11">
        <v>632706810</v>
      </c>
      <c r="C14" s="11">
        <v>576192257</v>
      </c>
      <c r="D14" s="11">
        <v>10070077</v>
      </c>
    </row>
    <row r="15" spans="1:4" s="12" customFormat="1" ht="12" customHeight="1">
      <c r="A15" s="10" t="s">
        <v>7</v>
      </c>
      <c r="B15" s="11">
        <v>33619963</v>
      </c>
      <c r="C15" s="11">
        <v>29733041</v>
      </c>
      <c r="D15" s="11">
        <v>245336</v>
      </c>
    </row>
    <row r="16" spans="1:4" s="12" customFormat="1" ht="12" customHeight="1">
      <c r="A16" s="10" t="s">
        <v>8</v>
      </c>
      <c r="B16" s="11">
        <v>32335283</v>
      </c>
      <c r="C16" s="11">
        <v>28121303</v>
      </c>
      <c r="D16" s="11">
        <v>145380</v>
      </c>
    </row>
    <row r="17" spans="1:4" s="12" customFormat="1" ht="12" customHeight="1">
      <c r="A17" s="10" t="s">
        <v>9</v>
      </c>
      <c r="B17" s="11">
        <v>1015323038</v>
      </c>
      <c r="C17" s="11">
        <v>784276221</v>
      </c>
      <c r="D17" s="11">
        <v>151676647</v>
      </c>
    </row>
    <row r="18" spans="1:4" s="7" customFormat="1" ht="12" customHeight="1">
      <c r="A18" s="5" t="s">
        <v>10</v>
      </c>
      <c r="B18" s="6">
        <v>10946404547</v>
      </c>
      <c r="C18" s="6">
        <v>6747763598</v>
      </c>
      <c r="D18" s="6">
        <v>3287233873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7">
    <tabColor indexed="27"/>
  </sheetPr>
  <dimension ref="A1:D19"/>
  <sheetViews>
    <sheetView showGridLines="0" workbookViewId="0" topLeftCell="A1">
      <selection activeCell="A16" sqref="A16"/>
    </sheetView>
  </sheetViews>
  <sheetFormatPr defaultColWidth="9.33203125" defaultRowHeight="12" customHeight="1"/>
  <cols>
    <col min="1" max="1" width="53.3320312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1" t="s">
        <v>48</v>
      </c>
      <c r="B1" s="3"/>
      <c r="C1" s="3"/>
      <c r="D1" s="3"/>
    </row>
    <row r="2" spans="1:4" ht="12" customHeight="1">
      <c r="A2" s="1" t="s">
        <v>49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41</v>
      </c>
      <c r="B7" s="18"/>
      <c r="C7" s="18"/>
      <c r="D7" s="18"/>
    </row>
    <row r="9" spans="1:4" s="12" customFormat="1" ht="12" customHeight="1">
      <c r="A9" s="10" t="s">
        <v>1</v>
      </c>
      <c r="B9" s="11">
        <v>9387348798</v>
      </c>
      <c r="C9" s="11">
        <v>6826239833</v>
      </c>
      <c r="D9" s="11">
        <v>1962879833</v>
      </c>
    </row>
    <row r="10" spans="1:4" s="12" customFormat="1" ht="12" customHeight="1">
      <c r="A10" s="10" t="s">
        <v>2</v>
      </c>
      <c r="B10" s="11">
        <v>4019118356</v>
      </c>
      <c r="C10" s="11">
        <v>722969283</v>
      </c>
      <c r="D10" s="11">
        <v>2579995913</v>
      </c>
    </row>
    <row r="11" spans="1:4" s="12" customFormat="1" ht="12" customHeight="1">
      <c r="A11" s="10" t="s">
        <v>3</v>
      </c>
      <c r="B11" s="11">
        <v>1793163949</v>
      </c>
      <c r="C11" s="11">
        <v>1559333369</v>
      </c>
      <c r="D11" s="11">
        <v>90810190</v>
      </c>
    </row>
    <row r="12" spans="1:4" s="12" customFormat="1" ht="12" customHeight="1">
      <c r="A12" s="10" t="s">
        <v>4</v>
      </c>
      <c r="B12" s="11">
        <v>573941170</v>
      </c>
      <c r="C12" s="11">
        <v>440205552</v>
      </c>
      <c r="D12" s="11">
        <v>79227032</v>
      </c>
    </row>
    <row r="13" spans="1:4" s="12" customFormat="1" ht="12" customHeight="1">
      <c r="A13" s="10" t="s">
        <v>5</v>
      </c>
      <c r="B13" s="11">
        <v>13799999</v>
      </c>
      <c r="C13" s="11">
        <v>6841473</v>
      </c>
      <c r="D13" s="11">
        <v>2540719</v>
      </c>
    </row>
    <row r="14" spans="1:4" s="12" customFormat="1" ht="12" customHeight="1">
      <c r="A14" s="10" t="s">
        <v>6</v>
      </c>
      <c r="B14" s="11">
        <v>939063851</v>
      </c>
      <c r="C14" s="11">
        <v>885994388</v>
      </c>
      <c r="D14" s="11">
        <v>6468276</v>
      </c>
    </row>
    <row r="15" spans="1:4" s="12" customFormat="1" ht="12" customHeight="1">
      <c r="A15" s="10" t="s">
        <v>7</v>
      </c>
      <c r="B15" s="11">
        <v>174981964</v>
      </c>
      <c r="C15" s="11">
        <v>152588843</v>
      </c>
      <c r="D15" s="11">
        <v>2392989</v>
      </c>
    </row>
    <row r="16" spans="1:4" s="12" customFormat="1" ht="12" customHeight="1">
      <c r="A16" s="10" t="s">
        <v>8</v>
      </c>
      <c r="B16" s="11">
        <v>91376965</v>
      </c>
      <c r="C16" s="11">
        <v>73703113</v>
      </c>
      <c r="D16" s="11">
        <v>181174</v>
      </c>
    </row>
    <row r="17" spans="1:4" s="12" customFormat="1" ht="12" customHeight="1">
      <c r="A17" s="10" t="s">
        <v>9</v>
      </c>
      <c r="B17" s="11">
        <v>1754282542</v>
      </c>
      <c r="C17" s="11">
        <v>1247575096</v>
      </c>
      <c r="D17" s="11">
        <v>236281671</v>
      </c>
    </row>
    <row r="18" spans="1:4" s="7" customFormat="1" ht="12" customHeight="1">
      <c r="A18" s="5" t="s">
        <v>10</v>
      </c>
      <c r="B18" s="6">
        <v>16953913645</v>
      </c>
      <c r="C18" s="6">
        <v>10356117581</v>
      </c>
      <c r="D18" s="6">
        <v>4869967607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8">
    <tabColor indexed="27"/>
  </sheetPr>
  <dimension ref="A1:D19"/>
  <sheetViews>
    <sheetView showGridLines="0" workbookViewId="0" topLeftCell="A1">
      <selection activeCell="A16" sqref="A16"/>
    </sheetView>
  </sheetViews>
  <sheetFormatPr defaultColWidth="9.33203125" defaultRowHeight="12" customHeight="1"/>
  <cols>
    <col min="1" max="1" width="53.3320312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1" t="s">
        <v>48</v>
      </c>
      <c r="B1" s="3"/>
      <c r="C1" s="3"/>
      <c r="D1" s="3"/>
    </row>
    <row r="2" spans="1:4" ht="12" customHeight="1">
      <c r="A2" s="1" t="s">
        <v>49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42</v>
      </c>
      <c r="B7" s="18"/>
      <c r="C7" s="18"/>
      <c r="D7" s="18"/>
    </row>
    <row r="9" spans="1:4" s="12" customFormat="1" ht="12" customHeight="1">
      <c r="A9" s="10" t="s">
        <v>1</v>
      </c>
      <c r="B9" s="11">
        <v>18936471367</v>
      </c>
      <c r="C9" s="11">
        <v>13173563752</v>
      </c>
      <c r="D9" s="11">
        <v>4713447520</v>
      </c>
    </row>
    <row r="10" spans="1:4" s="12" customFormat="1" ht="12" customHeight="1">
      <c r="A10" s="10" t="s">
        <v>2</v>
      </c>
      <c r="B10" s="11">
        <v>16932695548</v>
      </c>
      <c r="C10" s="11">
        <v>10170218646</v>
      </c>
      <c r="D10" s="11">
        <v>4714162944</v>
      </c>
    </row>
    <row r="11" spans="1:4" s="12" customFormat="1" ht="12" customHeight="1">
      <c r="A11" s="10" t="s">
        <v>3</v>
      </c>
      <c r="B11" s="11">
        <v>5255949195</v>
      </c>
      <c r="C11" s="11">
        <v>4669282042</v>
      </c>
      <c r="D11" s="11">
        <v>167104910</v>
      </c>
    </row>
    <row r="12" spans="1:4" s="12" customFormat="1" ht="12" customHeight="1">
      <c r="A12" s="10" t="s">
        <v>4</v>
      </c>
      <c r="B12" s="11">
        <v>927754955</v>
      </c>
      <c r="C12" s="11">
        <v>676704530</v>
      </c>
      <c r="D12" s="11">
        <v>147983832</v>
      </c>
    </row>
    <row r="13" spans="1:4" s="12" customFormat="1" ht="12" customHeight="1">
      <c r="A13" s="10" t="s">
        <v>5</v>
      </c>
      <c r="B13" s="11">
        <v>99027491</v>
      </c>
      <c r="C13" s="11">
        <v>2423534</v>
      </c>
      <c r="D13" s="11">
        <v>1929111</v>
      </c>
    </row>
    <row r="14" spans="1:4" s="12" customFormat="1" ht="12" customHeight="1">
      <c r="A14" s="10" t="s">
        <v>6</v>
      </c>
      <c r="B14" s="11">
        <v>2213000412</v>
      </c>
      <c r="C14" s="11">
        <v>1986071307</v>
      </c>
      <c r="D14" s="11">
        <v>14999365</v>
      </c>
    </row>
    <row r="15" spans="1:4" s="12" customFormat="1" ht="12" customHeight="1">
      <c r="A15" s="10" t="s">
        <v>7</v>
      </c>
      <c r="B15" s="11">
        <v>269008762</v>
      </c>
      <c r="C15" s="11">
        <v>257025600</v>
      </c>
      <c r="D15" s="11">
        <v>2181758</v>
      </c>
    </row>
    <row r="16" spans="1:4" s="12" customFormat="1" ht="12" customHeight="1">
      <c r="A16" s="10" t="s">
        <v>8</v>
      </c>
      <c r="B16" s="11">
        <v>1747157575</v>
      </c>
      <c r="C16" s="11">
        <v>1747057071</v>
      </c>
      <c r="D16" s="11">
        <v>10844</v>
      </c>
    </row>
    <row r="17" spans="1:4" s="12" customFormat="1" ht="12" customHeight="1">
      <c r="A17" s="10" t="s">
        <v>9</v>
      </c>
      <c r="B17" s="11">
        <v>3033673699</v>
      </c>
      <c r="C17" s="11">
        <v>2491154683</v>
      </c>
      <c r="D17" s="11">
        <v>373384379</v>
      </c>
    </row>
    <row r="18" spans="1:4" s="7" customFormat="1" ht="12" customHeight="1">
      <c r="A18" s="5" t="s">
        <v>10</v>
      </c>
      <c r="B18" s="6">
        <v>44158789809</v>
      </c>
      <c r="C18" s="6">
        <v>30504219123</v>
      </c>
      <c r="D18" s="6">
        <v>9968099753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D19"/>
  <sheetViews>
    <sheetView showGridLines="0" workbookViewId="0" topLeftCell="A1">
      <selection activeCell="A16" sqref="A16"/>
    </sheetView>
  </sheetViews>
  <sheetFormatPr defaultColWidth="9.33203125" defaultRowHeight="12" customHeight="1"/>
  <cols>
    <col min="1" max="1" width="53.3320312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9" t="s">
        <v>47</v>
      </c>
      <c r="B1" s="3"/>
      <c r="C1" s="3"/>
      <c r="D1" s="3"/>
    </row>
    <row r="2" spans="1:4" ht="12" customHeight="1">
      <c r="A2" s="1" t="s">
        <v>49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24</v>
      </c>
      <c r="B7" s="18"/>
      <c r="C7" s="18"/>
      <c r="D7" s="18"/>
    </row>
    <row r="9" spans="1:4" s="12" customFormat="1" ht="12" customHeight="1">
      <c r="A9" s="10" t="s">
        <v>1</v>
      </c>
      <c r="B9" s="11">
        <v>7533878165</v>
      </c>
      <c r="C9" s="11">
        <v>5556900005</v>
      </c>
      <c r="D9" s="11">
        <v>1625633626</v>
      </c>
    </row>
    <row r="10" spans="1:4" s="12" customFormat="1" ht="12" customHeight="1">
      <c r="A10" s="10" t="s">
        <v>2</v>
      </c>
      <c r="B10" s="11">
        <v>11568817215</v>
      </c>
      <c r="C10" s="11">
        <v>8675319320</v>
      </c>
      <c r="D10" s="11">
        <v>2234023308</v>
      </c>
    </row>
    <row r="11" spans="1:4" s="12" customFormat="1" ht="12" customHeight="1">
      <c r="A11" s="10" t="s">
        <v>3</v>
      </c>
      <c r="B11" s="11">
        <v>2456635882</v>
      </c>
      <c r="C11" s="11">
        <v>2416345935</v>
      </c>
      <c r="D11" s="11">
        <v>20340285</v>
      </c>
    </row>
    <row r="12" spans="1:4" s="12" customFormat="1" ht="12" customHeight="1">
      <c r="A12" s="10" t="s">
        <v>4</v>
      </c>
      <c r="B12" s="11">
        <v>34281508</v>
      </c>
      <c r="C12" s="11">
        <v>25448556</v>
      </c>
      <c r="D12" s="11">
        <v>11386926</v>
      </c>
    </row>
    <row r="13" spans="1:4" s="12" customFormat="1" ht="12" customHeight="1">
      <c r="A13" s="10" t="s">
        <v>5</v>
      </c>
      <c r="B13" s="11">
        <v>4246224</v>
      </c>
      <c r="C13" s="11">
        <v>3316179</v>
      </c>
      <c r="D13" s="11">
        <v>542974</v>
      </c>
    </row>
    <row r="14" spans="1:4" s="12" customFormat="1" ht="12" customHeight="1">
      <c r="A14" s="10" t="s">
        <v>6</v>
      </c>
      <c r="B14" s="11">
        <v>614548876</v>
      </c>
      <c r="C14" s="11">
        <v>592251540</v>
      </c>
      <c r="D14" s="11">
        <v>8195996</v>
      </c>
    </row>
    <row r="15" spans="1:4" s="12" customFormat="1" ht="12" customHeight="1">
      <c r="A15" s="10" t="s">
        <v>7</v>
      </c>
      <c r="B15" s="11">
        <v>35159712</v>
      </c>
      <c r="C15" s="11">
        <v>33875683</v>
      </c>
      <c r="D15" s="11">
        <v>204099</v>
      </c>
    </row>
    <row r="16" spans="1:4" s="12" customFormat="1" ht="12" customHeight="1">
      <c r="A16" s="10" t="s">
        <v>8</v>
      </c>
      <c r="B16" s="11">
        <v>1768399562</v>
      </c>
      <c r="C16" s="11">
        <v>1761453977</v>
      </c>
      <c r="D16" s="11">
        <v>10290</v>
      </c>
    </row>
    <row r="17" spans="1:4" s="12" customFormat="1" ht="12" customHeight="1">
      <c r="A17" s="10" t="s">
        <v>9</v>
      </c>
      <c r="B17" s="11">
        <v>1379338968</v>
      </c>
      <c r="C17" s="11">
        <v>1112008116</v>
      </c>
      <c r="D17" s="11">
        <v>152097344</v>
      </c>
    </row>
    <row r="18" spans="1:4" s="7" customFormat="1" ht="12" customHeight="1">
      <c r="A18" s="5" t="s">
        <v>10</v>
      </c>
      <c r="B18" s="6">
        <v>22938670230</v>
      </c>
      <c r="C18" s="6">
        <v>17760573376</v>
      </c>
      <c r="D18" s="6">
        <v>4032094563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D19"/>
  <sheetViews>
    <sheetView showGridLines="0" workbookViewId="0" topLeftCell="A1">
      <selection activeCell="A16" sqref="A16"/>
    </sheetView>
  </sheetViews>
  <sheetFormatPr defaultColWidth="9.33203125" defaultRowHeight="12" customHeight="1"/>
  <cols>
    <col min="1" max="1" width="53.3320312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1" t="s">
        <v>48</v>
      </c>
      <c r="B1" s="3"/>
      <c r="C1" s="3"/>
      <c r="D1" s="3"/>
    </row>
    <row r="2" spans="1:4" ht="12" customHeight="1">
      <c r="A2" s="1" t="s">
        <v>49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25</v>
      </c>
      <c r="B7" s="18"/>
      <c r="C7" s="18"/>
      <c r="D7" s="18"/>
    </row>
    <row r="9" spans="1:4" s="12" customFormat="1" ht="12" customHeight="1">
      <c r="A9" s="10" t="s">
        <v>1</v>
      </c>
      <c r="B9" s="11">
        <v>1158389758</v>
      </c>
      <c r="C9" s="11">
        <v>943240039</v>
      </c>
      <c r="D9" s="11">
        <v>174500364</v>
      </c>
    </row>
    <row r="10" spans="1:4" s="12" customFormat="1" ht="12" customHeight="1">
      <c r="A10" s="10" t="s">
        <v>2</v>
      </c>
      <c r="B10" s="11">
        <v>1005162338</v>
      </c>
      <c r="C10" s="11">
        <v>272280448</v>
      </c>
      <c r="D10" s="11">
        <v>732091317</v>
      </c>
    </row>
    <row r="11" spans="1:4" s="12" customFormat="1" ht="12" customHeight="1">
      <c r="A11" s="10" t="s">
        <v>3</v>
      </c>
      <c r="B11" s="11">
        <v>137791611</v>
      </c>
      <c r="C11" s="11">
        <v>122944501</v>
      </c>
      <c r="D11" s="11">
        <v>25706596</v>
      </c>
    </row>
    <row r="12" spans="1:4" s="12" customFormat="1" ht="12" customHeight="1">
      <c r="A12" s="10" t="s">
        <v>4</v>
      </c>
      <c r="B12" s="11">
        <v>9036007</v>
      </c>
      <c r="C12" s="11">
        <v>2641535</v>
      </c>
      <c r="D12" s="11">
        <v>5928947</v>
      </c>
    </row>
    <row r="13" spans="1:4" s="12" customFormat="1" ht="12" customHeight="1">
      <c r="A13" s="10" t="s">
        <v>5</v>
      </c>
      <c r="B13" s="11">
        <v>9907572</v>
      </c>
      <c r="C13" s="11">
        <v>1977564</v>
      </c>
      <c r="D13" s="11">
        <v>15449683</v>
      </c>
    </row>
    <row r="14" spans="1:4" s="12" customFormat="1" ht="12" customHeight="1">
      <c r="A14" s="10" t="s">
        <v>6</v>
      </c>
      <c r="B14" s="11">
        <v>117969879</v>
      </c>
      <c r="C14" s="11">
        <v>117447249</v>
      </c>
      <c r="D14" s="11">
        <v>4087856</v>
      </c>
    </row>
    <row r="15" spans="1:4" s="12" customFormat="1" ht="12" customHeight="1">
      <c r="A15" s="10" t="s">
        <v>7</v>
      </c>
      <c r="B15" s="11">
        <v>0</v>
      </c>
      <c r="C15" s="11">
        <v>0</v>
      </c>
      <c r="D15" s="11">
        <v>226227</v>
      </c>
    </row>
    <row r="16" spans="1:4" s="12" customFormat="1" ht="12" customHeight="1">
      <c r="A16" s="10" t="s">
        <v>8</v>
      </c>
      <c r="B16" s="11">
        <v>878153</v>
      </c>
      <c r="C16" s="11">
        <v>878153</v>
      </c>
      <c r="D16" s="11">
        <v>13883</v>
      </c>
    </row>
    <row r="17" spans="1:4" s="12" customFormat="1" ht="12" customHeight="1">
      <c r="A17" s="10" t="s">
        <v>9</v>
      </c>
      <c r="B17" s="11">
        <v>153345826</v>
      </c>
      <c r="C17" s="11">
        <v>118835578</v>
      </c>
      <c r="D17" s="11">
        <v>14833769</v>
      </c>
    </row>
    <row r="18" spans="1:4" s="7" customFormat="1" ht="12" customHeight="1">
      <c r="A18" s="5" t="s">
        <v>10</v>
      </c>
      <c r="B18" s="6">
        <v>2454689533</v>
      </c>
      <c r="C18" s="6">
        <v>1457300566</v>
      </c>
      <c r="D18" s="6">
        <v>947132046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D19"/>
  <sheetViews>
    <sheetView showGridLines="0" workbookViewId="0" topLeftCell="A1">
      <selection activeCell="A16" sqref="A16"/>
    </sheetView>
  </sheetViews>
  <sheetFormatPr defaultColWidth="9.33203125" defaultRowHeight="12" customHeight="1"/>
  <cols>
    <col min="1" max="1" width="53.3320312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1" t="s">
        <v>48</v>
      </c>
      <c r="B1" s="3"/>
      <c r="C1" s="3"/>
      <c r="D1" s="3"/>
    </row>
    <row r="2" spans="1:4" ht="12" customHeight="1">
      <c r="A2" s="1" t="s">
        <v>49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26</v>
      </c>
      <c r="B7" s="18"/>
      <c r="C7" s="18"/>
      <c r="D7" s="18"/>
    </row>
    <row r="9" spans="1:4" s="12" customFormat="1" ht="12" customHeight="1">
      <c r="A9" s="10" t="s">
        <v>1</v>
      </c>
      <c r="B9" s="11">
        <v>611152823</v>
      </c>
      <c r="C9" s="11">
        <v>484982741</v>
      </c>
      <c r="D9" s="11">
        <v>108185259</v>
      </c>
    </row>
    <row r="10" spans="1:4" s="12" customFormat="1" ht="12" customHeight="1">
      <c r="A10" s="10" t="s">
        <v>2</v>
      </c>
      <c r="B10" s="11">
        <v>503562057</v>
      </c>
      <c r="C10" s="11">
        <v>127600370</v>
      </c>
      <c r="D10" s="11">
        <v>365822781</v>
      </c>
    </row>
    <row r="11" spans="1:4" s="12" customFormat="1" ht="12" customHeight="1">
      <c r="A11" s="10" t="s">
        <v>3</v>
      </c>
      <c r="B11" s="11">
        <v>60950325</v>
      </c>
      <c r="C11" s="11">
        <v>58847758</v>
      </c>
      <c r="D11" s="11">
        <v>2596990</v>
      </c>
    </row>
    <row r="12" spans="1:4" s="12" customFormat="1" ht="12" customHeight="1">
      <c r="A12" s="10" t="s">
        <v>4</v>
      </c>
      <c r="B12" s="11">
        <v>2022373</v>
      </c>
      <c r="C12" s="11">
        <v>286978</v>
      </c>
      <c r="D12" s="11">
        <v>1962534</v>
      </c>
    </row>
    <row r="13" spans="1:4" s="12" customFormat="1" ht="12" customHeight="1">
      <c r="A13" s="10" t="s">
        <v>5</v>
      </c>
      <c r="B13" s="11">
        <v>255440</v>
      </c>
      <c r="C13" s="11">
        <v>89090</v>
      </c>
      <c r="D13" s="11">
        <v>186670</v>
      </c>
    </row>
    <row r="14" spans="1:4" s="12" customFormat="1" ht="12" customHeight="1">
      <c r="A14" s="10" t="s">
        <v>6</v>
      </c>
      <c r="B14" s="11">
        <v>57833680</v>
      </c>
      <c r="C14" s="11">
        <v>57632858</v>
      </c>
      <c r="D14" s="11">
        <v>433903</v>
      </c>
    </row>
    <row r="15" spans="1:4" s="12" customFormat="1" ht="12" customHeight="1">
      <c r="A15" s="10" t="s">
        <v>7</v>
      </c>
      <c r="B15" s="11">
        <v>0</v>
      </c>
      <c r="C15" s="11">
        <v>0</v>
      </c>
      <c r="D15" s="11">
        <v>0</v>
      </c>
    </row>
    <row r="16" spans="1:4" s="12" customFormat="1" ht="12" customHeight="1">
      <c r="A16" s="10" t="s">
        <v>8</v>
      </c>
      <c r="B16" s="11">
        <v>838832</v>
      </c>
      <c r="C16" s="11">
        <v>838832</v>
      </c>
      <c r="D16" s="11">
        <v>13883</v>
      </c>
    </row>
    <row r="17" spans="1:4" s="12" customFormat="1" ht="12" customHeight="1">
      <c r="A17" s="10" t="s">
        <v>9</v>
      </c>
      <c r="B17" s="11">
        <v>70903306</v>
      </c>
      <c r="C17" s="11">
        <v>61503024</v>
      </c>
      <c r="D17" s="11">
        <v>7238857</v>
      </c>
    </row>
    <row r="18" spans="1:4" s="7" customFormat="1" ht="12" customHeight="1">
      <c r="A18" s="5" t="s">
        <v>10</v>
      </c>
      <c r="B18" s="6">
        <v>1246568511</v>
      </c>
      <c r="C18" s="6">
        <v>732933893</v>
      </c>
      <c r="D18" s="6">
        <v>483843887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D19"/>
  <sheetViews>
    <sheetView showGridLines="0" workbookViewId="0" topLeftCell="A1">
      <selection activeCell="A16" sqref="A16"/>
    </sheetView>
  </sheetViews>
  <sheetFormatPr defaultColWidth="9.33203125" defaultRowHeight="12" customHeight="1"/>
  <cols>
    <col min="1" max="1" width="53.3320312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1" t="s">
        <v>48</v>
      </c>
      <c r="B1" s="3"/>
      <c r="C1" s="3"/>
      <c r="D1" s="3"/>
    </row>
    <row r="2" spans="1:4" ht="12" customHeight="1">
      <c r="A2" s="1" t="s">
        <v>49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27</v>
      </c>
      <c r="B7" s="18"/>
      <c r="C7" s="18"/>
      <c r="D7" s="18"/>
    </row>
    <row r="9" spans="1:4" s="12" customFormat="1" ht="12" customHeight="1">
      <c r="A9" s="10" t="s">
        <v>1</v>
      </c>
      <c r="B9" s="11">
        <v>547236935</v>
      </c>
      <c r="C9" s="11">
        <v>458257298</v>
      </c>
      <c r="D9" s="11">
        <v>66315105</v>
      </c>
    </row>
    <row r="10" spans="1:4" s="12" customFormat="1" ht="12" customHeight="1">
      <c r="A10" s="10" t="s">
        <v>2</v>
      </c>
      <c r="B10" s="11">
        <v>501600281</v>
      </c>
      <c r="C10" s="11">
        <v>144680078</v>
      </c>
      <c r="D10" s="11">
        <v>366268536</v>
      </c>
    </row>
    <row r="11" spans="1:4" s="12" customFormat="1" ht="12" customHeight="1">
      <c r="A11" s="10" t="s">
        <v>3</v>
      </c>
      <c r="B11" s="11">
        <v>76841286</v>
      </c>
      <c r="C11" s="11">
        <v>64096743</v>
      </c>
      <c r="D11" s="11">
        <v>23109606</v>
      </c>
    </row>
    <row r="12" spans="1:4" s="12" customFormat="1" ht="12" customHeight="1">
      <c r="A12" s="10" t="s">
        <v>4</v>
      </c>
      <c r="B12" s="11">
        <v>7013634</v>
      </c>
      <c r="C12" s="11">
        <v>2354557</v>
      </c>
      <c r="D12" s="11">
        <v>3966413</v>
      </c>
    </row>
    <row r="13" spans="1:4" s="12" customFormat="1" ht="12" customHeight="1">
      <c r="A13" s="10" t="s">
        <v>5</v>
      </c>
      <c r="B13" s="11">
        <v>9652132</v>
      </c>
      <c r="C13" s="11">
        <v>1888474</v>
      </c>
      <c r="D13" s="11">
        <v>15263013</v>
      </c>
    </row>
    <row r="14" spans="1:4" s="12" customFormat="1" ht="12" customHeight="1">
      <c r="A14" s="10" t="s">
        <v>6</v>
      </c>
      <c r="B14" s="11">
        <v>60136199</v>
      </c>
      <c r="C14" s="11">
        <v>59814391</v>
      </c>
      <c r="D14" s="11">
        <v>3653953</v>
      </c>
    </row>
    <row r="15" spans="1:4" s="12" customFormat="1" ht="12" customHeight="1">
      <c r="A15" s="10" t="s">
        <v>7</v>
      </c>
      <c r="B15" s="11">
        <v>0</v>
      </c>
      <c r="C15" s="11">
        <v>0</v>
      </c>
      <c r="D15" s="11">
        <v>226227</v>
      </c>
    </row>
    <row r="16" spans="1:4" s="12" customFormat="1" ht="12" customHeight="1">
      <c r="A16" s="10" t="s">
        <v>8</v>
      </c>
      <c r="B16" s="11">
        <v>39321</v>
      </c>
      <c r="C16" s="11">
        <v>39321</v>
      </c>
      <c r="D16" s="11">
        <v>0</v>
      </c>
    </row>
    <row r="17" spans="1:4" s="12" customFormat="1" ht="12" customHeight="1">
      <c r="A17" s="10" t="s">
        <v>9</v>
      </c>
      <c r="B17" s="11">
        <v>82442520</v>
      </c>
      <c r="C17" s="11">
        <v>57332554</v>
      </c>
      <c r="D17" s="11">
        <v>7594912</v>
      </c>
    </row>
    <row r="18" spans="1:4" s="7" customFormat="1" ht="12" customHeight="1">
      <c r="A18" s="5" t="s">
        <v>10</v>
      </c>
      <c r="B18" s="6">
        <v>1208121022</v>
      </c>
      <c r="C18" s="6">
        <v>724366673</v>
      </c>
      <c r="D18" s="6">
        <v>463288159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D19"/>
  <sheetViews>
    <sheetView showGridLines="0" workbookViewId="0" topLeftCell="A1">
      <selection activeCell="A16" sqref="A16"/>
    </sheetView>
  </sheetViews>
  <sheetFormatPr defaultColWidth="9.33203125" defaultRowHeight="12" customHeight="1"/>
  <cols>
    <col min="1" max="1" width="53.3320312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1" t="s">
        <v>48</v>
      </c>
      <c r="B1" s="3"/>
      <c r="C1" s="3"/>
      <c r="D1" s="3"/>
    </row>
    <row r="2" spans="1:4" ht="12" customHeight="1">
      <c r="A2" s="1" t="s">
        <v>49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11</v>
      </c>
      <c r="B7" s="18"/>
      <c r="C7" s="18"/>
      <c r="D7" s="18"/>
    </row>
    <row r="9" spans="1:4" s="12" customFormat="1" ht="12" customHeight="1">
      <c r="A9" s="10" t="s">
        <v>1</v>
      </c>
      <c r="B9" s="11">
        <v>3314345866</v>
      </c>
      <c r="C9" s="11">
        <v>2570024292</v>
      </c>
      <c r="D9" s="11">
        <v>633688913</v>
      </c>
    </row>
    <row r="10" spans="1:4" s="12" customFormat="1" ht="12" customHeight="1">
      <c r="A10" s="10" t="s">
        <v>2</v>
      </c>
      <c r="B10" s="11">
        <v>1708305248</v>
      </c>
      <c r="C10" s="11">
        <v>326965535</v>
      </c>
      <c r="D10" s="11">
        <v>1259011436</v>
      </c>
    </row>
    <row r="11" spans="1:4" s="12" customFormat="1" ht="12" customHeight="1">
      <c r="A11" s="10" t="s">
        <v>3</v>
      </c>
      <c r="B11" s="11">
        <v>444695879</v>
      </c>
      <c r="C11" s="11">
        <v>422771178</v>
      </c>
      <c r="D11" s="11">
        <v>5701576</v>
      </c>
    </row>
    <row r="12" spans="1:4" s="12" customFormat="1" ht="12" customHeight="1">
      <c r="A12" s="10" t="s">
        <v>4</v>
      </c>
      <c r="B12" s="11">
        <v>46485472</v>
      </c>
      <c r="C12" s="11">
        <v>43207399</v>
      </c>
      <c r="D12" s="11">
        <v>3257939</v>
      </c>
    </row>
    <row r="13" spans="1:4" s="12" customFormat="1" ht="12" customHeight="1">
      <c r="A13" s="10" t="s">
        <v>5</v>
      </c>
      <c r="B13" s="11">
        <v>7684716</v>
      </c>
      <c r="C13" s="11">
        <v>7444496</v>
      </c>
      <c r="D13" s="11">
        <v>474977</v>
      </c>
    </row>
    <row r="14" spans="1:4" s="12" customFormat="1" ht="12" customHeight="1">
      <c r="A14" s="10" t="s">
        <v>6</v>
      </c>
      <c r="B14" s="11">
        <v>348266897</v>
      </c>
      <c r="C14" s="11">
        <v>330208118</v>
      </c>
      <c r="D14" s="11">
        <v>1687268</v>
      </c>
    </row>
    <row r="15" spans="1:4" s="12" customFormat="1" ht="12" customHeight="1">
      <c r="A15" s="10" t="s">
        <v>7</v>
      </c>
      <c r="B15" s="11">
        <v>40794072</v>
      </c>
      <c r="C15" s="11">
        <v>40550448</v>
      </c>
      <c r="D15" s="11">
        <v>208742</v>
      </c>
    </row>
    <row r="16" spans="1:4" s="12" customFormat="1" ht="12" customHeight="1">
      <c r="A16" s="10" t="s">
        <v>8</v>
      </c>
      <c r="B16" s="11">
        <v>1464722</v>
      </c>
      <c r="C16" s="11">
        <v>1360717</v>
      </c>
      <c r="D16" s="11">
        <v>72650</v>
      </c>
    </row>
    <row r="17" spans="1:4" s="12" customFormat="1" ht="12" customHeight="1">
      <c r="A17" s="10" t="s">
        <v>9</v>
      </c>
      <c r="B17" s="11">
        <v>525837887</v>
      </c>
      <c r="C17" s="11">
        <v>437691427</v>
      </c>
      <c r="D17" s="11">
        <v>46224087</v>
      </c>
    </row>
    <row r="18" spans="1:4" s="7" customFormat="1" ht="12" customHeight="1">
      <c r="A18" s="5" t="s">
        <v>10</v>
      </c>
      <c r="B18" s="6">
        <v>5993184880</v>
      </c>
      <c r="C18" s="6">
        <v>3757452432</v>
      </c>
      <c r="D18" s="6">
        <v>1944626012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D19"/>
  <sheetViews>
    <sheetView showGridLines="0" workbookViewId="0" topLeftCell="A1">
      <selection activeCell="A16" sqref="A16"/>
    </sheetView>
  </sheetViews>
  <sheetFormatPr defaultColWidth="9.33203125" defaultRowHeight="12" customHeight="1"/>
  <cols>
    <col min="1" max="1" width="53.3320312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1" t="s">
        <v>48</v>
      </c>
      <c r="B1" s="3"/>
      <c r="C1" s="3"/>
      <c r="D1" s="3"/>
    </row>
    <row r="2" spans="1:4" ht="12" customHeight="1">
      <c r="A2" s="1" t="s">
        <v>49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28</v>
      </c>
      <c r="B7" s="18"/>
      <c r="C7" s="18"/>
      <c r="D7" s="18"/>
    </row>
    <row r="9" spans="1:4" s="12" customFormat="1" ht="12" customHeight="1">
      <c r="A9" s="10" t="s">
        <v>1</v>
      </c>
      <c r="B9" s="11">
        <v>1148201512</v>
      </c>
      <c r="C9" s="11">
        <v>876220064</v>
      </c>
      <c r="D9" s="11">
        <v>263447848</v>
      </c>
    </row>
    <row r="10" spans="1:4" s="12" customFormat="1" ht="12" customHeight="1">
      <c r="A10" s="10" t="s">
        <v>2</v>
      </c>
      <c r="B10" s="11">
        <v>773937300</v>
      </c>
      <c r="C10" s="11">
        <v>267943196</v>
      </c>
      <c r="D10" s="11">
        <v>513575640</v>
      </c>
    </row>
    <row r="11" spans="1:4" s="12" customFormat="1" ht="12" customHeight="1">
      <c r="A11" s="10" t="s">
        <v>3</v>
      </c>
      <c r="B11" s="11">
        <v>225657380</v>
      </c>
      <c r="C11" s="11">
        <v>135343917</v>
      </c>
      <c r="D11" s="11">
        <v>1904370</v>
      </c>
    </row>
    <row r="12" spans="1:4" s="12" customFormat="1" ht="12" customHeight="1">
      <c r="A12" s="10" t="s">
        <v>4</v>
      </c>
      <c r="B12" s="11">
        <v>5998374</v>
      </c>
      <c r="C12" s="11">
        <v>5998374</v>
      </c>
      <c r="D12" s="11">
        <v>0</v>
      </c>
    </row>
    <row r="13" spans="1:4" s="12" customFormat="1" ht="12" customHeight="1">
      <c r="A13" s="10" t="s">
        <v>5</v>
      </c>
      <c r="B13" s="11">
        <v>7787788</v>
      </c>
      <c r="C13" s="11">
        <v>7787788</v>
      </c>
      <c r="D13" s="11">
        <v>486014</v>
      </c>
    </row>
    <row r="14" spans="1:4" s="12" customFormat="1" ht="12" customHeight="1">
      <c r="A14" s="10" t="s">
        <v>6</v>
      </c>
      <c r="B14" s="11">
        <v>193883171</v>
      </c>
      <c r="C14" s="11">
        <v>106949086</v>
      </c>
      <c r="D14" s="11">
        <v>1418356</v>
      </c>
    </row>
    <row r="15" spans="1:4" s="12" customFormat="1" ht="12" customHeight="1">
      <c r="A15" s="10" t="s">
        <v>7</v>
      </c>
      <c r="B15" s="11">
        <v>17961377</v>
      </c>
      <c r="C15" s="11">
        <v>14581999</v>
      </c>
      <c r="D15" s="11">
        <v>0</v>
      </c>
    </row>
    <row r="16" spans="1:4" s="12" customFormat="1" ht="12" customHeight="1">
      <c r="A16" s="10" t="s">
        <v>8</v>
      </c>
      <c r="B16" s="11">
        <v>26670</v>
      </c>
      <c r="C16" s="11">
        <v>26670</v>
      </c>
      <c r="D16" s="11">
        <v>0</v>
      </c>
    </row>
    <row r="17" spans="1:4" s="12" customFormat="1" ht="12" customHeight="1">
      <c r="A17" s="10" t="s">
        <v>9</v>
      </c>
      <c r="B17" s="11">
        <v>208952341</v>
      </c>
      <c r="C17" s="11">
        <v>181742722</v>
      </c>
      <c r="D17" s="11">
        <v>17102975</v>
      </c>
    </row>
    <row r="18" spans="1:4" s="7" customFormat="1" ht="12" customHeight="1">
      <c r="A18" s="5" t="s">
        <v>10</v>
      </c>
      <c r="B18" s="6">
        <v>2356748533</v>
      </c>
      <c r="C18" s="6">
        <v>1461249899</v>
      </c>
      <c r="D18" s="6">
        <v>796030833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D19"/>
  <sheetViews>
    <sheetView showGridLines="0" workbookViewId="0" topLeftCell="A1">
      <selection activeCell="A16" sqref="A16"/>
    </sheetView>
  </sheetViews>
  <sheetFormatPr defaultColWidth="9.33203125" defaultRowHeight="12" customHeight="1"/>
  <cols>
    <col min="1" max="1" width="53.33203125" style="2" customWidth="1"/>
    <col min="2" max="3" width="16.16015625" style="2" bestFit="1" customWidth="1"/>
    <col min="4" max="4" width="15.83203125" style="2" bestFit="1" customWidth="1"/>
    <col min="5" max="16384" width="9.33203125" style="2" customWidth="1"/>
  </cols>
  <sheetData>
    <row r="1" spans="1:4" ht="12" customHeight="1">
      <c r="A1" s="1" t="s">
        <v>48</v>
      </c>
      <c r="B1" s="3"/>
      <c r="C1" s="3"/>
      <c r="D1" s="3"/>
    </row>
    <row r="2" spans="1:4" ht="12" customHeight="1">
      <c r="A2" s="1" t="s">
        <v>49</v>
      </c>
      <c r="B2" s="3"/>
      <c r="C2" s="3"/>
      <c r="D2" s="3"/>
    </row>
    <row r="3" spans="2:4" ht="12" customHeight="1">
      <c r="B3" s="3"/>
      <c r="C3" s="3"/>
      <c r="D3" s="3"/>
    </row>
    <row r="4" spans="1:4" ht="12" customHeight="1">
      <c r="A4" s="13" t="s">
        <v>18</v>
      </c>
      <c r="B4" s="15" t="s">
        <v>19</v>
      </c>
      <c r="C4" s="17" t="s">
        <v>20</v>
      </c>
      <c r="D4" s="17"/>
    </row>
    <row r="5" spans="1:4" ht="12" customHeight="1" thickBot="1">
      <c r="A5" s="14"/>
      <c r="B5" s="16"/>
      <c r="C5" s="4" t="s">
        <v>21</v>
      </c>
      <c r="D5" s="4" t="s">
        <v>22</v>
      </c>
    </row>
    <row r="7" spans="1:4" ht="12" customHeight="1">
      <c r="A7" s="18" t="s">
        <v>12</v>
      </c>
      <c r="B7" s="18"/>
      <c r="C7" s="18"/>
      <c r="D7" s="18"/>
    </row>
    <row r="9" spans="1:4" s="12" customFormat="1" ht="12" customHeight="1">
      <c r="A9" s="10" t="s">
        <v>1</v>
      </c>
      <c r="B9" s="11">
        <v>1697206448</v>
      </c>
      <c r="C9" s="11">
        <v>1324549602</v>
      </c>
      <c r="D9" s="11">
        <v>324705468</v>
      </c>
    </row>
    <row r="10" spans="1:4" s="12" customFormat="1" ht="12" customHeight="1">
      <c r="A10" s="10" t="s">
        <v>2</v>
      </c>
      <c r="B10" s="11">
        <v>738207340</v>
      </c>
      <c r="C10" s="11">
        <v>199468556</v>
      </c>
      <c r="D10" s="11">
        <v>444128737</v>
      </c>
    </row>
    <row r="11" spans="1:4" s="12" customFormat="1" ht="12" customHeight="1">
      <c r="A11" s="10" t="s">
        <v>3</v>
      </c>
      <c r="B11" s="11">
        <v>128290398</v>
      </c>
      <c r="C11" s="11">
        <v>126730853</v>
      </c>
      <c r="D11" s="11">
        <v>3990871</v>
      </c>
    </row>
    <row r="12" spans="1:4" s="12" customFormat="1" ht="12" customHeight="1">
      <c r="A12" s="10" t="s">
        <v>4</v>
      </c>
      <c r="B12" s="11">
        <v>4706005</v>
      </c>
      <c r="C12" s="11">
        <v>3922350</v>
      </c>
      <c r="D12" s="11">
        <v>658128</v>
      </c>
    </row>
    <row r="13" spans="1:4" s="12" customFormat="1" ht="12" customHeight="1">
      <c r="A13" s="10" t="s">
        <v>5</v>
      </c>
      <c r="B13" s="11">
        <v>51646</v>
      </c>
      <c r="C13" s="11">
        <v>0</v>
      </c>
      <c r="D13" s="11">
        <v>701</v>
      </c>
    </row>
    <row r="14" spans="1:4" s="12" customFormat="1" ht="12" customHeight="1">
      <c r="A14" s="10" t="s">
        <v>6</v>
      </c>
      <c r="B14" s="11">
        <v>108077207</v>
      </c>
      <c r="C14" s="11">
        <v>107353467</v>
      </c>
      <c r="D14" s="11">
        <v>1221867</v>
      </c>
    </row>
    <row r="15" spans="1:4" s="12" customFormat="1" ht="12" customHeight="1">
      <c r="A15" s="10" t="s">
        <v>7</v>
      </c>
      <c r="B15" s="11">
        <v>15211709</v>
      </c>
      <c r="C15" s="11">
        <v>15211709</v>
      </c>
      <c r="D15" s="11">
        <v>2099331</v>
      </c>
    </row>
    <row r="16" spans="1:4" s="12" customFormat="1" ht="12" customHeight="1">
      <c r="A16" s="10" t="s">
        <v>8</v>
      </c>
      <c r="B16" s="11">
        <v>243831</v>
      </c>
      <c r="C16" s="11">
        <v>243327</v>
      </c>
      <c r="D16" s="11">
        <v>10844</v>
      </c>
    </row>
    <row r="17" spans="1:4" s="12" customFormat="1" ht="12" customHeight="1">
      <c r="A17" s="10" t="s">
        <v>9</v>
      </c>
      <c r="B17" s="11">
        <v>208483448</v>
      </c>
      <c r="C17" s="11">
        <v>166949271</v>
      </c>
      <c r="D17" s="11">
        <v>34703678</v>
      </c>
    </row>
    <row r="18" spans="1:4" s="7" customFormat="1" ht="12" customHeight="1">
      <c r="A18" s="5" t="s">
        <v>10</v>
      </c>
      <c r="B18" s="6">
        <v>2772187634</v>
      </c>
      <c r="C18" s="6">
        <v>1817698282</v>
      </c>
      <c r="D18" s="6">
        <v>807528754</v>
      </c>
    </row>
    <row r="19" spans="1:4" s="7" customFormat="1" ht="12" customHeight="1" thickBot="1">
      <c r="A19" s="8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18:D18">
    <cfRule type="cellIs" priority="1" dxfId="0" operator="notEqual" stopIfTrue="1">
      <formula>B9+B10+B11+B17</formula>
    </cfRule>
  </conditionalFormatting>
  <conditionalFormatting sqref="B11:D11">
    <cfRule type="cellIs" priority="2" dxfId="0" operator="notEqual" stopIfTrue="1">
      <formula>SUM(B12:B16)</formula>
    </cfRule>
  </conditionalFormatting>
  <conditionalFormatting sqref="B9">
    <cfRule type="cellIs" priority="3" dxfId="0" operator="notEqual" stopIfTrue="1">
      <formula>#REF!</formula>
    </cfRule>
  </conditionalFormatting>
  <conditionalFormatting sqref="C9">
    <cfRule type="cellIs" priority="4" dxfId="0" operator="notEqual" stopIfTrue="1">
      <formula>#REF!</formula>
    </cfRule>
  </conditionalFormatting>
  <conditionalFormatting sqref="B10">
    <cfRule type="cellIs" priority="5" dxfId="0" operator="notEqual" stopIfTrue="1">
      <formula>#REF!</formula>
    </cfRule>
  </conditionalFormatting>
  <conditionalFormatting sqref="C10">
    <cfRule type="cellIs" priority="6" dxfId="0" operator="notEqual" stopIfTrue="1">
      <formula>#REF!</formula>
    </cfRule>
  </conditionalFormatting>
  <conditionalFormatting sqref="D9">
    <cfRule type="cellIs" priority="7" dxfId="0" operator="notEqual" stopIfTrue="1">
      <formula>#REF!</formula>
    </cfRule>
  </conditionalFormatting>
  <conditionalFormatting sqref="D10">
    <cfRule type="cellIs" priority="8" dxfId="0" operator="notEqual" stopIfTrue="1">
      <formula>#REF!</formula>
    </cfRule>
  </conditionalFormatting>
  <conditionalFormatting sqref="B17">
    <cfRule type="cellIs" priority="9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dcterms:created xsi:type="dcterms:W3CDTF">2007-12-21T06:49:27Z</dcterms:created>
  <dcterms:modified xsi:type="dcterms:W3CDTF">2008-04-22T10:21:49Z</dcterms:modified>
  <cp:category/>
  <cp:version/>
  <cp:contentType/>
  <cp:contentStatus/>
</cp:coreProperties>
</file>