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TAV8.5" sheetId="1" r:id="rId1"/>
  </sheets>
  <definedNames/>
  <calcPr fullCalcOnLoad="1"/>
</workbook>
</file>

<file path=xl/sharedStrings.xml><?xml version="1.0" encoding="utf-8"?>
<sst xmlns="http://schemas.openxmlformats.org/spreadsheetml/2006/main" count="69" uniqueCount="40">
  <si>
    <t>UTILIZZAZIONE DELLA SUPERFICIE AGRICOLA E MODALITA’ DI PRODUZIONE</t>
  </si>
  <si>
    <t>REGIONI</t>
  </si>
  <si>
    <t>Successioni colturali</t>
  </si>
  <si>
    <t>Monosuccessione</t>
  </si>
  <si>
    <t>Avvicendamento libero</t>
  </si>
  <si>
    <t>Rotazione</t>
  </si>
  <si>
    <t>Aziende</t>
  </si>
  <si>
    <t>Superficie</t>
  </si>
  <si>
    <t>VALORI  ASSOLUTI</t>
  </si>
  <si>
    <t>Piemonte</t>
  </si>
  <si>
    <t>Valle d'Aosta/Vallée d'Aoste</t>
  </si>
  <si>
    <t>Lombardia</t>
  </si>
  <si>
    <t>Trentino-Alto Adige</t>
  </si>
  <si>
    <t>Bolzano/Bozen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</si>
  <si>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</si>
  <si>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</si>
  <si>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</si>
  <si>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</si>
  <si>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</si>
  <si>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</si>
  <si>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</si>
  <si>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</si>
  <si>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</si>
  <si>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</si>
  <si>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</si>
  <si>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</si>
  <si>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</si>
  <si>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</si>
  <si>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</si>
  <si>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</si>
  <si>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</si>
  <si>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</si>
  <si>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</si>
  <si>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</si>
  <si>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</si>
  <si>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t>INCIDENZA  PERCENTUALE  SU  AZIENDE  CON  SEMINATIVI  E  SU  SUPERFICIE  A  SEMINATIVI</t>
  </si>
  <si>
    <t xml:space="preserve">Nord </t>
  </si>
  <si>
    <t>(a) Non necessariamente tutti i terreni aziendali a seminativi sono inclusi nelle successioni colturali.</t>
  </si>
  <si>
    <r>
      <t xml:space="preserve">Tavola 8.5 - Aziende con seminativi e relativa superficie a seminativi per tipologia di successione colturale per </t>
    </r>
    <r>
      <rPr>
        <b/>
        <sz val="9"/>
        <color indexed="9"/>
        <rFont val="Arial"/>
        <family val="2"/>
      </rPr>
      <t>lllllllllllllllllllll</t>
    </r>
    <r>
      <rPr>
        <b/>
        <sz val="9"/>
        <rFont val="Arial"/>
        <family val="2"/>
      </rPr>
      <t xml:space="preserve">regione - Anno 2005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(superficie in ettari)</t>
    </r>
  </si>
  <si>
    <r>
      <t>Fonte:</t>
    </r>
    <r>
      <rPr>
        <sz val="7"/>
        <rFont val="Arial"/>
        <family val="2"/>
      </rPr>
      <t xml:space="preserve"> Istat, Indagine struttura e produzioni delle aziende agricole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</si>
</sst>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MS Sans Serif"/>
      <family val="0"/>
    </font>
    <font>
      <b/>
      <sz val="9"/>
      <color indexed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/>
    </xf>
    <xf numFmtId="49" fontId="3" fillId="0" borderId="0" xfId="0" applyNumberFormat="1" applyFont="1" applyAlignment="1">
      <alignment horizontal="left" vertical="center"/>
    </xf>
    <xf numFmtId="3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3" fontId="4" fillId="0" borderId="0" xfId="0" applyNumberFormat="1" applyFont="1" applyAlignment="1" quotePrefix="1">
      <alignment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/>
    </xf>
    <xf numFmtId="49" fontId="3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164" fontId="5" fillId="0" borderId="0" xfId="0" applyNumberFormat="1" applyFont="1" applyAlignment="1">
      <alignment horizontal="right"/>
    </xf>
    <xf numFmtId="164" fontId="4" fillId="0" borderId="0" xfId="17" applyNumberFormat="1" applyFont="1" applyAlignment="1">
      <alignment vertical="center"/>
      <protection/>
    </xf>
    <xf numFmtId="3" fontId="5" fillId="0" borderId="0" xfId="0" applyNumberFormat="1" applyFont="1" applyAlignment="1" quotePrefix="1">
      <alignment/>
    </xf>
    <xf numFmtId="0" fontId="1" fillId="0" borderId="0" xfId="0" applyFont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tav. irrigaz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workbookViewId="0" topLeftCell="A31">
      <selection activeCell="A69" sqref="A69"/>
    </sheetView>
  </sheetViews>
  <sheetFormatPr defaultColWidth="9.140625" defaultRowHeight="12.75"/>
  <cols>
    <col min="1" max="1" width="19.00390625" style="0" customWidth="1"/>
    <col min="2" max="3" width="11.421875" style="0" customWidth="1"/>
    <col min="4" max="4" width="0.85546875" style="0" customWidth="1"/>
    <col min="5" max="6" width="11.421875" style="0" customWidth="1"/>
    <col min="7" max="7" width="0.85546875" style="0" customWidth="1"/>
    <col min="8" max="9" width="11.421875" style="0" customWidth="1"/>
  </cols>
  <sheetData>
    <row r="1" spans="1:9" ht="12.7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8" customHeight="1">
      <c r="A2" s="1"/>
      <c r="B2" s="2"/>
      <c r="C2" s="33"/>
      <c r="D2" s="33"/>
      <c r="E2" s="2"/>
      <c r="F2" s="2"/>
      <c r="G2" s="2"/>
      <c r="H2" s="2"/>
      <c r="I2" s="2"/>
    </row>
    <row r="3" spans="1:9" ht="25.5" customHeight="1">
      <c r="A3" s="39" t="s">
        <v>38</v>
      </c>
      <c r="B3" s="39"/>
      <c r="C3" s="39"/>
      <c r="D3" s="39"/>
      <c r="E3" s="39"/>
      <c r="F3" s="39"/>
      <c r="G3" s="39"/>
      <c r="H3" s="39"/>
      <c r="I3" s="39"/>
    </row>
    <row r="4" spans="1:9" ht="7.5" customHeight="1">
      <c r="A4" s="3"/>
      <c r="B4" s="3"/>
      <c r="C4" s="3"/>
      <c r="D4" s="3"/>
      <c r="E4" s="3"/>
      <c r="F4" s="3"/>
      <c r="G4" s="3"/>
      <c r="H4" s="3"/>
      <c r="I4" s="3"/>
    </row>
    <row r="5" spans="1:9" ht="12.75" customHeight="1">
      <c r="A5" s="40" t="s">
        <v>1</v>
      </c>
      <c r="B5" s="43" t="s">
        <v>2</v>
      </c>
      <c r="C5" s="43"/>
      <c r="D5" s="43"/>
      <c r="E5" s="43"/>
      <c r="F5" s="43"/>
      <c r="G5" s="43"/>
      <c r="H5" s="43"/>
      <c r="I5" s="43"/>
    </row>
    <row r="6" spans="1:9" ht="12.75" customHeight="1">
      <c r="A6" s="41"/>
      <c r="B6" s="44" t="s">
        <v>3</v>
      </c>
      <c r="C6" s="44"/>
      <c r="D6" s="34"/>
      <c r="E6" s="44" t="s">
        <v>4</v>
      </c>
      <c r="F6" s="44"/>
      <c r="G6" s="34"/>
      <c r="H6" s="44" t="s">
        <v>5</v>
      </c>
      <c r="I6" s="44"/>
    </row>
    <row r="7" spans="1:9" ht="18" customHeight="1">
      <c r="A7" s="42"/>
      <c r="B7" s="9" t="s">
        <v>6</v>
      </c>
      <c r="C7" s="9" t="s">
        <v>7</v>
      </c>
      <c r="D7" s="9"/>
      <c r="E7" s="9" t="s">
        <v>6</v>
      </c>
      <c r="F7" s="9" t="s">
        <v>7</v>
      </c>
      <c r="G7" s="9"/>
      <c r="H7" s="9" t="s">
        <v>6</v>
      </c>
      <c r="I7" s="9" t="s">
        <v>7</v>
      </c>
    </row>
    <row r="8" spans="1:9" ht="9" customHeight="1">
      <c r="A8" s="8"/>
      <c r="B8" s="10"/>
      <c r="C8" s="10"/>
      <c r="D8" s="10"/>
      <c r="E8" s="10"/>
      <c r="F8" s="10"/>
      <c r="G8" s="10"/>
      <c r="H8" s="10"/>
      <c r="I8" s="10"/>
    </row>
    <row r="9" spans="1:9" ht="9" customHeight="1">
      <c r="A9" s="36" t="s">
        <v>8</v>
      </c>
      <c r="B9" s="36"/>
      <c r="C9" s="36"/>
      <c r="D9" s="36"/>
      <c r="E9" s="36"/>
      <c r="F9" s="36"/>
      <c r="G9" s="36"/>
      <c r="H9" s="36"/>
      <c r="I9" s="36"/>
    </row>
    <row r="10" spans="1:9" ht="9" customHeight="1">
      <c r="A10" s="11"/>
      <c r="B10" s="11"/>
      <c r="C10" s="11"/>
      <c r="D10" s="11"/>
      <c r="E10" s="11"/>
      <c r="F10" s="11"/>
      <c r="G10" s="11"/>
      <c r="H10" s="11"/>
      <c r="I10" s="11"/>
    </row>
    <row r="11" spans="1:9" ht="9" customHeight="1">
      <c r="A11" s="12" t="s">
        <v>9</v>
      </c>
      <c r="B11" s="13">
        <v>11960.977752303208</v>
      </c>
      <c r="C11" s="13">
        <v>147938.09770699588</v>
      </c>
      <c r="D11" s="13"/>
      <c r="E11" s="13">
        <v>18963.50298147718</v>
      </c>
      <c r="F11" s="13">
        <v>164175.9458032183</v>
      </c>
      <c r="G11" s="13"/>
      <c r="H11" s="13">
        <v>16291.290443993073</v>
      </c>
      <c r="I11" s="13">
        <v>203025.87890857027</v>
      </c>
    </row>
    <row r="12" spans="1:9" ht="9" customHeight="1">
      <c r="A12" s="14" t="s">
        <v>10</v>
      </c>
      <c r="B12" s="13">
        <v>309.227371335695</v>
      </c>
      <c r="C12" s="13">
        <v>107.48666968385038</v>
      </c>
      <c r="D12" s="13"/>
      <c r="E12" s="13">
        <v>19.316927304551186</v>
      </c>
      <c r="F12" s="13">
        <v>2.5915353401516112</v>
      </c>
      <c r="G12" s="13"/>
      <c r="H12" s="13">
        <v>413.9105387057894</v>
      </c>
      <c r="I12" s="13">
        <v>35.22493931941756</v>
      </c>
    </row>
    <row r="13" spans="1:9" ht="9" customHeight="1">
      <c r="A13" s="12" t="s">
        <v>11</v>
      </c>
      <c r="B13" s="13">
        <v>15119.652098231012</v>
      </c>
      <c r="C13" s="13">
        <v>196820.15116238612</v>
      </c>
      <c r="D13" s="13"/>
      <c r="E13" s="13">
        <v>13950.423725918794</v>
      </c>
      <c r="F13" s="13">
        <v>286805.13656606316</v>
      </c>
      <c r="G13" s="13"/>
      <c r="H13" s="13">
        <v>10076.292914380674</v>
      </c>
      <c r="I13" s="13">
        <v>212918.11849396114</v>
      </c>
    </row>
    <row r="14" spans="1:9" ht="9" customHeight="1">
      <c r="A14" s="12" t="s">
        <v>12</v>
      </c>
      <c r="B14" s="15">
        <f aca="true" t="shared" si="0" ref="B14:I14">SUM(B15:B16)</f>
        <v>1646.7707090462295</v>
      </c>
      <c r="C14" s="15">
        <f t="shared" si="0"/>
        <v>2433.9694674323027</v>
      </c>
      <c r="D14" s="15"/>
      <c r="E14" s="15">
        <f t="shared" si="0"/>
        <v>3073.3696162477017</v>
      </c>
      <c r="F14" s="15">
        <f t="shared" si="0"/>
        <v>2762.148310866656</v>
      </c>
      <c r="G14" s="15"/>
      <c r="H14" s="15">
        <f t="shared" si="0"/>
        <v>976.7484897991264</v>
      </c>
      <c r="I14" s="15">
        <f t="shared" si="0"/>
        <v>1793.314834888712</v>
      </c>
    </row>
    <row r="15" spans="1:9" ht="9" customHeight="1">
      <c r="A15" s="16" t="s">
        <v>13</v>
      </c>
      <c r="B15" s="17">
        <v>890.5704008972853</v>
      </c>
      <c r="C15" s="17">
        <v>817.5500113889482</v>
      </c>
      <c r="D15" s="17"/>
      <c r="E15" s="17">
        <v>1907.3423989298872</v>
      </c>
      <c r="F15" s="17">
        <v>2165.2631954096305</v>
      </c>
      <c r="G15" s="17"/>
      <c r="H15" s="17">
        <v>240.58349730236307</v>
      </c>
      <c r="I15" s="17">
        <v>1176.2255708381538</v>
      </c>
    </row>
    <row r="16" spans="1:9" ht="9" customHeight="1">
      <c r="A16" s="16" t="s">
        <v>14</v>
      </c>
      <c r="B16" s="17">
        <v>756.2003081489441</v>
      </c>
      <c r="C16" s="17">
        <v>1616.4194560433543</v>
      </c>
      <c r="D16" s="17"/>
      <c r="E16" s="17">
        <v>1166.0272173178146</v>
      </c>
      <c r="F16" s="17">
        <v>596.8851154570258</v>
      </c>
      <c r="G16" s="17"/>
      <c r="H16" s="17">
        <v>736.1649924967634</v>
      </c>
      <c r="I16" s="17">
        <v>617.0892640505582</v>
      </c>
    </row>
    <row r="17" spans="1:9" ht="9" customHeight="1">
      <c r="A17" s="12" t="s">
        <v>15</v>
      </c>
      <c r="B17" s="13">
        <v>49726.21774456412</v>
      </c>
      <c r="C17" s="13">
        <v>151520.51395602667</v>
      </c>
      <c r="D17" s="13"/>
      <c r="E17" s="13">
        <v>45320.123682916914</v>
      </c>
      <c r="F17" s="13">
        <v>220352.74690703786</v>
      </c>
      <c r="G17" s="13"/>
      <c r="H17" s="13">
        <v>18742.058213650616</v>
      </c>
      <c r="I17" s="13">
        <v>174842.13237540162</v>
      </c>
    </row>
    <row r="18" spans="1:9" ht="9" customHeight="1">
      <c r="A18" s="12" t="s">
        <v>16</v>
      </c>
      <c r="B18" s="13">
        <v>8237.341565428489</v>
      </c>
      <c r="C18" s="13">
        <v>36701.70214929581</v>
      </c>
      <c r="D18" s="13"/>
      <c r="E18" s="13">
        <v>12425.615514256215</v>
      </c>
      <c r="F18" s="13">
        <v>87483.09674558444</v>
      </c>
      <c r="G18" s="13"/>
      <c r="H18" s="13">
        <v>1874.6580851239562</v>
      </c>
      <c r="I18" s="13">
        <v>33743.97251662613</v>
      </c>
    </row>
    <row r="19" spans="1:9" ht="9" customHeight="1">
      <c r="A19" s="12" t="s">
        <v>17</v>
      </c>
      <c r="B19" s="13">
        <v>5327.427828899072</v>
      </c>
      <c r="C19" s="13">
        <v>2594.724308423088</v>
      </c>
      <c r="D19" s="13"/>
      <c r="E19" s="13">
        <v>2993.600125331201</v>
      </c>
      <c r="F19" s="13">
        <v>1509.631398398087</v>
      </c>
      <c r="G19" s="13"/>
      <c r="H19" s="13">
        <v>4232.801519430464</v>
      </c>
      <c r="I19" s="13">
        <v>2814.1128900491776</v>
      </c>
    </row>
    <row r="20" spans="1:9" ht="9" customHeight="1">
      <c r="A20" s="12" t="s">
        <v>18</v>
      </c>
      <c r="B20" s="13">
        <v>5185.3940893450745</v>
      </c>
      <c r="C20" s="13">
        <v>23300.83654408283</v>
      </c>
      <c r="D20" s="13"/>
      <c r="E20" s="13">
        <v>25356.069518636086</v>
      </c>
      <c r="F20" s="13">
        <v>228942.12285772254</v>
      </c>
      <c r="G20" s="13"/>
      <c r="H20" s="13">
        <v>34945.047255674246</v>
      </c>
      <c r="I20" s="13">
        <v>547126.715117353</v>
      </c>
    </row>
    <row r="21" spans="1:9" ht="9" customHeight="1">
      <c r="A21" s="12" t="s">
        <v>19</v>
      </c>
      <c r="B21" s="13">
        <v>8552.763355657926</v>
      </c>
      <c r="C21" s="13">
        <v>37500.25158402816</v>
      </c>
      <c r="D21" s="13"/>
      <c r="E21" s="13">
        <v>20475.72354943332</v>
      </c>
      <c r="F21" s="13">
        <v>169824.76288128586</v>
      </c>
      <c r="G21" s="13"/>
      <c r="H21" s="13">
        <v>19263.083661638862</v>
      </c>
      <c r="I21" s="13">
        <v>299041.9461536256</v>
      </c>
    </row>
    <row r="22" spans="1:9" ht="9" customHeight="1">
      <c r="A22" s="12" t="s">
        <v>20</v>
      </c>
      <c r="B22" s="13">
        <v>5020.023430686813</v>
      </c>
      <c r="C22" s="13">
        <v>10380.794754224555</v>
      </c>
      <c r="D22" s="13"/>
      <c r="E22" s="13">
        <v>11582.815599666106</v>
      </c>
      <c r="F22" s="13">
        <v>82521.0030468462</v>
      </c>
      <c r="G22" s="13"/>
      <c r="H22" s="13">
        <v>11380.310858686415</v>
      </c>
      <c r="I22" s="13">
        <v>119579.6675396521</v>
      </c>
    </row>
    <row r="23" spans="1:9" ht="9" customHeight="1">
      <c r="A23" s="12" t="s">
        <v>21</v>
      </c>
      <c r="B23" s="13">
        <v>8443.988883292313</v>
      </c>
      <c r="C23" s="13">
        <v>35693.09230539721</v>
      </c>
      <c r="D23" s="13"/>
      <c r="E23" s="13">
        <v>24638.633298294684</v>
      </c>
      <c r="F23" s="13">
        <v>184534.54439494424</v>
      </c>
      <c r="G23" s="13"/>
      <c r="H23" s="13">
        <v>14892.2648381863</v>
      </c>
      <c r="I23" s="13">
        <v>159160.3415613123</v>
      </c>
    </row>
    <row r="24" spans="1:9" ht="9" customHeight="1">
      <c r="A24" s="12" t="s">
        <v>22</v>
      </c>
      <c r="B24" s="13">
        <v>9250.958436034658</v>
      </c>
      <c r="C24" s="13">
        <v>36155.50341305988</v>
      </c>
      <c r="D24" s="13"/>
      <c r="E24" s="13">
        <v>25027.68827728189</v>
      </c>
      <c r="F24" s="13">
        <v>120394.340173003</v>
      </c>
      <c r="G24" s="13"/>
      <c r="H24" s="13">
        <v>18665.738433197857</v>
      </c>
      <c r="I24" s="13">
        <v>180976.55153171546</v>
      </c>
    </row>
    <row r="25" spans="1:9" ht="9" customHeight="1">
      <c r="A25" s="12" t="s">
        <v>23</v>
      </c>
      <c r="B25" s="13">
        <v>3979.624564414965</v>
      </c>
      <c r="C25" s="13">
        <v>7718.934204584964</v>
      </c>
      <c r="D25" s="13"/>
      <c r="E25" s="13">
        <v>21228.23210956011</v>
      </c>
      <c r="F25" s="13">
        <v>83831.50056755012</v>
      </c>
      <c r="G25" s="13"/>
      <c r="H25" s="13">
        <v>13925.369931174011</v>
      </c>
      <c r="I25" s="13">
        <v>87376.77326519322</v>
      </c>
    </row>
    <row r="26" spans="1:9" ht="9" customHeight="1">
      <c r="A26" s="12" t="s">
        <v>24</v>
      </c>
      <c r="B26" s="13">
        <v>3836.7716010312947</v>
      </c>
      <c r="C26" s="13">
        <v>15585.19447625219</v>
      </c>
      <c r="D26" s="13"/>
      <c r="E26" s="13">
        <v>10919.738420955131</v>
      </c>
      <c r="F26" s="13">
        <v>70357.06945821442</v>
      </c>
      <c r="G26" s="13"/>
      <c r="H26" s="13">
        <v>7535.174990662746</v>
      </c>
      <c r="I26" s="13">
        <v>66993.46789974485</v>
      </c>
    </row>
    <row r="27" spans="1:9" ht="9" customHeight="1">
      <c r="A27" s="12" t="s">
        <v>25</v>
      </c>
      <c r="B27" s="13">
        <v>11964.254456628643</v>
      </c>
      <c r="C27" s="13">
        <v>22516.96322083167</v>
      </c>
      <c r="D27" s="13"/>
      <c r="E27" s="13">
        <v>52366.91181457116</v>
      </c>
      <c r="F27" s="13">
        <v>163280.8292613317</v>
      </c>
      <c r="G27" s="13"/>
      <c r="H27" s="13">
        <v>21106.97217099991</v>
      </c>
      <c r="I27" s="13">
        <v>94312.10945517832</v>
      </c>
    </row>
    <row r="28" spans="1:9" ht="9" customHeight="1">
      <c r="A28" s="12" t="s">
        <v>26</v>
      </c>
      <c r="B28" s="13">
        <v>27307.531407705177</v>
      </c>
      <c r="C28" s="13">
        <v>164619.54987182294</v>
      </c>
      <c r="D28" s="13"/>
      <c r="E28" s="13">
        <v>34644.79576705543</v>
      </c>
      <c r="F28" s="13">
        <v>245450.79026363156</v>
      </c>
      <c r="G28" s="13"/>
      <c r="H28" s="13">
        <v>26075.578457190517</v>
      </c>
      <c r="I28" s="13">
        <v>226808.87343978204</v>
      </c>
    </row>
    <row r="29" spans="1:9" ht="9" customHeight="1">
      <c r="A29" s="12" t="s">
        <v>27</v>
      </c>
      <c r="B29" s="13">
        <v>11475.767473981272</v>
      </c>
      <c r="C29" s="13">
        <v>69262.31103080344</v>
      </c>
      <c r="D29" s="13"/>
      <c r="E29" s="13">
        <v>17222.46095394398</v>
      </c>
      <c r="F29" s="13">
        <v>139590.01045564708</v>
      </c>
      <c r="G29" s="13"/>
      <c r="H29" s="13">
        <v>10858.688310983665</v>
      </c>
      <c r="I29" s="13">
        <v>128015.36220883075</v>
      </c>
    </row>
    <row r="30" spans="1:9" ht="9" customHeight="1">
      <c r="A30" s="12" t="s">
        <v>28</v>
      </c>
      <c r="B30" s="13">
        <v>14476.786879830926</v>
      </c>
      <c r="C30" s="13">
        <v>33963.72820299831</v>
      </c>
      <c r="D30" s="13"/>
      <c r="E30" s="13">
        <v>23094.390567632676</v>
      </c>
      <c r="F30" s="13">
        <v>67434.59650215018</v>
      </c>
      <c r="G30" s="13"/>
      <c r="H30" s="13">
        <v>15211.9631172158</v>
      </c>
      <c r="I30" s="13">
        <v>71368.507354678</v>
      </c>
    </row>
    <row r="31" spans="1:9" ht="9" customHeight="1">
      <c r="A31" s="12" t="s">
        <v>29</v>
      </c>
      <c r="B31" s="13">
        <v>20718.031628849683</v>
      </c>
      <c r="C31" s="13">
        <v>75992.66710697887</v>
      </c>
      <c r="D31" s="13"/>
      <c r="E31" s="13">
        <v>51823.49288786238</v>
      </c>
      <c r="F31" s="13">
        <v>281491.6134449863</v>
      </c>
      <c r="G31" s="13"/>
      <c r="H31" s="13">
        <v>30074.599301273225</v>
      </c>
      <c r="I31" s="13">
        <v>233249.39303089966</v>
      </c>
    </row>
    <row r="32" spans="1:9" ht="9" customHeight="1">
      <c r="A32" s="12" t="s">
        <v>30</v>
      </c>
      <c r="B32" s="13">
        <v>9664.787783518219</v>
      </c>
      <c r="C32" s="13">
        <v>49440.90726952439</v>
      </c>
      <c r="D32" s="13"/>
      <c r="E32" s="13">
        <v>18736.980902154897</v>
      </c>
      <c r="F32" s="13">
        <v>206172.719180835</v>
      </c>
      <c r="G32" s="13"/>
      <c r="H32" s="13">
        <v>10637.87624197814</v>
      </c>
      <c r="I32" s="13">
        <v>131393.4749354642</v>
      </c>
    </row>
    <row r="33" spans="1:9" ht="9" customHeight="1">
      <c r="A33" s="18" t="s">
        <v>31</v>
      </c>
      <c r="B33" s="19">
        <f aca="true" t="shared" si="1" ref="B33:I33">SUM(B34:B36)</f>
        <v>232204.29906078498</v>
      </c>
      <c r="C33" s="19">
        <f t="shared" si="1"/>
        <v>1120247.3794048354</v>
      </c>
      <c r="D33" s="19"/>
      <c r="E33" s="19">
        <f t="shared" si="1"/>
        <v>433863.88624050014</v>
      </c>
      <c r="F33" s="19">
        <f t="shared" si="1"/>
        <v>2806917.1997546526</v>
      </c>
      <c r="G33" s="19"/>
      <c r="H33" s="19">
        <f t="shared" si="1"/>
        <v>287180.4277739457</v>
      </c>
      <c r="I33" s="19">
        <f t="shared" si="1"/>
        <v>2974575.9384522466</v>
      </c>
    </row>
    <row r="34" spans="1:9" ht="9" customHeight="1">
      <c r="A34" s="18" t="s">
        <v>32</v>
      </c>
      <c r="B34" s="32">
        <v>97513.00915915321</v>
      </c>
      <c r="C34" s="32">
        <v>561417.4819643286</v>
      </c>
      <c r="D34" s="32"/>
      <c r="E34" s="32">
        <v>122102.02209208884</v>
      </c>
      <c r="F34" s="32">
        <v>992033.4201242294</v>
      </c>
      <c r="G34" s="32"/>
      <c r="H34" s="32">
        <v>87552.80746075803</v>
      </c>
      <c r="I34" s="32">
        <v>1176299.4700761712</v>
      </c>
    </row>
    <row r="35" spans="1:9" ht="9" customHeight="1">
      <c r="A35" s="18" t="s">
        <v>33</v>
      </c>
      <c r="B35" s="32">
        <v>31267.734105671785</v>
      </c>
      <c r="C35" s="32">
        <v>119729.64205670975</v>
      </c>
      <c r="D35" s="32"/>
      <c r="E35" s="32">
        <v>81724.86072467583</v>
      </c>
      <c r="F35" s="32">
        <v>557274.6504960783</v>
      </c>
      <c r="G35" s="32"/>
      <c r="H35" s="32">
        <v>64201.39779170939</v>
      </c>
      <c r="I35" s="32">
        <v>758758.5067863053</v>
      </c>
    </row>
    <row r="36" spans="1:9" ht="9" customHeight="1">
      <c r="A36" s="18" t="s">
        <v>34</v>
      </c>
      <c r="B36" s="32">
        <v>103423.55579596</v>
      </c>
      <c r="C36" s="32">
        <v>439100.255383797</v>
      </c>
      <c r="D36" s="32"/>
      <c r="E36" s="32">
        <v>230037.00342373547</v>
      </c>
      <c r="F36" s="32">
        <v>1257609.129134345</v>
      </c>
      <c r="G36" s="32"/>
      <c r="H36" s="32">
        <v>135426.22252147825</v>
      </c>
      <c r="I36" s="32">
        <v>1039517.96158977</v>
      </c>
    </row>
    <row r="37" spans="1:9" ht="9" customHeight="1">
      <c r="A37" s="18"/>
      <c r="B37" s="20"/>
      <c r="C37" s="20"/>
      <c r="D37" s="20"/>
      <c r="E37" s="20"/>
      <c r="F37" s="20"/>
      <c r="G37" s="20"/>
      <c r="H37" s="20"/>
      <c r="I37" s="20"/>
    </row>
    <row r="38" spans="1:9" ht="9" customHeight="1">
      <c r="A38" s="37" t="s">
        <v>35</v>
      </c>
      <c r="B38" s="37"/>
      <c r="C38" s="37"/>
      <c r="D38" s="37"/>
      <c r="E38" s="37"/>
      <c r="F38" s="37"/>
      <c r="G38" s="37"/>
      <c r="H38" s="37"/>
      <c r="I38" s="37"/>
    </row>
    <row r="39" spans="1:9" ht="9" customHeight="1">
      <c r="A39" s="21"/>
      <c r="B39" s="22"/>
      <c r="C39" s="22"/>
      <c r="D39" s="22"/>
      <c r="E39" s="22"/>
      <c r="F39" s="22"/>
      <c r="G39" s="22"/>
      <c r="H39" s="22"/>
      <c r="I39" s="22"/>
    </row>
    <row r="40" spans="1:9" ht="9" customHeight="1">
      <c r="A40" s="14" t="s">
        <v>9</v>
      </c>
      <c r="B40" s="23">
        <v>25.679651836183513</v>
      </c>
      <c r="C40" s="23">
        <v>28.46287238543551</v>
      </c>
      <c r="D40" s="23"/>
      <c r="E40" s="23">
        <v>40.713741321439194</v>
      </c>
      <c r="F40" s="23">
        <v>31.586988521444265</v>
      </c>
      <c r="G40" s="23"/>
      <c r="H40" s="23">
        <v>34.97662776634855</v>
      </c>
      <c r="I40" s="23">
        <v>39.06160598171764</v>
      </c>
    </row>
    <row r="41" spans="1:9" ht="9" customHeight="1">
      <c r="A41" s="24" t="s">
        <v>10</v>
      </c>
      <c r="B41" s="23">
        <v>34.45351779970518</v>
      </c>
      <c r="C41" s="23">
        <v>70.78879976831274</v>
      </c>
      <c r="D41" s="23"/>
      <c r="E41" s="23">
        <v>2.152254814469396</v>
      </c>
      <c r="F41" s="23">
        <v>1.7067388619080255</v>
      </c>
      <c r="G41" s="23"/>
      <c r="H41" s="23">
        <v>46.117114572319636</v>
      </c>
      <c r="I41" s="23">
        <v>23.19851553376263</v>
      </c>
    </row>
    <row r="42" spans="1:9" ht="9" customHeight="1">
      <c r="A42" s="24" t="s">
        <v>11</v>
      </c>
      <c r="B42" s="23">
        <v>39.99418480618091</v>
      </c>
      <c r="C42" s="23">
        <v>28.00601503197627</v>
      </c>
      <c r="D42" s="23"/>
      <c r="E42" s="23">
        <v>36.901366578679756</v>
      </c>
      <c r="F42" s="23">
        <v>40.81019610278707</v>
      </c>
      <c r="G42" s="23"/>
      <c r="H42" s="23">
        <v>26.653597474382483</v>
      </c>
      <c r="I42" s="23">
        <v>30.296633713090827</v>
      </c>
    </row>
    <row r="43" spans="1:9" ht="9" customHeight="1">
      <c r="A43" s="24" t="s">
        <v>12</v>
      </c>
      <c r="B43" s="23">
        <v>30.273413417177736</v>
      </c>
      <c r="C43" s="23">
        <v>34.80378081239956</v>
      </c>
      <c r="D43" s="23"/>
      <c r="E43" s="23">
        <v>56.49929796865705</v>
      </c>
      <c r="F43" s="23">
        <v>39.49647095785378</v>
      </c>
      <c r="G43" s="23"/>
      <c r="H43" s="23">
        <v>17.95605828659591</v>
      </c>
      <c r="I43" s="23">
        <v>25.642941407533165</v>
      </c>
    </row>
    <row r="44" spans="1:9" ht="9" customHeight="1">
      <c r="A44" s="25" t="s">
        <v>13</v>
      </c>
      <c r="B44" s="26">
        <v>30.47441572743216</v>
      </c>
      <c r="C44" s="26">
        <v>19.64866981780962</v>
      </c>
      <c r="D44" s="26"/>
      <c r="E44" s="26">
        <v>65.26732209040827</v>
      </c>
      <c r="F44" s="26">
        <v>52.039069173248066</v>
      </c>
      <c r="G44" s="26"/>
      <c r="H44" s="26">
        <v>8.232523230689951</v>
      </c>
      <c r="I44" s="26">
        <v>28.26893468376257</v>
      </c>
    </row>
    <row r="45" spans="1:9" ht="9" customHeight="1">
      <c r="A45" s="27" t="s">
        <v>14</v>
      </c>
      <c r="B45" s="26">
        <v>30.040068691217876</v>
      </c>
      <c r="C45" s="26">
        <v>57.065596917573956</v>
      </c>
      <c r="D45" s="26"/>
      <c r="E45" s="26">
        <v>46.3204488633422</v>
      </c>
      <c r="F45" s="26">
        <v>21.072256509548378</v>
      </c>
      <c r="G45" s="26"/>
      <c r="H45" s="26">
        <v>29.244165473570423</v>
      </c>
      <c r="I45" s="26">
        <v>21.785537827334228</v>
      </c>
    </row>
    <row r="46" spans="1:9" ht="9" customHeight="1">
      <c r="A46" s="14" t="s">
        <v>15</v>
      </c>
      <c r="B46" s="23">
        <v>44.805757509868116</v>
      </c>
      <c r="C46" s="23">
        <v>27.574315891208773</v>
      </c>
      <c r="D46" s="23"/>
      <c r="E46" s="23">
        <v>40.83565097359499</v>
      </c>
      <c r="F46" s="23">
        <v>40.10068400687711</v>
      </c>
      <c r="G46" s="23"/>
      <c r="H46" s="23">
        <v>16.88751233545125</v>
      </c>
      <c r="I46" s="23">
        <v>31.818478325720495</v>
      </c>
    </row>
    <row r="47" spans="1:9" ht="9" customHeight="1">
      <c r="A47" s="14" t="s">
        <v>16</v>
      </c>
      <c r="B47" s="23">
        <v>38.59188639038981</v>
      </c>
      <c r="C47" s="23">
        <v>22.923486126534428</v>
      </c>
      <c r="D47" s="23"/>
      <c r="E47" s="23">
        <v>58.21391992161453</v>
      </c>
      <c r="F47" s="23">
        <v>54.6409958425362</v>
      </c>
      <c r="G47" s="23"/>
      <c r="H47" s="23">
        <v>8.782759737141738</v>
      </c>
      <c r="I47" s="23">
        <v>21.07612019443844</v>
      </c>
    </row>
    <row r="48" spans="1:9" ht="9" customHeight="1">
      <c r="A48" s="28" t="s">
        <v>17</v>
      </c>
      <c r="B48" s="23">
        <v>43.484170182731184</v>
      </c>
      <c r="C48" s="23">
        <v>37.464016606131565</v>
      </c>
      <c r="D48" s="23"/>
      <c r="E48" s="23">
        <v>24.43472187512453</v>
      </c>
      <c r="F48" s="23">
        <v>21.79686512171125</v>
      </c>
      <c r="G48" s="23"/>
      <c r="H48" s="23">
        <v>34.54948007407806</v>
      </c>
      <c r="I48" s="23">
        <v>40.63166622445675</v>
      </c>
    </row>
    <row r="49" spans="1:9" ht="9" customHeight="1">
      <c r="A49" s="28" t="s">
        <v>18</v>
      </c>
      <c r="B49" s="23">
        <v>8.05009518080205</v>
      </c>
      <c r="C49" s="23">
        <v>2.904868376902095</v>
      </c>
      <c r="D49" s="23"/>
      <c r="E49" s="23">
        <v>39.36417744130123</v>
      </c>
      <c r="F49" s="23">
        <v>28.54175349335768</v>
      </c>
      <c r="G49" s="23"/>
      <c r="H49" s="23">
        <v>54.2506416404955</v>
      </c>
      <c r="I49" s="23">
        <v>68.20918596188021</v>
      </c>
    </row>
    <row r="50" spans="1:9" ht="9" customHeight="1">
      <c r="A50" s="28" t="s">
        <v>19</v>
      </c>
      <c r="B50" s="23">
        <v>16.865260577016354</v>
      </c>
      <c r="C50" s="23">
        <v>7.153517665766697</v>
      </c>
      <c r="D50" s="23"/>
      <c r="E50" s="23">
        <v>40.37623850959204</v>
      </c>
      <c r="F50" s="23">
        <v>32.39563443017904</v>
      </c>
      <c r="G50" s="23"/>
      <c r="H50" s="23">
        <v>37.98502448398614</v>
      </c>
      <c r="I50" s="23">
        <v>57.044999813449984</v>
      </c>
    </row>
    <row r="51" spans="1:9" ht="9" customHeight="1">
      <c r="A51" s="28" t="s">
        <v>20</v>
      </c>
      <c r="B51" s="23">
        <v>17.866421198803454</v>
      </c>
      <c r="C51" s="23">
        <v>4.812667359703491</v>
      </c>
      <c r="D51" s="23"/>
      <c r="E51" s="23">
        <v>41.22360483552423</v>
      </c>
      <c r="F51" s="23">
        <v>38.25777768045428</v>
      </c>
      <c r="G51" s="23"/>
      <c r="H51" s="23">
        <v>40.50288409645732</v>
      </c>
      <c r="I51" s="23">
        <v>55.43864188414622</v>
      </c>
    </row>
    <row r="52" spans="1:9" ht="9" customHeight="1">
      <c r="A52" s="28" t="s">
        <v>21</v>
      </c>
      <c r="B52" s="23">
        <v>17.798744451613715</v>
      </c>
      <c r="C52" s="23">
        <v>9.291960364517335</v>
      </c>
      <c r="D52" s="23"/>
      <c r="E52" s="23">
        <v>51.93478387697519</v>
      </c>
      <c r="F52" s="23">
        <v>48.03976236440589</v>
      </c>
      <c r="G52" s="23"/>
      <c r="H52" s="23">
        <v>31.390805912250563</v>
      </c>
      <c r="I52" s="23">
        <v>41.434112033132145</v>
      </c>
    </row>
    <row r="53" spans="1:9" ht="9" customHeight="1">
      <c r="A53" s="28" t="s">
        <v>22</v>
      </c>
      <c r="B53" s="23">
        <v>17.597290334553573</v>
      </c>
      <c r="C53" s="23">
        <v>10.618091037640694</v>
      </c>
      <c r="D53" s="23"/>
      <c r="E53" s="23">
        <v>47.60798570908014</v>
      </c>
      <c r="F53" s="23">
        <v>35.357219335849905</v>
      </c>
      <c r="G53" s="23"/>
      <c r="H53" s="23">
        <v>35.5062041180905</v>
      </c>
      <c r="I53" s="23">
        <v>53.14890731539113</v>
      </c>
    </row>
    <row r="54" spans="1:9" ht="9" customHeight="1">
      <c r="A54" s="28" t="s">
        <v>23</v>
      </c>
      <c r="B54" s="23">
        <v>9.893224263359956</v>
      </c>
      <c r="C54" s="23">
        <v>4.22156429554386</v>
      </c>
      <c r="D54" s="23"/>
      <c r="E54" s="23">
        <v>52.77273209449367</v>
      </c>
      <c r="F54" s="23">
        <v>45.848307584694986</v>
      </c>
      <c r="G54" s="23"/>
      <c r="H54" s="23">
        <v>34.61804133767746</v>
      </c>
      <c r="I54" s="23">
        <v>47.78725358963005</v>
      </c>
    </row>
    <row r="55" spans="1:9" ht="9" customHeight="1">
      <c r="A55" s="28" t="s">
        <v>24</v>
      </c>
      <c r="B55" s="23">
        <v>18.359245609647257</v>
      </c>
      <c r="C55" s="23">
        <v>10.0243535830855</v>
      </c>
      <c r="D55" s="23"/>
      <c r="E55" s="23">
        <v>52.25178366351804</v>
      </c>
      <c r="F55" s="23">
        <v>45.25347068293038</v>
      </c>
      <c r="G55" s="23"/>
      <c r="H55" s="23">
        <v>36.056388743094345</v>
      </c>
      <c r="I55" s="23">
        <v>43.090011549578286</v>
      </c>
    </row>
    <row r="56" spans="1:9" ht="9" customHeight="1">
      <c r="A56" s="28" t="s">
        <v>25</v>
      </c>
      <c r="B56" s="23">
        <v>13.718384138452663</v>
      </c>
      <c r="C56" s="23">
        <v>7.862306454762881</v>
      </c>
      <c r="D56" s="23"/>
      <c r="E56" s="23">
        <v>60.04464507345444</v>
      </c>
      <c r="F56" s="23">
        <v>57.01319068873036</v>
      </c>
      <c r="G56" s="23"/>
      <c r="H56" s="23">
        <v>24.201554162113588</v>
      </c>
      <c r="I56" s="23">
        <v>32.93120389545869</v>
      </c>
    </row>
    <row r="57" spans="1:9" ht="9" customHeight="1">
      <c r="A57" s="28" t="s">
        <v>26</v>
      </c>
      <c r="B57" s="23">
        <v>28.278153515033395</v>
      </c>
      <c r="C57" s="23">
        <v>25.047456901612875</v>
      </c>
      <c r="D57" s="23"/>
      <c r="E57" s="23">
        <v>35.8762144615291</v>
      </c>
      <c r="F57" s="23">
        <v>37.346221000981124</v>
      </c>
      <c r="G57" s="23"/>
      <c r="H57" s="23">
        <v>27.002411883985705</v>
      </c>
      <c r="I57" s="23">
        <v>34.50978627270985</v>
      </c>
    </row>
    <row r="58" spans="1:9" ht="9" customHeight="1">
      <c r="A58" s="28" t="s">
        <v>27</v>
      </c>
      <c r="B58" s="23">
        <v>27.598096861239934</v>
      </c>
      <c r="C58" s="23">
        <v>19.462685990484918</v>
      </c>
      <c r="D58" s="23"/>
      <c r="E58" s="23">
        <v>41.41833186089915</v>
      </c>
      <c r="F58" s="23">
        <v>39.22474575961678</v>
      </c>
      <c r="G58" s="23"/>
      <c r="H58" s="23">
        <v>26.114081909728153</v>
      </c>
      <c r="I58" s="23">
        <v>35.972273514243454</v>
      </c>
    </row>
    <row r="59" spans="1:9" ht="9" customHeight="1">
      <c r="A59" s="28" t="s">
        <v>28</v>
      </c>
      <c r="B59" s="23">
        <v>27.010530834648154</v>
      </c>
      <c r="C59" s="23">
        <v>18.56625524063831</v>
      </c>
      <c r="D59" s="23"/>
      <c r="E59" s="23">
        <v>43.089102140718616</v>
      </c>
      <c r="F59" s="23">
        <v>36.863088858361806</v>
      </c>
      <c r="G59" s="23"/>
      <c r="H59" s="23">
        <v>28.3822095499334</v>
      </c>
      <c r="I59" s="23">
        <v>39.0135592821447</v>
      </c>
    </row>
    <row r="60" spans="1:9" ht="9" customHeight="1">
      <c r="A60" s="28" t="s">
        <v>29</v>
      </c>
      <c r="B60" s="23">
        <v>18.398213776913334</v>
      </c>
      <c r="C60" s="23">
        <v>12.33432838570508</v>
      </c>
      <c r="D60" s="23"/>
      <c r="E60" s="23">
        <v>46.020766735849335</v>
      </c>
      <c r="F60" s="23">
        <v>45.688750378568564</v>
      </c>
      <c r="G60" s="23"/>
      <c r="H60" s="23">
        <v>26.70711760229873</v>
      </c>
      <c r="I60" s="23">
        <v>37.85858187289884</v>
      </c>
    </row>
    <row r="61" spans="1:9" ht="9" customHeight="1">
      <c r="A61" s="28" t="s">
        <v>30</v>
      </c>
      <c r="B61" s="23">
        <v>24.703575640662407</v>
      </c>
      <c r="C61" s="23">
        <v>12.656124837440553</v>
      </c>
      <c r="D61" s="23"/>
      <c r="E61" s="23">
        <v>47.892456136841766</v>
      </c>
      <c r="F61" s="23">
        <v>52.77709929153417</v>
      </c>
      <c r="G61" s="23"/>
      <c r="H61" s="23">
        <v>27.19082780564161</v>
      </c>
      <c r="I61" s="23">
        <v>33.63474324091521</v>
      </c>
    </row>
    <row r="62" spans="1:9" ht="9" customHeight="1">
      <c r="A62" s="29" t="s">
        <v>31</v>
      </c>
      <c r="B62" s="30">
        <v>23.929987281026744</v>
      </c>
      <c r="C62" s="30">
        <v>15.911704660259202</v>
      </c>
      <c r="D62" s="30"/>
      <c r="E62" s="30">
        <v>44.71216649057033</v>
      </c>
      <c r="F62" s="30">
        <v>39.868727487696745</v>
      </c>
      <c r="G62" s="30"/>
      <c r="H62" s="30">
        <v>29.595593241757218</v>
      </c>
      <c r="I62" s="30">
        <v>42.250108942286715</v>
      </c>
    </row>
    <row r="63" spans="1:9" ht="9" customHeight="1">
      <c r="A63" s="29" t="s">
        <v>36</v>
      </c>
      <c r="B63" s="30">
        <v>32.53562986549941</v>
      </c>
      <c r="C63" s="30">
        <v>20.427497463752285</v>
      </c>
      <c r="D63" s="30"/>
      <c r="E63" s="30">
        <v>40.7398585160402</v>
      </c>
      <c r="F63" s="30">
        <v>36.09570564607532</v>
      </c>
      <c r="G63" s="30"/>
      <c r="H63" s="30">
        <v>29.212366245198286</v>
      </c>
      <c r="I63" s="30">
        <v>42.80033168457852</v>
      </c>
    </row>
    <row r="64" spans="1:9" ht="9" customHeight="1">
      <c r="A64" s="29" t="s">
        <v>33</v>
      </c>
      <c r="B64" s="30">
        <v>17.485426247215468</v>
      </c>
      <c r="C64" s="30">
        <v>8.17515096800778</v>
      </c>
      <c r="D64" s="30"/>
      <c r="E64" s="30">
        <v>45.70187337323123</v>
      </c>
      <c r="F64" s="30">
        <v>38.05076437371593</v>
      </c>
      <c r="G64" s="30"/>
      <c r="H64" s="30">
        <v>35.902467452908446</v>
      </c>
      <c r="I64" s="30">
        <v>51.80810060636594</v>
      </c>
    </row>
    <row r="65" spans="1:9" ht="9" customHeight="1">
      <c r="A65" s="29" t="s">
        <v>34</v>
      </c>
      <c r="B65" s="30">
        <v>21.02893503749911</v>
      </c>
      <c r="C65" s="30">
        <v>15.529625608325931</v>
      </c>
      <c r="D65" s="30"/>
      <c r="E65" s="30">
        <v>46.773031191871446</v>
      </c>
      <c r="F65" s="30">
        <v>44.477767201476034</v>
      </c>
      <c r="G65" s="30"/>
      <c r="H65" s="30">
        <v>27.535982628527172</v>
      </c>
      <c r="I65" s="30">
        <v>36.76455333078579</v>
      </c>
    </row>
    <row r="66" spans="1:9" ht="9" customHeight="1">
      <c r="A66" s="4"/>
      <c r="B66" s="5"/>
      <c r="C66" s="5"/>
      <c r="D66" s="5"/>
      <c r="E66" s="5"/>
      <c r="F66" s="5"/>
      <c r="G66" s="5"/>
      <c r="H66" s="5"/>
      <c r="I66" s="5"/>
    </row>
    <row r="67" spans="1:9" ht="9" customHeight="1">
      <c r="A67" s="6"/>
      <c r="B67" s="6"/>
      <c r="C67" s="6"/>
      <c r="D67" s="6"/>
      <c r="E67" s="6"/>
      <c r="F67" s="6"/>
      <c r="G67" s="6"/>
      <c r="H67" s="6"/>
      <c r="I67" s="6"/>
    </row>
    <row r="68" spans="1:9" ht="9" customHeight="1">
      <c r="A68" s="31" t="s">
        <v>39</v>
      </c>
      <c r="B68" s="7"/>
      <c r="C68" s="7"/>
      <c r="D68" s="7"/>
      <c r="E68" s="7"/>
      <c r="F68" s="7"/>
      <c r="G68" s="7"/>
      <c r="H68" s="7"/>
      <c r="I68" s="7"/>
    </row>
    <row r="69" ht="9.75" customHeight="1">
      <c r="A69" s="35" t="s">
        <v>37</v>
      </c>
    </row>
    <row r="70" ht="9.75" customHeight="1"/>
  </sheetData>
  <mergeCells count="9">
    <mergeCell ref="A9:I9"/>
    <mergeCell ref="A38:I38"/>
    <mergeCell ref="A1:I1"/>
    <mergeCell ref="A3:I3"/>
    <mergeCell ref="A5:A7"/>
    <mergeCell ref="B5:I5"/>
    <mergeCell ref="B6:C6"/>
    <mergeCell ref="E6:F6"/>
    <mergeCell ref="H6:I6"/>
  </mergeCells>
  <printOptions horizontalCentered="1"/>
  <pageMargins left="0.6692913385826772" right="0.7086614173228347" top="0.984251968503937" bottom="1.3779527559055118" header="0" footer="0.8661417322834646"/>
  <pageSetup horizontalDpi="300" verticalDpi="300" orientation="portrait" paperSize="9" r:id="rId1"/>
  <headerFooter alignWithMargins="0">
    <oddFooter>&amp;C291</oddFooter>
  </headerFooter>
  <ignoredErrors>
    <ignoredError sqref="H14:I14 B14:C14 E14:F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*****</cp:lastModifiedBy>
  <cp:lastPrinted>2008-06-17T09:23:39Z</cp:lastPrinted>
  <dcterms:created xsi:type="dcterms:W3CDTF">2007-07-26T06:39:43Z</dcterms:created>
  <dcterms:modified xsi:type="dcterms:W3CDTF">2008-10-23T21:32:07Z</dcterms:modified>
  <cp:category/>
  <cp:version/>
  <cp:contentType/>
  <cp:contentStatus/>
</cp:coreProperties>
</file>