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1"/>
  </bookViews>
  <sheets>
    <sheet name="tav2.6" sheetId="1" r:id="rId1"/>
    <sheet name="tav2.6a" sheetId="2" r:id="rId2"/>
  </sheets>
  <definedNames/>
  <calcPr fullCalcOnLoad="1"/>
</workbook>
</file>

<file path=xl/sharedStrings.xml><?xml version="1.0" encoding="utf-8"?>
<sst xmlns="http://schemas.openxmlformats.org/spreadsheetml/2006/main" count="137" uniqueCount="49">
  <si>
    <t>REGIONI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</si>
  <si>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</si>
  <si>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</si>
  <si>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</si>
  <si>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</si>
  <si>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</si>
  <si>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</si>
  <si>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</si>
  <si>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</si>
  <si>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</si>
  <si>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</si>
  <si>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</si>
  <si>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</si>
  <si>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</si>
  <si>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</si>
  <si>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</si>
  <si>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</si>
  <si>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</si>
  <si>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</si>
  <si>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</si>
  <si>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</si>
  <si>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</si>
  <si>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</si>
  <si>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</si>
  <si>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</si>
  <si>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</si>
  <si>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</si>
  <si>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Sistemi di irrigazione</t>
  </si>
  <si>
    <t>Scorrimento superficiale ed infiltrazione                               laterale</t>
  </si>
  <si>
    <t>Sommersione</t>
  </si>
  <si>
    <t>Aspersione</t>
  </si>
  <si>
    <t>Microirrigazione</t>
  </si>
  <si>
    <t>Altro                    sistema</t>
  </si>
  <si>
    <t>Totale</t>
  </si>
  <si>
    <t>AZIENDE</t>
  </si>
  <si>
    <t>-</t>
  </si>
  <si>
    <t>SUPERFICIE IRRIGATA</t>
  </si>
  <si>
    <t>INCIDENZE PERCENTUALI SU AZIENDE CON SUPERFICIE IRRIGATA</t>
  </si>
  <si>
    <t>INCIDENZE PERCENTUALI SU SUPERFICIE IRRIGATA TOTALE</t>
  </si>
  <si>
    <t>..</t>
  </si>
  <si>
    <t>(a) Ogni azienda e ogni superficie irrigata può essere servita da più di un sistema di irrigazione.</t>
  </si>
  <si>
    <r>
      <t>Fonte</t>
    </r>
    <r>
      <rPr>
        <sz val="7"/>
        <rFont val="Arial"/>
        <family val="0"/>
      </rPr>
      <t>: Istat, Indagine struttura e produzioni delle aziende agricole - Anno 2005</t>
    </r>
  </si>
  <si>
    <t>UTILIZZO DELLE RISORSE IDRICHE</t>
  </si>
  <si>
    <r>
      <t xml:space="preserve">Tavola 2.6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Aziende e relativa superficie irrigata per sistema di irrigazione e regione - Anno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lllllllllllllllllllllllllllllllllll</t>
    </r>
    <r>
      <rPr>
        <i/>
        <sz val="9"/>
        <rFont val="Arial"/>
        <family val="2"/>
      </rPr>
      <t>(superficie in ettari)</t>
    </r>
  </si>
  <si>
    <t>Di cui                  a goccia</t>
  </si>
  <si>
    <r>
      <t xml:space="preserve">Tavola 2.6 - Aziende e relativa superficie irrigata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per sistema di irrigazione e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regione - Anno 2005 </t>
    </r>
    <r>
      <rPr>
        <b/>
        <sz val="9"/>
        <color indexed="9"/>
        <rFont val="Arial"/>
        <family val="2"/>
      </rPr>
      <t>lllllllllllllllllllllllll</t>
    </r>
    <r>
      <rPr>
        <i/>
        <sz val="9"/>
        <rFont val="Arial"/>
        <family val="2"/>
      </rPr>
      <t>(superficie in ettari)</t>
    </r>
  </si>
  <si>
    <t>Scorrimento superficiale ed infiltrazione laterale</t>
  </si>
  <si>
    <t>di cui a goccia</t>
  </si>
  <si>
    <t>Altro
sistema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</si>
</sst>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quotePrefix="1">
      <alignment vertical="center"/>
    </xf>
    <xf numFmtId="164" fontId="9" fillId="0" borderId="0" xfId="0" applyNumberFormat="1" applyFont="1" applyBorder="1" applyAlignment="1" quotePrefix="1">
      <alignment vertical="center"/>
    </xf>
    <xf numFmtId="4" fontId="9" fillId="0" borderId="0" xfId="0" applyNumberFormat="1" applyFont="1" applyBorder="1" applyAlignment="1" quotePrefix="1">
      <alignment vertical="center"/>
    </xf>
    <xf numFmtId="0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 quotePrefix="1">
      <alignment vertical="center"/>
    </xf>
    <xf numFmtId="164" fontId="9" fillId="0" borderId="1" xfId="0" applyNumberFormat="1" applyFont="1" applyBorder="1" applyAlignment="1" quotePrefix="1">
      <alignment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quotePrefix="1">
      <alignment vertical="center"/>
    </xf>
    <xf numFmtId="3" fontId="8" fillId="0" borderId="0" xfId="0" applyNumberFormat="1" applyFont="1" applyBorder="1" applyAlignment="1" quotePrefix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6" fillId="0" borderId="0" xfId="0" applyNumberFormat="1" applyFont="1" applyBorder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 quotePrefix="1">
      <alignment vertical="center"/>
    </xf>
    <xf numFmtId="4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vertical="center"/>
    </xf>
    <xf numFmtId="3" fontId="12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quotePrefix="1">
      <alignment vertical="center"/>
    </xf>
    <xf numFmtId="164" fontId="8" fillId="0" borderId="0" xfId="0" applyNumberFormat="1" applyFont="1" applyAlignment="1" quotePrefix="1">
      <alignment vertical="center"/>
    </xf>
    <xf numFmtId="164" fontId="6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6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A2" sqref="A2"/>
    </sheetView>
  </sheetViews>
  <sheetFormatPr defaultColWidth="9.140625" defaultRowHeight="12.75"/>
  <cols>
    <col min="1" max="1" width="28.00390625" style="1" customWidth="1"/>
    <col min="2" max="2" width="11.421875" style="1" customWidth="1"/>
    <col min="3" max="3" width="9.140625" style="1" customWidth="1"/>
    <col min="4" max="4" width="11.00390625" style="1" customWidth="1"/>
    <col min="5" max="5" width="11.57421875" style="1" customWidth="1"/>
    <col min="6" max="6" width="7.28125" style="1" customWidth="1"/>
    <col min="7" max="7" width="10.00390625" style="1" customWidth="1"/>
    <col min="8" max="16384" width="9.140625" style="1" customWidth="1"/>
  </cols>
  <sheetData>
    <row r="1" spans="1:8" ht="12.75">
      <c r="A1" s="46" t="s">
        <v>42</v>
      </c>
      <c r="B1" s="46"/>
      <c r="C1" s="46"/>
      <c r="D1" s="46"/>
      <c r="E1" s="46"/>
      <c r="F1" s="46"/>
      <c r="G1" s="46"/>
      <c r="H1" s="43"/>
    </row>
    <row r="2" spans="1:8" ht="18" customHeight="1">
      <c r="A2" s="42"/>
      <c r="B2" s="42"/>
      <c r="C2" s="42"/>
      <c r="D2" s="42"/>
      <c r="E2" s="42"/>
      <c r="F2" s="42"/>
      <c r="G2" s="42"/>
      <c r="H2" s="43"/>
    </row>
    <row r="3" spans="1:7" ht="25.5" customHeight="1">
      <c r="A3" s="48" t="s">
        <v>45</v>
      </c>
      <c r="B3" s="48"/>
      <c r="C3" s="48"/>
      <c r="D3" s="48"/>
      <c r="E3" s="48"/>
      <c r="F3" s="48"/>
      <c r="G3" s="48"/>
    </row>
    <row r="4" spans="1:7" ht="7.5" customHeight="1">
      <c r="A4" s="13"/>
      <c r="B4" s="14"/>
      <c r="C4" s="14"/>
      <c r="D4" s="14"/>
      <c r="E4" s="14"/>
      <c r="F4" s="14"/>
      <c r="G4" s="14"/>
    </row>
    <row r="5" spans="1:7" ht="12" customHeight="1">
      <c r="A5" s="49" t="s">
        <v>0</v>
      </c>
      <c r="B5" s="52" t="s">
        <v>27</v>
      </c>
      <c r="C5" s="52"/>
      <c r="D5" s="52"/>
      <c r="E5" s="52"/>
      <c r="F5" s="52"/>
      <c r="G5" s="52"/>
    </row>
    <row r="6" spans="1:7" ht="11.25" customHeight="1">
      <c r="A6" s="50"/>
      <c r="B6" s="53" t="s">
        <v>46</v>
      </c>
      <c r="C6" s="53" t="s">
        <v>29</v>
      </c>
      <c r="D6" s="53" t="s">
        <v>30</v>
      </c>
      <c r="E6" s="54" t="s">
        <v>31</v>
      </c>
      <c r="F6" s="54"/>
      <c r="G6" s="45" t="s">
        <v>48</v>
      </c>
    </row>
    <row r="7" spans="1:7" ht="24.75" customHeight="1">
      <c r="A7" s="51"/>
      <c r="B7" s="53"/>
      <c r="C7" s="53"/>
      <c r="D7" s="53"/>
      <c r="E7" s="44" t="s">
        <v>33</v>
      </c>
      <c r="F7" s="44" t="s">
        <v>47</v>
      </c>
      <c r="G7" s="45"/>
    </row>
    <row r="8" spans="1:7" ht="6.75" customHeight="1">
      <c r="A8" s="15"/>
      <c r="B8" s="17"/>
      <c r="C8" s="17"/>
      <c r="D8" s="17"/>
      <c r="E8" s="17"/>
      <c r="F8" s="17"/>
      <c r="G8" s="18"/>
    </row>
    <row r="9" spans="1:7" ht="9" customHeight="1">
      <c r="A9" s="47" t="s">
        <v>34</v>
      </c>
      <c r="B9" s="47"/>
      <c r="C9" s="47"/>
      <c r="D9" s="47"/>
      <c r="E9" s="47"/>
      <c r="F9" s="47"/>
      <c r="G9" s="47"/>
    </row>
    <row r="10" spans="1:7" ht="9" customHeight="1">
      <c r="A10" s="19"/>
      <c r="B10" s="19"/>
      <c r="C10" s="19"/>
      <c r="D10" s="19"/>
      <c r="E10" s="19"/>
      <c r="F10" s="19"/>
      <c r="G10" s="19"/>
    </row>
    <row r="11" spans="1:7" ht="9" customHeight="1">
      <c r="A11" s="2" t="s">
        <v>1</v>
      </c>
      <c r="B11" s="20">
        <v>25743.17979770383</v>
      </c>
      <c r="C11" s="20">
        <v>2238.3918256501547</v>
      </c>
      <c r="D11" s="20">
        <v>4795.734403246111</v>
      </c>
      <c r="E11" s="20">
        <v>3365.376774184799</v>
      </c>
      <c r="F11" s="20">
        <v>3133.821725880009</v>
      </c>
      <c r="G11" s="20">
        <v>720.825053253536</v>
      </c>
    </row>
    <row r="12" spans="1:7" ht="9" customHeight="1">
      <c r="A12" s="2" t="s">
        <v>2</v>
      </c>
      <c r="B12" s="20">
        <v>2498.838363671193</v>
      </c>
      <c r="C12" s="20">
        <v>87.98701408435608</v>
      </c>
      <c r="D12" s="20">
        <v>2137.7192904909675</v>
      </c>
      <c r="E12" s="20">
        <v>64.80722442834794</v>
      </c>
      <c r="F12" s="20">
        <v>62.26936823720759</v>
      </c>
      <c r="G12" s="20">
        <v>8.389535556705416</v>
      </c>
    </row>
    <row r="13" spans="1:7" ht="9" customHeight="1">
      <c r="A13" s="2" t="s">
        <v>3</v>
      </c>
      <c r="B13" s="20">
        <v>19363.310124035437</v>
      </c>
      <c r="C13" s="20">
        <v>1809.7948741059115</v>
      </c>
      <c r="D13" s="20">
        <v>9658.465550142813</v>
      </c>
      <c r="E13" s="20">
        <v>1372.684946231821</v>
      </c>
      <c r="F13" s="20">
        <v>839.7488624828451</v>
      </c>
      <c r="G13" s="20">
        <v>772.4226048966462</v>
      </c>
    </row>
    <row r="14" spans="1:7" ht="9" customHeight="1">
      <c r="A14" s="2" t="s">
        <v>4</v>
      </c>
      <c r="B14" s="20">
        <f aca="true" t="shared" si="0" ref="B14:G14">SUM(B15:B16)</f>
        <v>4265.761413721047</v>
      </c>
      <c r="C14" s="20">
        <f t="shared" si="0"/>
        <v>460.46257908591696</v>
      </c>
      <c r="D14" s="20">
        <f t="shared" si="0"/>
        <v>16819.799691058324</v>
      </c>
      <c r="E14" s="20">
        <f t="shared" si="0"/>
        <v>10951.000493650654</v>
      </c>
      <c r="F14" s="20">
        <f t="shared" si="0"/>
        <v>9240.016989959993</v>
      </c>
      <c r="G14" s="20">
        <f t="shared" si="0"/>
        <v>567.3335734973039</v>
      </c>
    </row>
    <row r="15" spans="1:7" s="22" customFormat="1" ht="9" customHeight="1">
      <c r="A15" s="3" t="s">
        <v>5</v>
      </c>
      <c r="B15" s="21">
        <v>2867.9777036164537</v>
      </c>
      <c r="C15" s="21">
        <v>326.89226285532783</v>
      </c>
      <c r="D15" s="21">
        <v>9172.86240732161</v>
      </c>
      <c r="E15" s="21">
        <v>4524.857182026366</v>
      </c>
      <c r="F15" s="21">
        <v>3852.2138611176306</v>
      </c>
      <c r="G15" s="21">
        <v>224.44529343513736</v>
      </c>
    </row>
    <row r="16" spans="1:7" s="22" customFormat="1" ht="9" customHeight="1">
      <c r="A16" s="3" t="s">
        <v>6</v>
      </c>
      <c r="B16" s="21">
        <v>1397.7837101045932</v>
      </c>
      <c r="C16" s="21">
        <v>133.57031623058913</v>
      </c>
      <c r="D16" s="21">
        <v>7646.937283736714</v>
      </c>
      <c r="E16" s="21">
        <v>6426.143311624288</v>
      </c>
      <c r="F16" s="21">
        <v>5387.803128842362</v>
      </c>
      <c r="G16" s="21">
        <v>342.8882800621665</v>
      </c>
    </row>
    <row r="17" spans="1:7" ht="9" customHeight="1">
      <c r="A17" s="2" t="s">
        <v>7</v>
      </c>
      <c r="B17" s="20">
        <v>11708.0812404289</v>
      </c>
      <c r="C17" s="20">
        <v>857.5656584925143</v>
      </c>
      <c r="D17" s="20">
        <v>29580.63859661949</v>
      </c>
      <c r="E17" s="20">
        <v>4628.670654335703</v>
      </c>
      <c r="F17" s="20">
        <v>3344.3239493365472</v>
      </c>
      <c r="G17" s="20">
        <v>2398.32713237948</v>
      </c>
    </row>
    <row r="18" spans="1:7" ht="9" customHeight="1">
      <c r="A18" s="2" t="s">
        <v>8</v>
      </c>
      <c r="B18" s="20">
        <v>3106.57823900788</v>
      </c>
      <c r="C18" s="20">
        <v>19.282854383660876</v>
      </c>
      <c r="D18" s="20">
        <v>5657.841497300002</v>
      </c>
      <c r="E18" s="20">
        <v>181.44540943429865</v>
      </c>
      <c r="F18" s="20">
        <v>125.78840986874175</v>
      </c>
      <c r="G18" s="20">
        <v>260.5551809425333</v>
      </c>
    </row>
    <row r="19" spans="1:7" ht="9" customHeight="1">
      <c r="A19" s="2" t="s">
        <v>9</v>
      </c>
      <c r="B19" s="20">
        <v>1776.8462724550589</v>
      </c>
      <c r="C19" s="20">
        <v>35.03244735846549</v>
      </c>
      <c r="D19" s="20">
        <v>764.4734377097742</v>
      </c>
      <c r="E19" s="20">
        <v>1561.8547507741855</v>
      </c>
      <c r="F19" s="20">
        <v>1516.710499616096</v>
      </c>
      <c r="G19" s="20">
        <v>1993.0798786224932</v>
      </c>
    </row>
    <row r="20" spans="1:7" ht="9" customHeight="1">
      <c r="A20" s="2" t="s">
        <v>10</v>
      </c>
      <c r="B20" s="20">
        <v>6514.208262786374</v>
      </c>
      <c r="C20" s="20">
        <v>932.6769862521841</v>
      </c>
      <c r="D20" s="20">
        <v>16033.256753219099</v>
      </c>
      <c r="E20" s="20">
        <v>8899.47211561141</v>
      </c>
      <c r="F20" s="20">
        <v>7782.12838073118</v>
      </c>
      <c r="G20" s="20">
        <v>2154.3936753035255</v>
      </c>
    </row>
    <row r="21" spans="1:7" ht="9" customHeight="1">
      <c r="A21" s="2" t="s">
        <v>11</v>
      </c>
      <c r="B21" s="20">
        <v>2415.004813996548</v>
      </c>
      <c r="C21" s="20">
        <v>46.097094550005316</v>
      </c>
      <c r="D21" s="20">
        <v>11700.990884566989</v>
      </c>
      <c r="E21" s="20">
        <v>3793.1429560447104</v>
      </c>
      <c r="F21" s="20">
        <v>3467.4270138015304</v>
      </c>
      <c r="G21" s="20">
        <v>1616.8462468950265</v>
      </c>
    </row>
    <row r="22" spans="1:7" ht="9" customHeight="1">
      <c r="A22" s="2" t="s">
        <v>12</v>
      </c>
      <c r="B22" s="20">
        <v>1899.5750622794558</v>
      </c>
      <c r="C22" s="20">
        <v>330.44896331738437</v>
      </c>
      <c r="D22" s="20">
        <v>4077.6632557756025</v>
      </c>
      <c r="E22" s="20">
        <v>175.88888393696953</v>
      </c>
      <c r="F22" s="20">
        <v>52.23932504462625</v>
      </c>
      <c r="G22" s="20">
        <v>260.20123451813697</v>
      </c>
    </row>
    <row r="23" spans="1:7" ht="9" customHeight="1">
      <c r="A23" s="2" t="s">
        <v>13</v>
      </c>
      <c r="B23" s="20">
        <v>3047.975784803791</v>
      </c>
      <c r="C23" s="20">
        <v>121.85825228537237</v>
      </c>
      <c r="D23" s="20">
        <v>2996.036794170818</v>
      </c>
      <c r="E23" s="20">
        <v>417.0401156213523</v>
      </c>
      <c r="F23" s="20">
        <v>396.6257087237738</v>
      </c>
      <c r="G23" s="20">
        <v>1496.4875252570937</v>
      </c>
    </row>
    <row r="24" spans="1:7" ht="9" customHeight="1">
      <c r="A24" s="2" t="s">
        <v>14</v>
      </c>
      <c r="B24" s="20">
        <v>3152.3257987127554</v>
      </c>
      <c r="C24" s="20">
        <v>176.42162291297237</v>
      </c>
      <c r="D24" s="20">
        <v>11051.396410526882</v>
      </c>
      <c r="E24" s="20">
        <v>3882.5406911137075</v>
      </c>
      <c r="F24" s="20">
        <v>3228.4589450731264</v>
      </c>
      <c r="G24" s="20">
        <v>1786.290843917281</v>
      </c>
    </row>
    <row r="25" spans="1:7" ht="9" customHeight="1">
      <c r="A25" s="2" t="s">
        <v>15</v>
      </c>
      <c r="B25" s="20">
        <v>2774.4957384315817</v>
      </c>
      <c r="C25" s="20">
        <v>36.19612041272153</v>
      </c>
      <c r="D25" s="20">
        <v>7359.594397278574</v>
      </c>
      <c r="E25" s="20">
        <v>2611.1332996844812</v>
      </c>
      <c r="F25" s="20">
        <v>2423.950381087565</v>
      </c>
      <c r="G25" s="20">
        <v>1807.1716913786613</v>
      </c>
    </row>
    <row r="26" spans="1:7" ht="9" customHeight="1">
      <c r="A26" s="2" t="s">
        <v>16</v>
      </c>
      <c r="B26" s="20">
        <v>530.2232662043912</v>
      </c>
      <c r="C26" s="23" t="s">
        <v>35</v>
      </c>
      <c r="D26" s="20">
        <v>1410.0324356253773</v>
      </c>
      <c r="E26" s="20">
        <v>390.3707899017351</v>
      </c>
      <c r="F26" s="20">
        <v>350.81242423954495</v>
      </c>
      <c r="G26" s="20">
        <v>52.78752083078784</v>
      </c>
    </row>
    <row r="27" spans="1:7" ht="9" customHeight="1">
      <c r="A27" s="2" t="s">
        <v>17</v>
      </c>
      <c r="B27" s="20">
        <v>33305.06174450756</v>
      </c>
      <c r="C27" s="20">
        <v>1693.7784692038279</v>
      </c>
      <c r="D27" s="20">
        <v>13767.455920213932</v>
      </c>
      <c r="E27" s="20">
        <v>5537.957583459381</v>
      </c>
      <c r="F27" s="20">
        <v>3352.244426767112</v>
      </c>
      <c r="G27" s="20">
        <v>4612.627159176848</v>
      </c>
    </row>
    <row r="28" spans="1:7" ht="9" customHeight="1">
      <c r="A28" s="2" t="s">
        <v>18</v>
      </c>
      <c r="B28" s="20">
        <v>11399.028807438674</v>
      </c>
      <c r="C28" s="20">
        <v>118.10640263570902</v>
      </c>
      <c r="D28" s="20">
        <v>4695.846927607898</v>
      </c>
      <c r="E28" s="20">
        <v>39333.261552662414</v>
      </c>
      <c r="F28" s="20">
        <v>35347.28693021518</v>
      </c>
      <c r="G28" s="20">
        <v>5924.807896195554</v>
      </c>
    </row>
    <row r="29" spans="1:7" ht="9" customHeight="1">
      <c r="A29" s="2" t="s">
        <v>19</v>
      </c>
      <c r="B29" s="20">
        <v>2126.6206850251224</v>
      </c>
      <c r="C29" s="20">
        <v>83.06021142556389</v>
      </c>
      <c r="D29" s="20">
        <v>2667.3509479946424</v>
      </c>
      <c r="E29" s="20">
        <v>6015.443549232996</v>
      </c>
      <c r="F29" s="20">
        <v>2737.558670139392</v>
      </c>
      <c r="G29" s="20">
        <v>1174.2124819391925</v>
      </c>
    </row>
    <row r="30" spans="1:7" ht="9" customHeight="1">
      <c r="A30" s="2" t="s">
        <v>20</v>
      </c>
      <c r="B30" s="20">
        <v>27610.764079335557</v>
      </c>
      <c r="C30" s="20">
        <v>848.5598534072633</v>
      </c>
      <c r="D30" s="20">
        <v>7563.85337584562</v>
      </c>
      <c r="E30" s="20">
        <v>7835.9883152253915</v>
      </c>
      <c r="F30" s="20">
        <v>4664.207137918229</v>
      </c>
      <c r="G30" s="20">
        <v>3440.88308221635</v>
      </c>
    </row>
    <row r="31" spans="1:7" ht="9" customHeight="1">
      <c r="A31" s="2" t="s">
        <v>21</v>
      </c>
      <c r="B31" s="20">
        <v>13200.557259468187</v>
      </c>
      <c r="C31" s="20">
        <v>3736.7833259016174</v>
      </c>
      <c r="D31" s="20">
        <v>11100.942636314903</v>
      </c>
      <c r="E31" s="20">
        <v>36117.19063568698</v>
      </c>
      <c r="F31" s="20">
        <v>18330.16473020831</v>
      </c>
      <c r="G31" s="20">
        <v>3791.414107306919</v>
      </c>
    </row>
    <row r="32" spans="1:7" ht="9" customHeight="1">
      <c r="A32" s="2" t="s">
        <v>22</v>
      </c>
      <c r="B32" s="20">
        <v>7551.404071811159</v>
      </c>
      <c r="C32" s="20">
        <v>340.6102749565483</v>
      </c>
      <c r="D32" s="20">
        <v>6637.649885899575</v>
      </c>
      <c r="E32" s="20">
        <v>9368.52286222956</v>
      </c>
      <c r="F32" s="20">
        <v>8191.727068158508</v>
      </c>
      <c r="G32" s="20">
        <v>842.6979358033757</v>
      </c>
    </row>
    <row r="33" spans="1:7" ht="9" customHeight="1">
      <c r="A33" s="4" t="s">
        <v>23</v>
      </c>
      <c r="B33" s="5">
        <v>183989.8408258245</v>
      </c>
      <c r="C33" s="5">
        <v>13973.114830422151</v>
      </c>
      <c r="D33" s="5">
        <v>170476.7430916074</v>
      </c>
      <c r="E33" s="5">
        <v>146503.79360345087</v>
      </c>
      <c r="F33" s="5">
        <v>108587.51094748953</v>
      </c>
      <c r="G33" s="5">
        <v>35681.75435988746</v>
      </c>
    </row>
    <row r="34" spans="1:7" ht="9" customHeight="1">
      <c r="A34" s="4" t="s">
        <v>24</v>
      </c>
      <c r="B34" s="5">
        <v>74976.80371380973</v>
      </c>
      <c r="C34" s="5">
        <v>6441.194239413165</v>
      </c>
      <c r="D34" s="5">
        <v>85447.92921978659</v>
      </c>
      <c r="E34" s="5">
        <v>31025.31236865122</v>
      </c>
      <c r="F34" s="5">
        <v>26044.808186112623</v>
      </c>
      <c r="G34" s="5">
        <v>8875.326634452224</v>
      </c>
    </row>
    <row r="35" spans="1:7" ht="9" customHeight="1">
      <c r="A35" s="4" t="s">
        <v>25</v>
      </c>
      <c r="B35" s="5">
        <v>10514.881459792552</v>
      </c>
      <c r="C35" s="5">
        <v>674.8259330657344</v>
      </c>
      <c r="D35" s="5">
        <v>29826.08734504029</v>
      </c>
      <c r="E35" s="5">
        <v>8268.61264671674</v>
      </c>
      <c r="F35" s="5">
        <v>7144.750992643057</v>
      </c>
      <c r="G35" s="5">
        <v>5159.825850587538</v>
      </c>
    </row>
    <row r="36" spans="1:7" ht="9" customHeight="1">
      <c r="A36" s="4" t="s">
        <v>26</v>
      </c>
      <c r="B36" s="5">
        <v>98498.15565222225</v>
      </c>
      <c r="C36" s="5">
        <v>6857.09465794325</v>
      </c>
      <c r="D36" s="5">
        <v>55202.72652678052</v>
      </c>
      <c r="E36" s="5">
        <v>107209.86858808293</v>
      </c>
      <c r="F36" s="5">
        <v>75397.95176873384</v>
      </c>
      <c r="G36" s="5">
        <v>21646.601874847685</v>
      </c>
    </row>
    <row r="37" spans="1:7" ht="9" customHeight="1">
      <c r="A37" s="24"/>
      <c r="B37" s="24"/>
      <c r="C37" s="24"/>
      <c r="D37" s="24"/>
      <c r="E37" s="24"/>
      <c r="F37" s="24"/>
      <c r="G37" s="24"/>
    </row>
    <row r="38" spans="1:7" ht="9" customHeight="1">
      <c r="A38" s="47" t="s">
        <v>36</v>
      </c>
      <c r="B38" s="47"/>
      <c r="C38" s="47"/>
      <c r="D38" s="47"/>
      <c r="E38" s="47"/>
      <c r="F38" s="47"/>
      <c r="G38" s="47"/>
    </row>
    <row r="39" spans="1:7" ht="9" customHeight="1">
      <c r="A39" s="15"/>
      <c r="B39" s="17"/>
      <c r="C39" s="17"/>
      <c r="D39" s="17"/>
      <c r="E39" s="17"/>
      <c r="F39" s="17"/>
      <c r="G39" s="18"/>
    </row>
    <row r="40" spans="1:8" ht="9" customHeight="1">
      <c r="A40" s="2" t="s">
        <v>1</v>
      </c>
      <c r="B40" s="25">
        <v>235002.11094823404</v>
      </c>
      <c r="C40" s="25">
        <v>102443.5378915058</v>
      </c>
      <c r="D40" s="25">
        <v>28359.278966394224</v>
      </c>
      <c r="E40" s="25">
        <v>13293.443189840622</v>
      </c>
      <c r="F40" s="25">
        <v>12091.855208636738</v>
      </c>
      <c r="G40" s="25">
        <v>1382.0724644949564</v>
      </c>
      <c r="H40" s="26"/>
    </row>
    <row r="41" spans="1:8" ht="9" customHeight="1">
      <c r="A41" s="2" t="s">
        <v>2</v>
      </c>
      <c r="B41" s="25">
        <v>7460.476537761911</v>
      </c>
      <c r="C41" s="25">
        <v>449.6790981217336</v>
      </c>
      <c r="D41" s="25">
        <v>9420.320567594772</v>
      </c>
      <c r="E41" s="25">
        <v>43.68158638917012</v>
      </c>
      <c r="F41" s="25">
        <v>42.7679581603596</v>
      </c>
      <c r="G41" s="27">
        <v>0.16</v>
      </c>
      <c r="H41" s="26"/>
    </row>
    <row r="42" spans="1:8" ht="9" customHeight="1">
      <c r="A42" s="2" t="s">
        <v>3</v>
      </c>
      <c r="B42" s="25">
        <v>356842.45255587547</v>
      </c>
      <c r="C42" s="25">
        <v>99966.40433262331</v>
      </c>
      <c r="D42" s="25">
        <v>125330.78737755453</v>
      </c>
      <c r="E42" s="25">
        <v>7885.035451670967</v>
      </c>
      <c r="F42" s="25">
        <v>5556.147897152554</v>
      </c>
      <c r="G42" s="25">
        <v>4470.498837593702</v>
      </c>
      <c r="H42" s="26"/>
    </row>
    <row r="43" spans="1:8" ht="9" customHeight="1">
      <c r="A43" s="2" t="s">
        <v>4</v>
      </c>
      <c r="B43" s="25">
        <f aca="true" t="shared" si="1" ref="B43:G43">SUM(B44:B45)</f>
        <v>2143.947390311464</v>
      </c>
      <c r="C43" s="25">
        <f t="shared" si="1"/>
        <v>1280.299832651685</v>
      </c>
      <c r="D43" s="25">
        <f t="shared" si="1"/>
        <v>42708.360467068924</v>
      </c>
      <c r="E43" s="25">
        <f t="shared" si="1"/>
        <v>13480.586846144746</v>
      </c>
      <c r="F43" s="25">
        <f t="shared" si="1"/>
        <v>11244.879163468991</v>
      </c>
      <c r="G43" s="25">
        <f t="shared" si="1"/>
        <v>257.9005122316222</v>
      </c>
      <c r="H43" s="26"/>
    </row>
    <row r="44" spans="1:8" ht="9" customHeight="1">
      <c r="A44" s="3" t="s">
        <v>5</v>
      </c>
      <c r="B44" s="28">
        <v>1093.3345786181103</v>
      </c>
      <c r="C44" s="28">
        <v>1014.3291847921619</v>
      </c>
      <c r="D44" s="28">
        <v>31719.61995043214</v>
      </c>
      <c r="E44" s="28">
        <v>5966.6510959777115</v>
      </c>
      <c r="F44" s="28">
        <v>5452.2333454520485</v>
      </c>
      <c r="G44" s="28">
        <v>127.51738442248671</v>
      </c>
      <c r="H44" s="26"/>
    </row>
    <row r="45" spans="1:8" ht="9" customHeight="1">
      <c r="A45" s="3" t="s">
        <v>6</v>
      </c>
      <c r="B45" s="28">
        <v>1050.6128116933535</v>
      </c>
      <c r="C45" s="28">
        <v>265.9706478595232</v>
      </c>
      <c r="D45" s="28">
        <v>10988.740516636779</v>
      </c>
      <c r="E45" s="28">
        <v>7513.935750167034</v>
      </c>
      <c r="F45" s="28">
        <v>5792.645818016942</v>
      </c>
      <c r="G45" s="28">
        <v>130.3831278091355</v>
      </c>
      <c r="H45" s="26"/>
    </row>
    <row r="46" spans="1:8" ht="9" customHeight="1">
      <c r="A46" s="2" t="s">
        <v>7</v>
      </c>
      <c r="B46" s="25">
        <v>51975.84689016668</v>
      </c>
      <c r="C46" s="25">
        <v>3915.6779117350775</v>
      </c>
      <c r="D46" s="25">
        <v>189130.06728995487</v>
      </c>
      <c r="E46" s="25">
        <v>18045.774010409605</v>
      </c>
      <c r="F46" s="25">
        <v>10706.589875892609</v>
      </c>
      <c r="G46" s="25">
        <v>16036.877545609932</v>
      </c>
      <c r="H46" s="26"/>
    </row>
    <row r="47" spans="1:8" ht="9" customHeight="1">
      <c r="A47" s="2" t="s">
        <v>8</v>
      </c>
      <c r="B47" s="25">
        <v>10789.517199216707</v>
      </c>
      <c r="C47" s="25">
        <v>254.8331334994831</v>
      </c>
      <c r="D47" s="25">
        <v>57282.822264556016</v>
      </c>
      <c r="E47" s="25">
        <v>1354.4953441036428</v>
      </c>
      <c r="F47" s="25">
        <v>580.1710509660556</v>
      </c>
      <c r="G47" s="25">
        <v>1948.041080676731</v>
      </c>
      <c r="H47" s="26"/>
    </row>
    <row r="48" spans="1:8" ht="9" customHeight="1">
      <c r="A48" s="2" t="s">
        <v>9</v>
      </c>
      <c r="B48" s="25">
        <v>624.9488113882649</v>
      </c>
      <c r="C48" s="25">
        <v>25.785814574455976</v>
      </c>
      <c r="D48" s="25">
        <v>496.76181746190036</v>
      </c>
      <c r="E48" s="25">
        <v>2129.520770868459</v>
      </c>
      <c r="F48" s="25">
        <v>2085.065824514245</v>
      </c>
      <c r="G48" s="25">
        <v>941.5446467538245</v>
      </c>
      <c r="H48" s="26"/>
    </row>
    <row r="49" spans="1:8" ht="9" customHeight="1">
      <c r="A49" s="2" t="s">
        <v>10</v>
      </c>
      <c r="B49" s="25">
        <v>30746.573740870554</v>
      </c>
      <c r="C49" s="25">
        <v>7932.565327630241</v>
      </c>
      <c r="D49" s="25">
        <v>177012.42702099937</v>
      </c>
      <c r="E49" s="25">
        <v>44592.8621932556</v>
      </c>
      <c r="F49" s="25">
        <v>39250.00116702388</v>
      </c>
      <c r="G49" s="25">
        <v>9719.349760634786</v>
      </c>
      <c r="H49" s="26"/>
    </row>
    <row r="50" spans="1:8" ht="9" customHeight="1">
      <c r="A50" s="2" t="s">
        <v>11</v>
      </c>
      <c r="B50" s="25">
        <v>2138.073566073334</v>
      </c>
      <c r="C50" s="25">
        <v>774.2854540855608</v>
      </c>
      <c r="D50" s="25">
        <v>31875.899470062915</v>
      </c>
      <c r="E50" s="25">
        <v>11469.344635842417</v>
      </c>
      <c r="F50" s="25">
        <v>10836.667238305474</v>
      </c>
      <c r="G50" s="25">
        <v>5045.12286660568</v>
      </c>
      <c r="H50" s="26"/>
    </row>
    <row r="51" spans="1:8" ht="9" customHeight="1">
      <c r="A51" s="2" t="s">
        <v>12</v>
      </c>
      <c r="B51" s="25">
        <v>974.8288901175558</v>
      </c>
      <c r="C51" s="25">
        <v>85.30057416267942</v>
      </c>
      <c r="D51" s="25">
        <v>26169.639471857896</v>
      </c>
      <c r="E51" s="25">
        <v>587.7521871154282</v>
      </c>
      <c r="F51" s="25">
        <v>362.51394009449206</v>
      </c>
      <c r="G51" s="25">
        <v>1051.3353959310562</v>
      </c>
      <c r="H51" s="26"/>
    </row>
    <row r="52" spans="1:8" ht="9" customHeight="1">
      <c r="A52" s="2" t="s">
        <v>13</v>
      </c>
      <c r="B52" s="25">
        <v>4336.294777797332</v>
      </c>
      <c r="C52" s="25">
        <v>460.4492300486764</v>
      </c>
      <c r="D52" s="25">
        <v>17155.3755199396</v>
      </c>
      <c r="E52" s="25">
        <v>1136.5452193870174</v>
      </c>
      <c r="F52" s="25">
        <v>1020.1635388939266</v>
      </c>
      <c r="G52" s="25">
        <v>3653.5567435808807</v>
      </c>
      <c r="H52" s="26"/>
    </row>
    <row r="53" spans="1:8" ht="9" customHeight="1">
      <c r="A53" s="2" t="s">
        <v>14</v>
      </c>
      <c r="B53" s="25">
        <v>2974.510101866115</v>
      </c>
      <c r="C53" s="25">
        <v>1014.2675011651243</v>
      </c>
      <c r="D53" s="25">
        <v>63949.11159386919</v>
      </c>
      <c r="E53" s="25">
        <v>13395.946170748608</v>
      </c>
      <c r="F53" s="25">
        <v>11146.070464753695</v>
      </c>
      <c r="G53" s="25">
        <v>6604.371958442872</v>
      </c>
      <c r="H53" s="26"/>
    </row>
    <row r="54" spans="1:8" ht="9" customHeight="1">
      <c r="A54" s="2" t="s">
        <v>15</v>
      </c>
      <c r="B54" s="25">
        <v>2905.2270745106307</v>
      </c>
      <c r="C54" s="25">
        <v>72.54531854767721</v>
      </c>
      <c r="D54" s="25">
        <v>26202.601577337144</v>
      </c>
      <c r="E54" s="25">
        <v>4975.991611927158</v>
      </c>
      <c r="F54" s="25">
        <v>4838.585043382583</v>
      </c>
      <c r="G54" s="25">
        <v>3355.0629973126192</v>
      </c>
      <c r="H54" s="26"/>
    </row>
    <row r="55" spans="1:8" ht="9" customHeight="1">
      <c r="A55" s="2" t="s">
        <v>16</v>
      </c>
      <c r="B55" s="25">
        <v>504.4169323172975</v>
      </c>
      <c r="C55" s="29" t="s">
        <v>35</v>
      </c>
      <c r="D55" s="25">
        <v>10029.581158999747</v>
      </c>
      <c r="E55" s="25">
        <v>1503.2785488395855</v>
      </c>
      <c r="F55" s="25">
        <v>1307.1964974038738</v>
      </c>
      <c r="G55" s="25">
        <v>180.80224117515525</v>
      </c>
      <c r="H55" s="26"/>
    </row>
    <row r="56" spans="1:8" ht="9" customHeight="1">
      <c r="A56" s="2" t="s">
        <v>17</v>
      </c>
      <c r="B56" s="25">
        <v>25617.7196600525</v>
      </c>
      <c r="C56" s="25">
        <v>2319.909964756203</v>
      </c>
      <c r="D56" s="25">
        <v>45731.161559194516</v>
      </c>
      <c r="E56" s="25">
        <v>15576.726947642255</v>
      </c>
      <c r="F56" s="25">
        <v>7048.021233796308</v>
      </c>
      <c r="G56" s="25">
        <v>6587.619027205577</v>
      </c>
      <c r="H56" s="26"/>
    </row>
    <row r="57" spans="1:8" ht="9" customHeight="1">
      <c r="A57" s="2" t="s">
        <v>18</v>
      </c>
      <c r="B57" s="25">
        <v>14794.01687860335</v>
      </c>
      <c r="C57" s="25">
        <v>1244.057416773055</v>
      </c>
      <c r="D57" s="25">
        <v>26281.98391456719</v>
      </c>
      <c r="E57" s="25">
        <v>181822.81051017973</v>
      </c>
      <c r="F57" s="25">
        <v>157246.21715090194</v>
      </c>
      <c r="G57" s="25">
        <v>15215.90370976756</v>
      </c>
      <c r="H57" s="26"/>
    </row>
    <row r="58" spans="1:8" ht="9" customHeight="1">
      <c r="A58" s="2" t="s">
        <v>19</v>
      </c>
      <c r="B58" s="25">
        <v>993.2529781788348</v>
      </c>
      <c r="C58" s="25">
        <v>613.53360907736</v>
      </c>
      <c r="D58" s="25">
        <v>13287.581595675756</v>
      </c>
      <c r="E58" s="25">
        <v>30812.597277738038</v>
      </c>
      <c r="F58" s="25">
        <v>12727.244597705843</v>
      </c>
      <c r="G58" s="25">
        <v>2247.6095260432057</v>
      </c>
      <c r="H58" s="26"/>
    </row>
    <row r="59" spans="1:8" ht="9" customHeight="1">
      <c r="A59" s="2" t="s">
        <v>20</v>
      </c>
      <c r="B59" s="25">
        <v>18839.27968260375</v>
      </c>
      <c r="C59" s="25">
        <v>3053.1620012635813</v>
      </c>
      <c r="D59" s="25">
        <v>22373.539967908113</v>
      </c>
      <c r="E59" s="25">
        <v>30180.1328681478</v>
      </c>
      <c r="F59" s="25">
        <v>19224.100351321373</v>
      </c>
      <c r="G59" s="25">
        <v>7728.768322556079</v>
      </c>
      <c r="H59" s="26"/>
    </row>
    <row r="60" spans="1:8" ht="9" customHeight="1">
      <c r="A60" s="2" t="s">
        <v>21</v>
      </c>
      <c r="B60" s="25">
        <v>13070.073311426197</v>
      </c>
      <c r="C60" s="25">
        <v>2487.273177090549</v>
      </c>
      <c r="D60" s="25">
        <v>30927.26582965822</v>
      </c>
      <c r="E60" s="25">
        <v>123531.98559051508</v>
      </c>
      <c r="F60" s="25">
        <v>67865.4322100184</v>
      </c>
      <c r="G60" s="25">
        <v>10243.383227623224</v>
      </c>
      <c r="H60" s="26"/>
    </row>
    <row r="61" spans="1:8" ht="9" customHeight="1">
      <c r="A61" s="2" t="s">
        <v>22</v>
      </c>
      <c r="B61" s="25">
        <v>6115.61343370393</v>
      </c>
      <c r="C61" s="25">
        <v>2254.064389100676</v>
      </c>
      <c r="D61" s="25">
        <v>37399.71997429052</v>
      </c>
      <c r="E61" s="25">
        <v>22597.086772022107</v>
      </c>
      <c r="F61" s="25">
        <v>19387.46820963198</v>
      </c>
      <c r="G61" s="25">
        <v>3662.9605444284575</v>
      </c>
      <c r="H61" s="26"/>
    </row>
    <row r="62" spans="1:7" ht="9" customHeight="1">
      <c r="A62" s="4" t="s">
        <v>23</v>
      </c>
      <c r="B62" s="7">
        <v>788849.181361076</v>
      </c>
      <c r="C62" s="7">
        <v>230647.63197841292</v>
      </c>
      <c r="D62" s="7">
        <v>981124.2874049454</v>
      </c>
      <c r="E62" s="7">
        <v>538415.5977327881</v>
      </c>
      <c r="F62" s="7">
        <v>394567.15862202534</v>
      </c>
      <c r="G62" s="7">
        <v>100332.94140866789</v>
      </c>
    </row>
    <row r="63" spans="1:7" ht="9" customHeight="1">
      <c r="A63" s="4" t="s">
        <v>24</v>
      </c>
      <c r="B63" s="7">
        <v>695585.8740738251</v>
      </c>
      <c r="C63" s="7">
        <v>216268.78334234178</v>
      </c>
      <c r="D63" s="7">
        <v>629740.8257715846</v>
      </c>
      <c r="E63" s="7">
        <v>100825.3993926828</v>
      </c>
      <c r="F63" s="7">
        <v>81557.47814581543</v>
      </c>
      <c r="G63" s="7">
        <v>34756.44484799555</v>
      </c>
    </row>
    <row r="64" spans="1:7" ht="9" customHeight="1">
      <c r="A64" s="4" t="s">
        <v>25</v>
      </c>
      <c r="B64" s="7">
        <v>10423.707335854337</v>
      </c>
      <c r="C64" s="7">
        <v>2334.3027594620407</v>
      </c>
      <c r="D64" s="7">
        <v>139150.0260557296</v>
      </c>
      <c r="E64" s="7">
        <v>26589.58821309347</v>
      </c>
      <c r="F64" s="7">
        <v>23365.41518204759</v>
      </c>
      <c r="G64" s="7">
        <v>16354.38696456049</v>
      </c>
    </row>
    <row r="65" spans="1:7" ht="9" customHeight="1">
      <c r="A65" s="4" t="s">
        <v>26</v>
      </c>
      <c r="B65" s="7">
        <v>82839.59995139648</v>
      </c>
      <c r="C65" s="7">
        <v>12044.545876609101</v>
      </c>
      <c r="D65" s="7">
        <v>212233.4355776312</v>
      </c>
      <c r="E65" s="7">
        <v>411000.6101270118</v>
      </c>
      <c r="F65" s="7">
        <v>289644.26529416227</v>
      </c>
      <c r="G65" s="7">
        <v>49222.10959611188</v>
      </c>
    </row>
    <row r="66" spans="1:7" ht="5.25" customHeight="1">
      <c r="A66" s="8"/>
      <c r="B66" s="9"/>
      <c r="C66" s="9"/>
      <c r="D66" s="9"/>
      <c r="E66" s="9"/>
      <c r="F66" s="9"/>
      <c r="G66" s="9"/>
    </row>
    <row r="67" spans="1:7" ht="9" customHeight="1">
      <c r="A67" s="4"/>
      <c r="B67" s="5"/>
      <c r="C67" s="5"/>
      <c r="D67" s="5"/>
      <c r="E67" s="5"/>
      <c r="F67" s="5"/>
      <c r="G67" s="5"/>
    </row>
    <row r="68" spans="1:7" ht="9" customHeight="1">
      <c r="A68" s="3"/>
      <c r="B68" s="5"/>
      <c r="C68" s="5"/>
      <c r="D68" s="5"/>
      <c r="E68" s="5"/>
      <c r="F68" s="5"/>
      <c r="G68" s="5"/>
    </row>
    <row r="69" spans="1:6" ht="9" customHeight="1">
      <c r="A69" s="3"/>
      <c r="B69" s="30"/>
      <c r="C69" s="30"/>
      <c r="D69" s="30"/>
      <c r="E69" s="30"/>
      <c r="F69" s="31"/>
    </row>
    <row r="70" ht="25.5" customHeight="1"/>
    <row r="71" ht="7.5" customHeight="1"/>
    <row r="72" ht="15" customHeight="1"/>
    <row r="73" ht="13.5" customHeight="1"/>
    <row r="74" ht="27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>
      <c r="H134" s="39"/>
    </row>
    <row r="135" ht="9" customHeight="1"/>
    <row r="136" ht="9" customHeight="1"/>
  </sheetData>
  <mergeCells count="11">
    <mergeCell ref="E6:F6"/>
    <mergeCell ref="G6:G7"/>
    <mergeCell ref="A1:G1"/>
    <mergeCell ref="A38:G38"/>
    <mergeCell ref="A9:G9"/>
    <mergeCell ref="A3:G3"/>
    <mergeCell ref="A5:A7"/>
    <mergeCell ref="B5:G5"/>
    <mergeCell ref="B6:B7"/>
    <mergeCell ref="C6:C7"/>
    <mergeCell ref="D6:D7"/>
  </mergeCells>
  <printOptions horizontalCentered="1"/>
  <pageMargins left="0.6692913385826772" right="0.7086614173228347" top="0.984251968503937" bottom="0.7874015748031497" header="0" footer="0.8661417322834646"/>
  <pageSetup fitToHeight="2" fitToWidth="0" horizontalDpi="600" verticalDpi="600" orientation="portrait" paperSize="9" r:id="rId1"/>
  <headerFooter alignWithMargins="0">
    <oddFooter>&amp;C67</oddFoot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1" customWidth="1"/>
    <col min="2" max="2" width="11.421875" style="1" customWidth="1"/>
    <col min="3" max="3" width="9.140625" style="1" customWidth="1"/>
    <col min="4" max="4" width="11.00390625" style="1" customWidth="1"/>
    <col min="5" max="5" width="0.85546875" style="1" customWidth="1"/>
    <col min="6" max="6" width="11.57421875" style="1" customWidth="1"/>
    <col min="7" max="7" width="7.28125" style="1" customWidth="1"/>
    <col min="8" max="8" width="10.00390625" style="1" customWidth="1"/>
    <col min="9" max="16384" width="9.140625" style="1" customWidth="1"/>
  </cols>
  <sheetData>
    <row r="1" spans="1:8" ht="12.75">
      <c r="A1" s="59" t="s">
        <v>42</v>
      </c>
      <c r="B1" s="59"/>
      <c r="C1" s="59"/>
      <c r="D1" s="59"/>
      <c r="E1" s="59"/>
      <c r="F1" s="59"/>
      <c r="G1" s="59"/>
      <c r="H1" s="59"/>
    </row>
    <row r="2" ht="18" customHeight="1"/>
    <row r="3" spans="1:8" ht="25.5" customHeight="1">
      <c r="A3" s="48" t="s">
        <v>43</v>
      </c>
      <c r="B3" s="48"/>
      <c r="C3" s="48"/>
      <c r="D3" s="48"/>
      <c r="E3" s="48"/>
      <c r="F3" s="48"/>
      <c r="G3" s="48"/>
      <c r="H3" s="48"/>
    </row>
    <row r="4" spans="1:8" ht="7.5" customHeight="1">
      <c r="A4" s="32"/>
      <c r="B4" s="32"/>
      <c r="C4" s="32"/>
      <c r="D4" s="32"/>
      <c r="E4" s="32"/>
      <c r="F4" s="32"/>
      <c r="G4" s="32"/>
      <c r="H4" s="32"/>
    </row>
    <row r="5" spans="1:8" ht="18" customHeight="1">
      <c r="A5" s="49" t="s">
        <v>0</v>
      </c>
      <c r="B5" s="52" t="s">
        <v>27</v>
      </c>
      <c r="C5" s="52"/>
      <c r="D5" s="52"/>
      <c r="E5" s="52"/>
      <c r="F5" s="52"/>
      <c r="G5" s="52"/>
      <c r="H5" s="52"/>
    </row>
    <row r="6" spans="1:8" ht="18" customHeight="1">
      <c r="A6" s="50"/>
      <c r="B6" s="55" t="s">
        <v>28</v>
      </c>
      <c r="C6" s="55" t="s">
        <v>29</v>
      </c>
      <c r="D6" s="55" t="s">
        <v>30</v>
      </c>
      <c r="E6" s="17"/>
      <c r="F6" s="57" t="s">
        <v>31</v>
      </c>
      <c r="G6" s="57"/>
      <c r="H6" s="58" t="s">
        <v>32</v>
      </c>
    </row>
    <row r="7" spans="1:8" ht="27" customHeight="1">
      <c r="A7" s="51"/>
      <c r="B7" s="56"/>
      <c r="C7" s="56"/>
      <c r="D7" s="56"/>
      <c r="E7" s="41"/>
      <c r="F7" s="16" t="s">
        <v>33</v>
      </c>
      <c r="G7" s="16" t="s">
        <v>44</v>
      </c>
      <c r="H7" s="45"/>
    </row>
    <row r="8" spans="1:8" ht="9" customHeight="1">
      <c r="A8" s="4"/>
      <c r="B8" s="5"/>
      <c r="C8" s="5"/>
      <c r="D8" s="5"/>
      <c r="E8" s="5"/>
      <c r="F8" s="5"/>
      <c r="G8" s="5"/>
      <c r="H8" s="5"/>
    </row>
    <row r="9" spans="1:8" ht="9" customHeight="1">
      <c r="A9" s="60" t="s">
        <v>37</v>
      </c>
      <c r="B9" s="60"/>
      <c r="C9" s="60"/>
      <c r="D9" s="60"/>
      <c r="E9" s="60"/>
      <c r="F9" s="60"/>
      <c r="G9" s="60"/>
      <c r="H9" s="60"/>
    </row>
    <row r="10" spans="1:8" ht="9" customHeight="1">
      <c r="A10" s="33"/>
      <c r="B10" s="33"/>
      <c r="C10" s="33"/>
      <c r="D10" s="33"/>
      <c r="E10" s="33"/>
      <c r="F10" s="33"/>
      <c r="G10" s="33"/>
      <c r="H10" s="33"/>
    </row>
    <row r="11" spans="1:8" ht="9" customHeight="1">
      <c r="A11" s="2" t="s">
        <v>1</v>
      </c>
      <c r="B11" s="34">
        <v>81.62824038260915</v>
      </c>
      <c r="C11" s="34">
        <v>7.097646345574433</v>
      </c>
      <c r="D11" s="34">
        <v>15.206643614175402</v>
      </c>
      <c r="E11" s="34"/>
      <c r="F11" s="34">
        <v>10.671167527086508</v>
      </c>
      <c r="G11" s="34">
        <v>9.936936896163594</v>
      </c>
      <c r="H11" s="34">
        <v>2.285641524596542</v>
      </c>
    </row>
    <row r="12" spans="1:8" ht="9" customHeight="1">
      <c r="A12" s="2" t="s">
        <v>2</v>
      </c>
      <c r="B12" s="34">
        <v>66.14477201927436</v>
      </c>
      <c r="C12" s="34">
        <v>2.3290345913835258</v>
      </c>
      <c r="D12" s="34">
        <v>56.58587492749724</v>
      </c>
      <c r="E12" s="34"/>
      <c r="F12" s="34">
        <v>1.7154607306081358</v>
      </c>
      <c r="G12" s="34">
        <v>1.6482831485679508</v>
      </c>
      <c r="H12" s="34">
        <v>0.22207275380973576</v>
      </c>
    </row>
    <row r="13" spans="1:8" ht="9" customHeight="1">
      <c r="A13" s="2" t="s">
        <v>3</v>
      </c>
      <c r="B13" s="34">
        <v>67.29313461169163</v>
      </c>
      <c r="C13" s="34">
        <v>6.289563576817696</v>
      </c>
      <c r="D13" s="34">
        <v>33.565977007276956</v>
      </c>
      <c r="E13" s="34"/>
      <c r="F13" s="34">
        <v>4.770479441506236</v>
      </c>
      <c r="G13" s="34">
        <v>2.918371542938244</v>
      </c>
      <c r="H13" s="34">
        <v>2.684393215595042</v>
      </c>
    </row>
    <row r="14" spans="1:8" ht="9" customHeight="1">
      <c r="A14" s="2" t="s">
        <v>4</v>
      </c>
      <c r="B14" s="34">
        <v>15.615666961796022</v>
      </c>
      <c r="C14" s="34">
        <v>1.6856147322836534</v>
      </c>
      <c r="D14" s="34">
        <v>61.572217680728954</v>
      </c>
      <c r="E14" s="34"/>
      <c r="F14" s="34">
        <v>40.08831250084893</v>
      </c>
      <c r="G14" s="34">
        <v>33.82491753346517</v>
      </c>
      <c r="H14" s="34">
        <v>2.076837235079098</v>
      </c>
    </row>
    <row r="15" spans="1:8" ht="9" customHeight="1">
      <c r="A15" s="3" t="s">
        <v>5</v>
      </c>
      <c r="B15" s="35">
        <v>20.156188508328224</v>
      </c>
      <c r="C15" s="35">
        <v>2.2974035201590004</v>
      </c>
      <c r="D15" s="35">
        <v>64.46700879500906</v>
      </c>
      <c r="E15" s="35"/>
      <c r="F15" s="35">
        <v>31.800761288757677</v>
      </c>
      <c r="G15" s="35">
        <v>27.073414364823034</v>
      </c>
      <c r="H15" s="35">
        <v>1.5774047471084103</v>
      </c>
    </row>
    <row r="16" spans="1:8" ht="9" customHeight="1">
      <c r="A16" s="3" t="s">
        <v>6</v>
      </c>
      <c r="B16" s="35">
        <v>10.679545049017323</v>
      </c>
      <c r="C16" s="35">
        <v>1.0205228456191742</v>
      </c>
      <c r="D16" s="35">
        <v>58.42521315587912</v>
      </c>
      <c r="E16" s="35"/>
      <c r="F16" s="35">
        <v>49.097930167463204</v>
      </c>
      <c r="G16" s="35">
        <v>41.164656458475214</v>
      </c>
      <c r="H16" s="35">
        <v>2.6197835954390714</v>
      </c>
    </row>
    <row r="17" spans="1:8" ht="9" customHeight="1">
      <c r="A17" s="2" t="s">
        <v>7</v>
      </c>
      <c r="B17" s="34">
        <v>26.61202747199745</v>
      </c>
      <c r="C17" s="34">
        <v>1.949214426702112</v>
      </c>
      <c r="D17" s="34">
        <v>67.23567686344722</v>
      </c>
      <c r="E17" s="34"/>
      <c r="F17" s="34">
        <v>10.520793978322086</v>
      </c>
      <c r="G17" s="34">
        <v>7.6015223150042734</v>
      </c>
      <c r="H17" s="34">
        <v>5.451307197402187</v>
      </c>
    </row>
    <row r="18" spans="1:8" ht="9" customHeight="1">
      <c r="A18" s="2" t="s">
        <v>8</v>
      </c>
      <c r="B18" s="34">
        <v>38.850035872791686</v>
      </c>
      <c r="C18" s="34">
        <v>0.24114621519214968</v>
      </c>
      <c r="D18" s="34">
        <v>70.755451246215</v>
      </c>
      <c r="E18" s="34"/>
      <c r="F18" s="34">
        <v>2.2691077201799708</v>
      </c>
      <c r="G18" s="34">
        <v>1.573076182154267</v>
      </c>
      <c r="H18" s="34">
        <v>3.2584333461667154</v>
      </c>
    </row>
    <row r="19" spans="1:8" ht="9" customHeight="1">
      <c r="A19" s="2" t="s">
        <v>9</v>
      </c>
      <c r="B19" s="34">
        <v>31.679225748632373</v>
      </c>
      <c r="C19" s="34">
        <v>0.6245902223508071</v>
      </c>
      <c r="D19" s="34">
        <v>13.629725310214488</v>
      </c>
      <c r="E19" s="34"/>
      <c r="F19" s="34">
        <v>27.846162047539096</v>
      </c>
      <c r="G19" s="34">
        <v>27.041289422450337</v>
      </c>
      <c r="H19" s="34">
        <v>35.534434457686444</v>
      </c>
    </row>
    <row r="20" spans="1:8" ht="9" customHeight="1">
      <c r="A20" s="2" t="s">
        <v>10</v>
      </c>
      <c r="B20" s="34">
        <v>22.691454376051542</v>
      </c>
      <c r="C20" s="34">
        <v>3.248867157354611</v>
      </c>
      <c r="D20" s="34">
        <v>55.84990522847863</v>
      </c>
      <c r="E20" s="34"/>
      <c r="F20" s="34">
        <v>31.000231699064678</v>
      </c>
      <c r="G20" s="34">
        <v>27.10810032106713</v>
      </c>
      <c r="H20" s="34">
        <v>7.504569061826927</v>
      </c>
    </row>
    <row r="21" spans="1:8" ht="9" customHeight="1">
      <c r="A21" s="2" t="s">
        <v>11</v>
      </c>
      <c r="B21" s="34">
        <v>13.489883523587128</v>
      </c>
      <c r="C21" s="34">
        <v>0.2574920069108581</v>
      </c>
      <c r="D21" s="34">
        <v>65.36011987576478</v>
      </c>
      <c r="E21" s="34"/>
      <c r="F21" s="34">
        <v>21.1879729468031</v>
      </c>
      <c r="G21" s="34">
        <v>19.36856865527931</v>
      </c>
      <c r="H21" s="34">
        <v>9.03147994561061</v>
      </c>
    </row>
    <row r="22" spans="1:8" ht="9" customHeight="1">
      <c r="A22" s="2" t="s">
        <v>12</v>
      </c>
      <c r="B22" s="34">
        <v>29.15520118180885</v>
      </c>
      <c r="C22" s="34">
        <v>5.0718216916774645</v>
      </c>
      <c r="D22" s="34">
        <v>62.58509860155114</v>
      </c>
      <c r="E22" s="34"/>
      <c r="F22" s="34">
        <v>2.6995910288865215</v>
      </c>
      <c r="G22" s="34">
        <v>0.8017835470267511</v>
      </c>
      <c r="H22" s="34">
        <v>3.9936402044718267</v>
      </c>
    </row>
    <row r="23" spans="1:8" ht="9" customHeight="1">
      <c r="A23" s="2" t="s">
        <v>13</v>
      </c>
      <c r="B23" s="34">
        <v>40.80711142938608</v>
      </c>
      <c r="C23" s="34">
        <v>1.6314707303094735</v>
      </c>
      <c r="D23" s="34">
        <v>40.11173839235062</v>
      </c>
      <c r="E23" s="34"/>
      <c r="F23" s="34">
        <v>5.583444118398762</v>
      </c>
      <c r="G23" s="34">
        <v>5.3101306028558755</v>
      </c>
      <c r="H23" s="34">
        <v>20.035373476493533</v>
      </c>
    </row>
    <row r="24" spans="1:8" ht="9" customHeight="1">
      <c r="A24" s="2" t="s">
        <v>14</v>
      </c>
      <c r="B24" s="34">
        <v>16.789078633220274</v>
      </c>
      <c r="C24" s="34">
        <v>0.9396098908608166</v>
      </c>
      <c r="D24" s="34">
        <v>58.85900607703368</v>
      </c>
      <c r="E24" s="34"/>
      <c r="F24" s="34">
        <v>20.67815483615408</v>
      </c>
      <c r="G24" s="34">
        <v>17.194558733456326</v>
      </c>
      <c r="H24" s="34">
        <v>9.513666846420206</v>
      </c>
    </row>
    <row r="25" spans="1:8" ht="9" customHeight="1">
      <c r="A25" s="2" t="s">
        <v>15</v>
      </c>
      <c r="B25" s="34">
        <v>19.79357956811179</v>
      </c>
      <c r="C25" s="34">
        <v>0.25822738868258904</v>
      </c>
      <c r="D25" s="34">
        <v>52.50421374729224</v>
      </c>
      <c r="E25" s="34"/>
      <c r="F25" s="34">
        <v>18.6281326780728</v>
      </c>
      <c r="G25" s="34">
        <v>17.292747677577573</v>
      </c>
      <c r="H25" s="34">
        <v>12.89257581875532</v>
      </c>
    </row>
    <row r="26" spans="1:8" ht="9" customHeight="1">
      <c r="A26" s="2" t="s">
        <v>16</v>
      </c>
      <c r="B26" s="34">
        <v>23.062259985098102</v>
      </c>
      <c r="C26" s="36" t="s">
        <v>35</v>
      </c>
      <c r="D26" s="34">
        <v>61.32989004914444</v>
      </c>
      <c r="E26" s="34"/>
      <c r="F26" s="34">
        <v>16.979324034097555</v>
      </c>
      <c r="G26" s="34">
        <v>15.258718071221283</v>
      </c>
      <c r="H26" s="34">
        <v>2.296013032553585</v>
      </c>
    </row>
    <row r="27" spans="1:8" ht="9" customHeight="1">
      <c r="A27" s="2" t="s">
        <v>17</v>
      </c>
      <c r="B27" s="34">
        <v>60.03961605815199</v>
      </c>
      <c r="C27" s="34">
        <v>3.053404006834873</v>
      </c>
      <c r="D27" s="34">
        <v>24.818833061718976</v>
      </c>
      <c r="E27" s="34"/>
      <c r="F27" s="34">
        <v>9.983372786032007</v>
      </c>
      <c r="G27" s="34">
        <v>6.043149532649308</v>
      </c>
      <c r="H27" s="34">
        <v>8.31526348099485</v>
      </c>
    </row>
    <row r="28" spans="1:8" ht="9" customHeight="1">
      <c r="A28" s="2" t="s">
        <v>18</v>
      </c>
      <c r="B28" s="34">
        <v>19.485269517807332</v>
      </c>
      <c r="C28" s="34">
        <v>0.20188869824012343</v>
      </c>
      <c r="D28" s="34">
        <v>8.02698585506664</v>
      </c>
      <c r="E28" s="34"/>
      <c r="F28" s="34">
        <v>67.23548254109976</v>
      </c>
      <c r="G28" s="34">
        <v>60.421938060990975</v>
      </c>
      <c r="H28" s="34">
        <v>10.127746902724418</v>
      </c>
    </row>
    <row r="29" spans="1:8" ht="9" customHeight="1">
      <c r="A29" s="2" t="s">
        <v>19</v>
      </c>
      <c r="B29" s="34">
        <v>18.895871000239218</v>
      </c>
      <c r="C29" s="34">
        <v>0.7380230294014608</v>
      </c>
      <c r="D29" s="34">
        <v>23.700474551284227</v>
      </c>
      <c r="E29" s="34"/>
      <c r="F29" s="34">
        <v>53.44960956880048</v>
      </c>
      <c r="G29" s="34">
        <v>24.324298099230273</v>
      </c>
      <c r="H29" s="34">
        <v>10.433345138525063</v>
      </c>
    </row>
    <row r="30" spans="1:8" ht="9" customHeight="1">
      <c r="A30" s="2" t="s">
        <v>20</v>
      </c>
      <c r="B30" s="34">
        <v>61.371587184774846</v>
      </c>
      <c r="C30" s="34">
        <v>1.8861290790521592</v>
      </c>
      <c r="D30" s="34">
        <v>16.81248970780869</v>
      </c>
      <c r="E30" s="34"/>
      <c r="F30" s="34">
        <v>17.417375291930163</v>
      </c>
      <c r="G30" s="34">
        <v>10.367326097535734</v>
      </c>
      <c r="H30" s="34">
        <v>7.648193127364525</v>
      </c>
    </row>
    <row r="31" spans="1:8" ht="9" customHeight="1">
      <c r="A31" s="2" t="s">
        <v>21</v>
      </c>
      <c r="B31" s="34">
        <v>20.15628902267378</v>
      </c>
      <c r="C31" s="34">
        <v>5.7057958426685085</v>
      </c>
      <c r="D31" s="34">
        <v>16.950330490115974</v>
      </c>
      <c r="E31" s="34"/>
      <c r="F31" s="34">
        <v>55.148318274045515</v>
      </c>
      <c r="G31" s="34">
        <v>27.98882584068914</v>
      </c>
      <c r="H31" s="34">
        <v>5.789213064979329</v>
      </c>
    </row>
    <row r="32" spans="1:8" ht="9" customHeight="1">
      <c r="A32" s="2" t="s">
        <v>22</v>
      </c>
      <c r="B32" s="34">
        <v>32.74734751056354</v>
      </c>
      <c r="C32" s="34">
        <v>1.477087298414882</v>
      </c>
      <c r="D32" s="34">
        <v>28.784769746121135</v>
      </c>
      <c r="E32" s="34"/>
      <c r="F32" s="34">
        <v>40.62744767894642</v>
      </c>
      <c r="G32" s="34">
        <v>35.5241661632254</v>
      </c>
      <c r="H32" s="34">
        <v>3.654435901953919</v>
      </c>
    </row>
    <row r="33" spans="1:8" ht="9" customHeight="1">
      <c r="A33" s="37" t="s">
        <v>23</v>
      </c>
      <c r="B33" s="12">
        <v>36.5449727276275</v>
      </c>
      <c r="C33" s="12">
        <v>2.775409218823083</v>
      </c>
      <c r="D33" s="12">
        <v>33.860934381019966</v>
      </c>
      <c r="E33" s="12"/>
      <c r="F33" s="12">
        <v>29.099308514541665</v>
      </c>
      <c r="G33" s="12">
        <v>21.56818881045507</v>
      </c>
      <c r="H33" s="12">
        <v>7.087286635518223</v>
      </c>
    </row>
    <row r="34" spans="1:8" ht="9" customHeight="1">
      <c r="A34" s="37" t="s">
        <v>24</v>
      </c>
      <c r="B34" s="12">
        <v>42.18932551383461</v>
      </c>
      <c r="C34" s="12">
        <v>3.62444952310478</v>
      </c>
      <c r="D34" s="12">
        <v>48.08141080669574</v>
      </c>
      <c r="E34" s="12"/>
      <c r="F34" s="12">
        <v>17.457892812898567</v>
      </c>
      <c r="G34" s="12">
        <v>14.655371209254458</v>
      </c>
      <c r="H34" s="12">
        <v>4.994131863126402</v>
      </c>
    </row>
    <row r="35" spans="1:8" ht="9" customHeight="1">
      <c r="A35" s="37" t="s">
        <v>25</v>
      </c>
      <c r="B35" s="12">
        <v>20.754554619690364</v>
      </c>
      <c r="C35" s="12">
        <v>1.3319894988975574</v>
      </c>
      <c r="D35" s="12">
        <v>58.87152996078636</v>
      </c>
      <c r="E35" s="12"/>
      <c r="F35" s="12">
        <v>16.320809080117847</v>
      </c>
      <c r="G35" s="12">
        <v>14.102500849669378</v>
      </c>
      <c r="H35" s="12">
        <v>10.184602446885037</v>
      </c>
    </row>
    <row r="36" spans="1:8" ht="9" customHeight="1">
      <c r="A36" s="37" t="s">
        <v>26</v>
      </c>
      <c r="B36" s="12">
        <v>35.806663029425195</v>
      </c>
      <c r="C36" s="12">
        <v>2.4927337588407537</v>
      </c>
      <c r="D36" s="12">
        <v>20.06763897213487</v>
      </c>
      <c r="E36" s="12"/>
      <c r="F36" s="12">
        <v>38.97359917597435</v>
      </c>
      <c r="G36" s="12">
        <v>27.409133036198085</v>
      </c>
      <c r="H36" s="12">
        <v>7.8691075374192305</v>
      </c>
    </row>
    <row r="37" ht="9" customHeight="1"/>
    <row r="38" spans="1:8" ht="9" customHeight="1">
      <c r="A38" s="60" t="s">
        <v>38</v>
      </c>
      <c r="B38" s="60"/>
      <c r="C38" s="60"/>
      <c r="D38" s="60"/>
      <c r="E38" s="60"/>
      <c r="F38" s="60"/>
      <c r="G38" s="60"/>
      <c r="H38" s="60"/>
    </row>
    <row r="39" spans="1:8" ht="9" customHeight="1">
      <c r="A39" s="15"/>
      <c r="B39" s="17"/>
      <c r="C39" s="17"/>
      <c r="D39" s="17"/>
      <c r="E39" s="17"/>
      <c r="F39" s="17"/>
      <c r="G39" s="17"/>
      <c r="H39" s="18"/>
    </row>
    <row r="40" spans="1:8" ht="9" customHeight="1">
      <c r="A40" s="2" t="s">
        <v>1</v>
      </c>
      <c r="B40" s="34">
        <v>62.00416530959695</v>
      </c>
      <c r="C40" s="34">
        <v>27.029229791574423</v>
      </c>
      <c r="D40" s="34">
        <v>7.482457983029011</v>
      </c>
      <c r="E40" s="34"/>
      <c r="F40" s="34">
        <v>3.5074104047438888</v>
      </c>
      <c r="G40" s="34">
        <v>3.1903772533395505</v>
      </c>
      <c r="H40" s="34">
        <v>0.36465310550875846</v>
      </c>
    </row>
    <row r="41" spans="1:8" ht="9" customHeight="1">
      <c r="A41" s="2" t="s">
        <v>2</v>
      </c>
      <c r="B41" s="34">
        <v>43.32597073745216</v>
      </c>
      <c r="C41" s="34">
        <v>2.6114663517607957</v>
      </c>
      <c r="D41" s="34">
        <v>54.70756877032821</v>
      </c>
      <c r="E41" s="34"/>
      <c r="F41" s="34">
        <v>0.25367644065139355</v>
      </c>
      <c r="G41" s="34">
        <v>0.24837063616209615</v>
      </c>
      <c r="H41" s="38" t="s">
        <v>39</v>
      </c>
    </row>
    <row r="42" spans="1:8" ht="9" customHeight="1">
      <c r="A42" s="2" t="s">
        <v>3</v>
      </c>
      <c r="B42" s="34">
        <v>60.60989477347292</v>
      </c>
      <c r="C42" s="34">
        <v>16.9793509827254</v>
      </c>
      <c r="D42" s="34">
        <v>21.28750595794271</v>
      </c>
      <c r="E42" s="34"/>
      <c r="F42" s="34">
        <v>1.3392777837610226</v>
      </c>
      <c r="G42" s="34">
        <v>0.943714899895602</v>
      </c>
      <c r="H42" s="34">
        <v>0.7593167858554051</v>
      </c>
    </row>
    <row r="43" spans="1:8" ht="9" customHeight="1">
      <c r="A43" s="2" t="s">
        <v>4</v>
      </c>
      <c r="B43" s="34">
        <v>3.7583520033900744</v>
      </c>
      <c r="C43" s="34">
        <v>2.2443729089301</v>
      </c>
      <c r="D43" s="34">
        <v>74.86799948929496</v>
      </c>
      <c r="E43" s="34"/>
      <c r="F43" s="34">
        <v>23.631545628888595</v>
      </c>
      <c r="G43" s="34">
        <v>19.712337309621812</v>
      </c>
      <c r="H43" s="34">
        <v>0.45210106889807145</v>
      </c>
    </row>
    <row r="44" spans="1:8" ht="9" customHeight="1">
      <c r="A44" s="3" t="s">
        <v>5</v>
      </c>
      <c r="B44" s="35">
        <v>2.946070741773359</v>
      </c>
      <c r="C44" s="35">
        <v>2.733184875228195</v>
      </c>
      <c r="D44" s="35">
        <v>85.47085778101882</v>
      </c>
      <c r="E44" s="35"/>
      <c r="F44" s="35">
        <v>16.07758188938589</v>
      </c>
      <c r="G44" s="35">
        <v>14.691445281698961</v>
      </c>
      <c r="H44" s="35">
        <v>0.3436050067943321</v>
      </c>
    </row>
    <row r="45" spans="1:8" ht="9" customHeight="1">
      <c r="A45" s="3" t="s">
        <v>6</v>
      </c>
      <c r="B45" s="35">
        <v>5.270652224941397</v>
      </c>
      <c r="C45" s="35">
        <v>1.3343058178116536</v>
      </c>
      <c r="D45" s="35">
        <v>55.12766359660577</v>
      </c>
      <c r="E45" s="35"/>
      <c r="F45" s="35">
        <v>37.6954685293175</v>
      </c>
      <c r="G45" s="35">
        <v>29.06020298745385</v>
      </c>
      <c r="H45" s="35">
        <v>0.6540983652906525</v>
      </c>
    </row>
    <row r="46" spans="1:8" ht="9" customHeight="1">
      <c r="A46" s="2" t="s">
        <v>7</v>
      </c>
      <c r="B46" s="34">
        <v>18.88802044421526</v>
      </c>
      <c r="C46" s="34">
        <v>1.4229571786699768</v>
      </c>
      <c r="D46" s="34">
        <v>68.729858026889</v>
      </c>
      <c r="E46" s="34"/>
      <c r="F46" s="34">
        <v>6.557833471392466</v>
      </c>
      <c r="G46" s="34">
        <v>3.890774283890446</v>
      </c>
      <c r="H46" s="34">
        <v>5.8278005855862975</v>
      </c>
    </row>
    <row r="47" spans="1:8" ht="9" customHeight="1">
      <c r="A47" s="2" t="s">
        <v>8</v>
      </c>
      <c r="B47" s="34">
        <v>15.197100279316194</v>
      </c>
      <c r="C47" s="34">
        <v>0.358934010927307</v>
      </c>
      <c r="D47" s="34">
        <v>80.68320186744805</v>
      </c>
      <c r="E47" s="34"/>
      <c r="F47" s="34">
        <v>1.9078148903367367</v>
      </c>
      <c r="G47" s="34">
        <v>0.8171744368068204</v>
      </c>
      <c r="H47" s="34">
        <v>2.7438276527721737</v>
      </c>
    </row>
    <row r="48" spans="1:8" ht="9" customHeight="1">
      <c r="A48" s="2" t="s">
        <v>9</v>
      </c>
      <c r="B48" s="34">
        <v>14.990092809185551</v>
      </c>
      <c r="C48" s="34">
        <v>0.6185014621803996</v>
      </c>
      <c r="D48" s="34">
        <v>11.915385087735213</v>
      </c>
      <c r="E48" s="34"/>
      <c r="F48" s="34">
        <v>51.07892584593525</v>
      </c>
      <c r="G48" s="34">
        <v>50.01262447927336</v>
      </c>
      <c r="H48" s="34">
        <v>22.583996291598808</v>
      </c>
    </row>
    <row r="49" spans="1:8" ht="9" customHeight="1">
      <c r="A49" s="2" t="s">
        <v>10</v>
      </c>
      <c r="B49" s="34">
        <v>11.489244398367545</v>
      </c>
      <c r="C49" s="34">
        <v>2.964206110354716</v>
      </c>
      <c r="D49" s="34">
        <v>66.145224919454</v>
      </c>
      <c r="E49" s="34"/>
      <c r="F49" s="34">
        <v>16.66326454709979</v>
      </c>
      <c r="G49" s="34">
        <v>14.666767746050018</v>
      </c>
      <c r="H49" s="34">
        <v>3.631883855881836</v>
      </c>
    </row>
    <row r="50" spans="1:8" ht="9" customHeight="1">
      <c r="A50" s="2" t="s">
        <v>11</v>
      </c>
      <c r="B50" s="34">
        <v>4.186388451904759</v>
      </c>
      <c r="C50" s="34">
        <v>1.5160655530738856</v>
      </c>
      <c r="D50" s="34">
        <v>62.413613616029984</v>
      </c>
      <c r="E50" s="34"/>
      <c r="F50" s="34">
        <v>22.45719356728608</v>
      </c>
      <c r="G50" s="34">
        <v>21.218399265322866</v>
      </c>
      <c r="H50" s="34">
        <v>9.878445925501063</v>
      </c>
    </row>
    <row r="51" spans="1:8" ht="9" customHeight="1">
      <c r="A51" s="2" t="s">
        <v>12</v>
      </c>
      <c r="B51" s="34">
        <v>3.396662498610803</v>
      </c>
      <c r="C51" s="34">
        <v>0.29721858297962733</v>
      </c>
      <c r="D51" s="34">
        <v>91.18465188850266</v>
      </c>
      <c r="E51" s="34"/>
      <c r="F51" s="34">
        <v>2.047944857492587</v>
      </c>
      <c r="G51" s="34">
        <v>1.263131938359065</v>
      </c>
      <c r="H51" s="34">
        <v>3.6632393120709863</v>
      </c>
    </row>
    <row r="52" spans="1:8" ht="9" customHeight="1">
      <c r="A52" s="2" t="s">
        <v>13</v>
      </c>
      <c r="B52" s="34">
        <v>16.600646744937574</v>
      </c>
      <c r="C52" s="34">
        <v>1.7627387905347385</v>
      </c>
      <c r="D52" s="34">
        <v>65.67596147786092</v>
      </c>
      <c r="E52" s="34"/>
      <c r="F52" s="34">
        <v>4.35103853946833</v>
      </c>
      <c r="G52" s="34">
        <v>3.9054942984863144</v>
      </c>
      <c r="H52" s="34">
        <v>13.986919241126685</v>
      </c>
    </row>
    <row r="53" spans="1:8" ht="9" customHeight="1">
      <c r="A53" s="2" t="s">
        <v>14</v>
      </c>
      <c r="B53" s="34">
        <v>3.405753800120332</v>
      </c>
      <c r="C53" s="34">
        <v>1.161315738771412</v>
      </c>
      <c r="D53" s="34">
        <v>73.22043710273547</v>
      </c>
      <c r="E53" s="34"/>
      <c r="F53" s="34">
        <v>15.338086950389526</v>
      </c>
      <c r="G53" s="34">
        <v>12.762024851732217</v>
      </c>
      <c r="H53" s="34">
        <v>7.561872081309675</v>
      </c>
    </row>
    <row r="54" spans="1:8" ht="9" customHeight="1">
      <c r="A54" s="2" t="s">
        <v>15</v>
      </c>
      <c r="B54" s="34">
        <v>7.749169195314027</v>
      </c>
      <c r="C54" s="34">
        <v>0.19350155197372906</v>
      </c>
      <c r="D54" s="34">
        <v>69.89071345288565</v>
      </c>
      <c r="E54" s="34"/>
      <c r="F54" s="34">
        <v>13.272560087848595</v>
      </c>
      <c r="G54" s="34">
        <v>12.906052850758087</v>
      </c>
      <c r="H54" s="34">
        <v>8.949025380913564</v>
      </c>
    </row>
    <row r="55" spans="1:8" ht="9" customHeight="1">
      <c r="A55" s="2" t="s">
        <v>16</v>
      </c>
      <c r="B55" s="34">
        <v>4.149564674909283</v>
      </c>
      <c r="C55" s="36" t="s">
        <v>35</v>
      </c>
      <c r="D55" s="34">
        <v>82.50792750022414</v>
      </c>
      <c r="E55" s="34"/>
      <c r="F55" s="34">
        <v>12.36665774512447</v>
      </c>
      <c r="G55" s="34">
        <v>10.753596997374721</v>
      </c>
      <c r="H55" s="34">
        <v>1.4873620314016671</v>
      </c>
    </row>
    <row r="56" spans="1:8" ht="9" customHeight="1">
      <c r="A56" s="2" t="s">
        <v>17</v>
      </c>
      <c r="B56" s="34">
        <v>27.32756145627318</v>
      </c>
      <c r="C56" s="34">
        <v>2.474751186919881</v>
      </c>
      <c r="D56" s="34">
        <v>48.78346490474026</v>
      </c>
      <c r="E56" s="34"/>
      <c r="F56" s="34">
        <v>16.616387742468095</v>
      </c>
      <c r="G56" s="34">
        <v>7.518437861275753</v>
      </c>
      <c r="H56" s="34">
        <v>7.027306341289943</v>
      </c>
    </row>
    <row r="57" spans="1:8" ht="9" customHeight="1">
      <c r="A57" s="2" t="s">
        <v>18</v>
      </c>
      <c r="B57" s="34">
        <v>6.264067302699824</v>
      </c>
      <c r="C57" s="34">
        <v>0.5267575027820975</v>
      </c>
      <c r="D57" s="34">
        <v>11.128290405524089</v>
      </c>
      <c r="E57" s="34"/>
      <c r="F57" s="34">
        <v>76.98722608928963</v>
      </c>
      <c r="G57" s="34">
        <v>66.58103038619701</v>
      </c>
      <c r="H57" s="34">
        <v>6.442702187749709</v>
      </c>
    </row>
    <row r="58" spans="1:8" ht="9" customHeight="1">
      <c r="A58" s="2" t="s">
        <v>19</v>
      </c>
      <c r="B58" s="34">
        <v>2.1004650048222997</v>
      </c>
      <c r="C58" s="34">
        <v>1.2974598651717195</v>
      </c>
      <c r="D58" s="34">
        <v>28.099689357702157</v>
      </c>
      <c r="E58" s="34"/>
      <c r="F58" s="34">
        <v>65.16042107242356</v>
      </c>
      <c r="G58" s="34">
        <v>26.914726129803256</v>
      </c>
      <c r="H58" s="34">
        <v>4.753094385495988</v>
      </c>
    </row>
    <row r="59" spans="1:8" ht="9" customHeight="1">
      <c r="A59" s="2" t="s">
        <v>20</v>
      </c>
      <c r="B59" s="34">
        <v>23.077391942599956</v>
      </c>
      <c r="C59" s="34">
        <v>3.740005847064026</v>
      </c>
      <c r="D59" s="34">
        <v>27.406724656230626</v>
      </c>
      <c r="E59" s="34"/>
      <c r="F59" s="34">
        <v>36.969500257545455</v>
      </c>
      <c r="G59" s="34">
        <v>23.54878243890489</v>
      </c>
      <c r="H59" s="34">
        <v>9.46744349137061</v>
      </c>
    </row>
    <row r="60" spans="1:8" ht="9" customHeight="1">
      <c r="A60" s="2" t="s">
        <v>21</v>
      </c>
      <c r="B60" s="34">
        <v>7.266440193377512</v>
      </c>
      <c r="C60" s="34">
        <v>1.3828248208921765</v>
      </c>
      <c r="D60" s="34">
        <v>17.194327999632076</v>
      </c>
      <c r="E60" s="34"/>
      <c r="F60" s="34">
        <v>68.67886383452128</v>
      </c>
      <c r="G60" s="34">
        <v>37.73047729737665</v>
      </c>
      <c r="H60" s="34">
        <v>5.694913090984675</v>
      </c>
    </row>
    <row r="61" spans="1:8" ht="9" customHeight="1">
      <c r="A61" s="2" t="s">
        <v>22</v>
      </c>
      <c r="B61" s="34">
        <v>8.511661453993803</v>
      </c>
      <c r="C61" s="34">
        <v>3.137188637495092</v>
      </c>
      <c r="D61" s="34">
        <v>52.05262862772727</v>
      </c>
      <c r="E61" s="34"/>
      <c r="F61" s="34">
        <v>31.45044312153058</v>
      </c>
      <c r="G61" s="34">
        <v>26.983321892291418</v>
      </c>
      <c r="H61" s="34">
        <v>5.098078943591588</v>
      </c>
    </row>
    <row r="62" spans="1:8" ht="9" customHeight="1">
      <c r="A62" s="37" t="s">
        <v>23</v>
      </c>
      <c r="B62" s="6">
        <v>30.184567569200198</v>
      </c>
      <c r="C62" s="6">
        <v>8.82551341451129</v>
      </c>
      <c r="D62" s="6">
        <v>37.5417925843071</v>
      </c>
      <c r="E62" s="6"/>
      <c r="F62" s="6">
        <v>20.60196343493165</v>
      </c>
      <c r="G62" s="6">
        <v>15.097739011993</v>
      </c>
      <c r="H62" s="6">
        <v>3.8391450747799123</v>
      </c>
    </row>
    <row r="63" spans="1:8" ht="9" customHeight="1">
      <c r="A63" s="37" t="s">
        <v>24</v>
      </c>
      <c r="B63" s="6">
        <v>41.90316034154593</v>
      </c>
      <c r="C63" s="6">
        <v>13.028363345261646</v>
      </c>
      <c r="D63" s="6">
        <v>37.93655360103472</v>
      </c>
      <c r="E63" s="6"/>
      <c r="F63" s="6">
        <v>6.0738767630631765</v>
      </c>
      <c r="G63" s="6">
        <v>4.913147622997184</v>
      </c>
      <c r="H63" s="6">
        <v>2.093781566951548</v>
      </c>
    </row>
    <row r="64" spans="1:8" ht="9" customHeight="1">
      <c r="A64" s="37" t="s">
        <v>25</v>
      </c>
      <c r="B64" s="6">
        <v>5.39443729913804</v>
      </c>
      <c r="C64" s="6">
        <v>1.2080394688182994</v>
      </c>
      <c r="D64" s="6">
        <v>72.0123912294718</v>
      </c>
      <c r="E64" s="6"/>
      <c r="F64" s="6">
        <v>13.76054236788263</v>
      </c>
      <c r="G64" s="6">
        <v>12.091980627116591</v>
      </c>
      <c r="H64" s="6">
        <v>8.463660020720567</v>
      </c>
    </row>
    <row r="65" spans="1:8" ht="9" customHeight="1">
      <c r="A65" s="4" t="s">
        <v>26</v>
      </c>
      <c r="B65" s="6">
        <v>10.897023661900986</v>
      </c>
      <c r="C65" s="6">
        <v>1.5843835736926297</v>
      </c>
      <c r="D65" s="6">
        <v>27.91796158712617</v>
      </c>
      <c r="E65" s="6"/>
      <c r="F65" s="6">
        <v>54.06452199476478</v>
      </c>
      <c r="G65" s="6">
        <v>38.10086497636697</v>
      </c>
      <c r="H65" s="6">
        <v>6.474856146966132</v>
      </c>
    </row>
    <row r="66" spans="1:8" ht="9" customHeight="1">
      <c r="A66" s="8"/>
      <c r="B66" s="10"/>
      <c r="C66" s="10"/>
      <c r="D66" s="10"/>
      <c r="E66" s="10"/>
      <c r="F66" s="10"/>
      <c r="G66" s="10"/>
      <c r="H66" s="10"/>
    </row>
    <row r="67" spans="1:8" ht="9" customHeight="1">
      <c r="A67" s="4"/>
      <c r="B67" s="6"/>
      <c r="C67" s="6"/>
      <c r="D67" s="6"/>
      <c r="E67" s="6"/>
      <c r="F67" s="6"/>
      <c r="G67" s="6"/>
      <c r="H67" s="6"/>
    </row>
    <row r="68" ht="9" customHeight="1">
      <c r="A68" s="11" t="s">
        <v>41</v>
      </c>
    </row>
    <row r="69" ht="9" customHeight="1">
      <c r="A69" s="40" t="s">
        <v>40</v>
      </c>
    </row>
  </sheetData>
  <mergeCells count="11">
    <mergeCell ref="A38:H38"/>
    <mergeCell ref="A9:H9"/>
    <mergeCell ref="A3:H3"/>
    <mergeCell ref="A5:A7"/>
    <mergeCell ref="B5:H5"/>
    <mergeCell ref="B6:B7"/>
    <mergeCell ref="C6:C7"/>
    <mergeCell ref="D6:D7"/>
    <mergeCell ref="F6:G6"/>
    <mergeCell ref="H6:H7"/>
    <mergeCell ref="A1:H1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</dc:creator>
  <cp:keywords/>
  <dc:description/>
  <cp:lastModifiedBy>istat</cp:lastModifiedBy>
  <cp:lastPrinted>2008-07-02T13:31:23Z</cp:lastPrinted>
  <dcterms:created xsi:type="dcterms:W3CDTF">2008-03-11T09:54:37Z</dcterms:created>
  <dcterms:modified xsi:type="dcterms:W3CDTF">2008-10-24T16:24:08Z</dcterms:modified>
  <cp:category/>
  <cp:version/>
  <cp:contentType/>
  <cp:contentStatus/>
</cp:coreProperties>
</file>