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9.19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<sst xmlns="http://schemas.openxmlformats.org/spreadsheetml/2006/main" count="51" uniqueCount="22">
  <si>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Cilindrata</t>
  </si>
  <si>
    <t>Non  identificato</t>
  </si>
  <si>
    <t>Totale</t>
  </si>
  <si>
    <t>Fino a 125</t>
  </si>
  <si>
    <t>Oltre 750</t>
  </si>
  <si>
    <t>Non identificato</t>
  </si>
  <si>
    <t>NORD (a)</t>
  </si>
  <si>
    <t>CENTRO (a)</t>
  </si>
  <si>
    <t>MEZZOGIORNO (a)</t>
  </si>
  <si>
    <t>(a) Al netto del parco motocicli non definito.</t>
  </si>
  <si>
    <r>
      <t xml:space="preserve">ITALIA </t>
    </r>
    <r>
      <rPr>
        <sz val="7"/>
        <rFont val="Arial"/>
        <family val="2"/>
      </rPr>
      <t>(a)</t>
    </r>
  </si>
  <si>
    <t>Da 125 a 250</t>
  </si>
  <si>
    <t>Da 250 a 750</t>
  </si>
  <si>
    <t>Euro 0</t>
  </si>
  <si>
    <t>Euro 1</t>
  </si>
  <si>
    <t>Euro 2</t>
  </si>
  <si>
    <t>Euro 3</t>
  </si>
  <si>
    <t>NON DEFINITO</t>
  </si>
  <si>
    <t>-</t>
  </si>
  <si>
    <r>
      <t xml:space="preserve">Tavola 9.19 - Motocicli per normativa di emissione, ripartizione geografica e cilindrata - Anno 2007 </t>
    </r>
    <r>
      <rPr>
        <i/>
        <sz val="9"/>
        <rFont val="Arial"/>
        <family val="2"/>
      </rPr>
      <t xml:space="preserve">(cilindrata in </t>
    </r>
    <r>
      <rPr>
        <sz val="9"/>
        <color indexed="9"/>
        <rFont val="Arial"/>
        <family val="2"/>
      </rPr>
      <t>llllllllllllllllllllllllllll</t>
    </r>
    <r>
      <rPr>
        <i/>
        <sz val="9"/>
        <rFont val="Arial"/>
        <family val="2"/>
      </rPr>
      <t>centimetri cubi)</t>
    </r>
  </si>
  <si>
    <r>
      <t>MODALIT</t>
    </r>
    <r>
      <rPr>
        <sz val="10"/>
        <rFont val="Arial"/>
        <family val="0"/>
      </rPr>
      <t>À</t>
    </r>
    <r>
      <rPr>
        <sz val="10"/>
        <rFont val="Arial"/>
        <family val="2"/>
      </rPr>
      <t xml:space="preserve">  DI  TRASPORTO</t>
    </r>
  </si>
  <si>
    <r>
      <t>Fonte</t>
    </r>
    <r>
      <rPr>
        <sz val="7"/>
        <rFont val="Arial"/>
        <family val="2"/>
      </rPr>
      <t>: Automobile club d'Italia (Aci)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</si>
</sst>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Fill="1" applyBorder="1" applyAlignment="1">
      <alignment horizontal="centerContinuous"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left" vertic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 quotePrefix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30" zoomScaleNormal="130" workbookViewId="0" topLeftCell="A1">
      <selection activeCell="A1" sqref="A1:G1"/>
    </sheetView>
  </sheetViews>
  <sheetFormatPr defaultColWidth="9.140625" defaultRowHeight="12.75"/>
  <cols>
    <col min="1" max="1" width="17.140625" style="1" customWidth="1"/>
    <col min="2" max="7" width="12.00390625" style="1" customWidth="1"/>
    <col min="8" max="16384" width="9.140625" style="22" customWidth="1"/>
  </cols>
  <sheetData>
    <row r="1" spans="1:7" s="13" customFormat="1" ht="12.75">
      <c r="A1" s="24" t="s">
        <v>20</v>
      </c>
      <c r="B1" s="24"/>
      <c r="C1" s="24"/>
      <c r="D1" s="24"/>
      <c r="E1" s="24"/>
      <c r="F1" s="24"/>
      <c r="G1" s="24"/>
    </row>
    <row r="2" s="1" customFormat="1" ht="18" customHeight="1"/>
    <row r="3" spans="1:7" s="20" customFormat="1" ht="23.25" customHeight="1">
      <c r="A3" s="26" t="s">
        <v>19</v>
      </c>
      <c r="B3" s="26"/>
      <c r="C3" s="26"/>
      <c r="D3" s="26"/>
      <c r="E3" s="26"/>
      <c r="F3" s="26"/>
      <c r="G3" s="26"/>
    </row>
    <row r="4" spans="1:7" s="1" customFormat="1" ht="7.5" customHeight="1">
      <c r="A4" s="3"/>
      <c r="B4" s="3"/>
      <c r="C4" s="3"/>
      <c r="D4" s="3"/>
      <c r="E4" s="3"/>
      <c r="F4" s="3"/>
      <c r="G4" s="3"/>
    </row>
    <row r="5" spans="1:7" s="1" customFormat="1" ht="15" customHeight="1">
      <c r="A5" s="4" t="s">
        <v>0</v>
      </c>
      <c r="B5" s="5" t="s">
        <v>1</v>
      </c>
      <c r="C5" s="5" t="s">
        <v>13</v>
      </c>
      <c r="D5" s="5" t="s">
        <v>14</v>
      </c>
      <c r="E5" s="6" t="s">
        <v>15</v>
      </c>
      <c r="F5" s="6" t="s">
        <v>16</v>
      </c>
      <c r="G5" s="6" t="s">
        <v>2</v>
      </c>
    </row>
    <row r="6" s="1" customFormat="1" ht="9"/>
    <row r="7" spans="1:7" s="11" customFormat="1" ht="9">
      <c r="A7" s="25" t="s">
        <v>10</v>
      </c>
      <c r="B7" s="25"/>
      <c r="C7" s="25"/>
      <c r="D7" s="25"/>
      <c r="E7" s="25"/>
      <c r="F7" s="25"/>
      <c r="G7" s="25"/>
    </row>
    <row r="8" spans="1:7" s="11" customFormat="1" ht="9">
      <c r="A8" s="7"/>
      <c r="B8" s="7"/>
      <c r="C8" s="7"/>
      <c r="D8" s="7"/>
      <c r="E8" s="8"/>
      <c r="F8" s="1"/>
      <c r="G8" s="1"/>
    </row>
    <row r="9" spans="1:7" s="11" customFormat="1" ht="9">
      <c r="A9" s="9" t="s">
        <v>3</v>
      </c>
      <c r="B9" s="14">
        <f aca="true" t="shared" si="0" ref="B9:G9">SUM(B18,B27,B36,B45)</f>
        <v>3343</v>
      </c>
      <c r="C9" s="14">
        <f t="shared" si="0"/>
        <v>886464</v>
      </c>
      <c r="D9" s="14">
        <f t="shared" si="0"/>
        <v>296331</v>
      </c>
      <c r="E9" s="14">
        <f t="shared" si="0"/>
        <v>221933</v>
      </c>
      <c r="F9" s="14">
        <f t="shared" si="0"/>
        <v>109017</v>
      </c>
      <c r="G9" s="14">
        <f t="shared" si="0"/>
        <v>1517088</v>
      </c>
    </row>
    <row r="10" spans="1:7" s="11" customFormat="1" ht="9">
      <c r="A10" s="9" t="s">
        <v>11</v>
      </c>
      <c r="B10" s="14">
        <f aca="true" t="shared" si="1" ref="B10:G14">SUM(B19,B28,B37,B46)</f>
        <v>1241</v>
      </c>
      <c r="C10" s="14">
        <f t="shared" si="1"/>
        <v>662131</v>
      </c>
      <c r="D10" s="14">
        <f t="shared" si="1"/>
        <v>464061</v>
      </c>
      <c r="E10" s="14">
        <f t="shared" si="1"/>
        <v>425123</v>
      </c>
      <c r="F10" s="14">
        <f t="shared" si="1"/>
        <v>193610</v>
      </c>
      <c r="G10" s="14">
        <f t="shared" si="1"/>
        <v>1746166</v>
      </c>
    </row>
    <row r="11" spans="1:7" s="11" customFormat="1" ht="9">
      <c r="A11" s="9" t="s">
        <v>12</v>
      </c>
      <c r="B11" s="14">
        <f t="shared" si="1"/>
        <v>786</v>
      </c>
      <c r="C11" s="14">
        <f t="shared" si="1"/>
        <v>775951</v>
      </c>
      <c r="D11" s="14">
        <f t="shared" si="1"/>
        <v>310032</v>
      </c>
      <c r="E11" s="14">
        <f t="shared" si="1"/>
        <v>454811</v>
      </c>
      <c r="F11" s="14">
        <f t="shared" si="1"/>
        <v>191146</v>
      </c>
      <c r="G11" s="14">
        <f t="shared" si="1"/>
        <v>1732726</v>
      </c>
    </row>
    <row r="12" spans="1:7" s="11" customFormat="1" ht="9">
      <c r="A12" s="9" t="s">
        <v>4</v>
      </c>
      <c r="B12" s="14">
        <f t="shared" si="1"/>
        <v>71</v>
      </c>
      <c r="C12" s="14">
        <f t="shared" si="1"/>
        <v>206835</v>
      </c>
      <c r="D12" s="14">
        <f t="shared" si="1"/>
        <v>174535</v>
      </c>
      <c r="E12" s="14">
        <f t="shared" si="1"/>
        <v>132732</v>
      </c>
      <c r="F12" s="14">
        <f t="shared" si="1"/>
        <v>78561</v>
      </c>
      <c r="G12" s="14">
        <f t="shared" si="1"/>
        <v>592734</v>
      </c>
    </row>
    <row r="13" spans="1:7" s="11" customFormat="1" ht="9">
      <c r="A13" s="9" t="s">
        <v>5</v>
      </c>
      <c r="B13" s="14">
        <f t="shared" si="1"/>
        <v>571</v>
      </c>
      <c r="C13" s="14">
        <f t="shared" si="1"/>
        <v>813</v>
      </c>
      <c r="D13" s="14">
        <f t="shared" si="1"/>
        <v>21</v>
      </c>
      <c r="E13" s="14">
        <f t="shared" si="1"/>
        <v>4</v>
      </c>
      <c r="F13" s="14">
        <f t="shared" si="1"/>
        <v>136</v>
      </c>
      <c r="G13" s="14">
        <f t="shared" si="1"/>
        <v>1545</v>
      </c>
    </row>
    <row r="14" spans="1:7" s="2" customFormat="1" ht="9">
      <c r="A14" s="12" t="s">
        <v>2</v>
      </c>
      <c r="B14" s="15">
        <f t="shared" si="1"/>
        <v>6012</v>
      </c>
      <c r="C14" s="15">
        <f t="shared" si="1"/>
        <v>2532194</v>
      </c>
      <c r="D14" s="15">
        <f t="shared" si="1"/>
        <v>1244980</v>
      </c>
      <c r="E14" s="15">
        <f t="shared" si="1"/>
        <v>1234603</v>
      </c>
      <c r="F14" s="15">
        <f t="shared" si="1"/>
        <v>572470</v>
      </c>
      <c r="G14" s="15">
        <f t="shared" si="1"/>
        <v>5590259</v>
      </c>
    </row>
    <row r="15" spans="2:7" s="1" customFormat="1" ht="9">
      <c r="B15" s="2"/>
      <c r="C15" s="2"/>
      <c r="D15" s="2"/>
      <c r="E15" s="2"/>
      <c r="F15" s="2"/>
      <c r="G15" s="2"/>
    </row>
    <row r="16" spans="1:7" s="11" customFormat="1" ht="9">
      <c r="A16" s="23" t="s">
        <v>6</v>
      </c>
      <c r="B16" s="23"/>
      <c r="C16" s="23"/>
      <c r="D16" s="23"/>
      <c r="E16" s="23"/>
      <c r="F16" s="23"/>
      <c r="G16" s="23"/>
    </row>
    <row r="17" spans="1:7" s="11" customFormat="1" ht="9">
      <c r="A17" s="7"/>
      <c r="B17" s="7"/>
      <c r="C17" s="7"/>
      <c r="D17" s="7"/>
      <c r="E17" s="8"/>
      <c r="F17" s="1"/>
      <c r="G17" s="1"/>
    </row>
    <row r="18" spans="1:7" s="11" customFormat="1" ht="9">
      <c r="A18" s="9" t="s">
        <v>3</v>
      </c>
      <c r="B18" s="14">
        <v>1458</v>
      </c>
      <c r="C18" s="14">
        <v>424693</v>
      </c>
      <c r="D18" s="14">
        <v>135351</v>
      </c>
      <c r="E18" s="14">
        <v>80411</v>
      </c>
      <c r="F18" s="11">
        <v>41257</v>
      </c>
      <c r="G18" s="1">
        <v>683170</v>
      </c>
    </row>
    <row r="19" spans="1:7" s="11" customFormat="1" ht="9">
      <c r="A19" s="9" t="s">
        <v>11</v>
      </c>
      <c r="B19" s="14">
        <v>572</v>
      </c>
      <c r="C19" s="14">
        <v>296277</v>
      </c>
      <c r="D19" s="14">
        <v>183086</v>
      </c>
      <c r="E19" s="14">
        <v>140469</v>
      </c>
      <c r="F19" s="11">
        <v>59704</v>
      </c>
      <c r="G19" s="1">
        <v>680108</v>
      </c>
    </row>
    <row r="20" spans="1:7" s="11" customFormat="1" ht="9">
      <c r="A20" s="9" t="s">
        <v>12</v>
      </c>
      <c r="B20" s="14">
        <v>372</v>
      </c>
      <c r="C20" s="14">
        <v>405240</v>
      </c>
      <c r="D20" s="14">
        <v>150619</v>
      </c>
      <c r="E20" s="14">
        <v>219083</v>
      </c>
      <c r="F20" s="11">
        <v>90820</v>
      </c>
      <c r="G20" s="1">
        <v>866134</v>
      </c>
    </row>
    <row r="21" spans="1:7" s="11" customFormat="1" ht="9">
      <c r="A21" s="9" t="s">
        <v>4</v>
      </c>
      <c r="B21" s="14">
        <v>23</v>
      </c>
      <c r="C21" s="14">
        <v>119332</v>
      </c>
      <c r="D21" s="14">
        <v>98654</v>
      </c>
      <c r="E21" s="14">
        <v>76599</v>
      </c>
      <c r="F21" s="11">
        <v>46263</v>
      </c>
      <c r="G21" s="1">
        <v>340871</v>
      </c>
    </row>
    <row r="22" spans="1:7" s="11" customFormat="1" ht="9">
      <c r="A22" s="9" t="s">
        <v>5</v>
      </c>
      <c r="B22" s="14">
        <v>117</v>
      </c>
      <c r="C22" s="14">
        <v>361</v>
      </c>
      <c r="D22" s="14">
        <v>6</v>
      </c>
      <c r="E22" s="14">
        <v>1</v>
      </c>
      <c r="F22" s="14">
        <v>28</v>
      </c>
      <c r="G22" s="1">
        <v>513</v>
      </c>
    </row>
    <row r="23" spans="1:7" s="2" customFormat="1" ht="9">
      <c r="A23" s="12" t="s">
        <v>2</v>
      </c>
      <c r="B23" s="15">
        <v>2542</v>
      </c>
      <c r="C23" s="15">
        <v>1245903</v>
      </c>
      <c r="D23" s="15">
        <v>567716</v>
      </c>
      <c r="E23" s="15">
        <v>516563</v>
      </c>
      <c r="F23" s="2">
        <v>238072</v>
      </c>
      <c r="G23" s="2">
        <v>2570796</v>
      </c>
    </row>
    <row r="24" spans="2:7" s="1" customFormat="1" ht="9">
      <c r="B24" s="2"/>
      <c r="C24" s="2"/>
      <c r="D24" s="2"/>
      <c r="E24" s="2"/>
      <c r="F24" s="2"/>
      <c r="G24" s="2"/>
    </row>
    <row r="25" spans="1:7" s="11" customFormat="1" ht="9">
      <c r="A25" s="23" t="s">
        <v>7</v>
      </c>
      <c r="B25" s="23"/>
      <c r="C25" s="23"/>
      <c r="D25" s="23"/>
      <c r="E25" s="23"/>
      <c r="F25" s="23"/>
      <c r="G25" s="23"/>
    </row>
    <row r="26" spans="1:7" s="11" customFormat="1" ht="9">
      <c r="A26" s="7"/>
      <c r="B26" s="7"/>
      <c r="C26" s="7"/>
      <c r="D26" s="7"/>
      <c r="E26" s="8"/>
      <c r="F26" s="1"/>
      <c r="G26" s="1"/>
    </row>
    <row r="27" spans="1:7" s="11" customFormat="1" ht="9">
      <c r="A27" s="9" t="s">
        <v>3</v>
      </c>
      <c r="B27" s="14">
        <v>732</v>
      </c>
      <c r="C27" s="14">
        <v>187971</v>
      </c>
      <c r="D27" s="14">
        <v>62693</v>
      </c>
      <c r="E27" s="14">
        <v>70568</v>
      </c>
      <c r="F27" s="11">
        <v>28706</v>
      </c>
      <c r="G27" s="1">
        <v>350670</v>
      </c>
    </row>
    <row r="28" spans="1:7" s="11" customFormat="1" ht="9">
      <c r="A28" s="9" t="s">
        <v>11</v>
      </c>
      <c r="B28" s="14">
        <v>268</v>
      </c>
      <c r="C28" s="14">
        <v>145964</v>
      </c>
      <c r="D28" s="14">
        <v>123134</v>
      </c>
      <c r="E28" s="14">
        <v>128565</v>
      </c>
      <c r="F28" s="11">
        <v>64666</v>
      </c>
      <c r="G28" s="1">
        <v>462597</v>
      </c>
    </row>
    <row r="29" spans="1:7" s="11" customFormat="1" ht="9">
      <c r="A29" s="9" t="s">
        <v>12</v>
      </c>
      <c r="B29" s="14">
        <v>208</v>
      </c>
      <c r="C29" s="14">
        <v>158144</v>
      </c>
      <c r="D29" s="14">
        <v>74634</v>
      </c>
      <c r="E29" s="14">
        <v>110401</v>
      </c>
      <c r="F29" s="11">
        <v>47708</v>
      </c>
      <c r="G29" s="1">
        <v>391095</v>
      </c>
    </row>
    <row r="30" spans="1:7" s="11" customFormat="1" ht="9">
      <c r="A30" s="9" t="s">
        <v>4</v>
      </c>
      <c r="B30" s="14">
        <v>18</v>
      </c>
      <c r="C30" s="14">
        <v>40734</v>
      </c>
      <c r="D30" s="14">
        <v>34173</v>
      </c>
      <c r="E30" s="14">
        <v>28513</v>
      </c>
      <c r="F30" s="11">
        <v>16741</v>
      </c>
      <c r="G30" s="1">
        <v>120179</v>
      </c>
    </row>
    <row r="31" spans="1:7" s="11" customFormat="1" ht="9">
      <c r="A31" s="9" t="s">
        <v>5</v>
      </c>
      <c r="B31" s="14">
        <v>71</v>
      </c>
      <c r="C31" s="14">
        <v>220</v>
      </c>
      <c r="D31" s="14">
        <v>2</v>
      </c>
      <c r="E31" s="14">
        <v>2</v>
      </c>
      <c r="F31" s="14">
        <v>102</v>
      </c>
      <c r="G31" s="1">
        <v>397</v>
      </c>
    </row>
    <row r="32" spans="1:7" s="2" customFormat="1" ht="9">
      <c r="A32" s="12" t="s">
        <v>2</v>
      </c>
      <c r="B32" s="15">
        <v>1297</v>
      </c>
      <c r="C32" s="15">
        <v>533033</v>
      </c>
      <c r="D32" s="15">
        <v>294636</v>
      </c>
      <c r="E32" s="15">
        <v>338049</v>
      </c>
      <c r="F32" s="2">
        <v>157923</v>
      </c>
      <c r="G32" s="2">
        <v>1324938</v>
      </c>
    </row>
    <row r="33" spans="2:7" s="1" customFormat="1" ht="9">
      <c r="B33" s="2"/>
      <c r="C33" s="2"/>
      <c r="D33" s="2"/>
      <c r="E33" s="2"/>
      <c r="F33" s="2"/>
      <c r="G33" s="2"/>
    </row>
    <row r="34" spans="1:7" s="11" customFormat="1" ht="9" customHeight="1">
      <c r="A34" s="23" t="s">
        <v>8</v>
      </c>
      <c r="B34" s="23"/>
      <c r="C34" s="23"/>
      <c r="D34" s="23"/>
      <c r="E34" s="23"/>
      <c r="F34" s="23"/>
      <c r="G34" s="23"/>
    </row>
    <row r="35" spans="1:7" s="11" customFormat="1" ht="9">
      <c r="A35" s="7"/>
      <c r="B35" s="7"/>
      <c r="C35" s="7"/>
      <c r="D35" s="7"/>
      <c r="E35" s="8"/>
      <c r="F35" s="1"/>
      <c r="G35" s="1"/>
    </row>
    <row r="36" spans="1:7" s="11" customFormat="1" ht="9">
      <c r="A36" s="9" t="s">
        <v>3</v>
      </c>
      <c r="B36" s="14">
        <v>644</v>
      </c>
      <c r="C36" s="14">
        <v>272602</v>
      </c>
      <c r="D36" s="14">
        <v>98269</v>
      </c>
      <c r="E36" s="14">
        <v>70954</v>
      </c>
      <c r="F36" s="11">
        <v>39054</v>
      </c>
      <c r="G36" s="1">
        <v>481523</v>
      </c>
    </row>
    <row r="37" spans="1:7" s="11" customFormat="1" ht="9">
      <c r="A37" s="9" t="s">
        <v>11</v>
      </c>
      <c r="B37" s="14">
        <v>354</v>
      </c>
      <c r="C37" s="14">
        <v>218705</v>
      </c>
      <c r="D37" s="14">
        <v>157832</v>
      </c>
      <c r="E37" s="14">
        <v>156088</v>
      </c>
      <c r="F37" s="11">
        <v>69239</v>
      </c>
      <c r="G37" s="1">
        <v>602218</v>
      </c>
    </row>
    <row r="38" spans="1:7" s="11" customFormat="1" ht="9">
      <c r="A38" s="9" t="s">
        <v>12</v>
      </c>
      <c r="B38" s="14">
        <v>192</v>
      </c>
      <c r="C38" s="14">
        <v>211836</v>
      </c>
      <c r="D38" s="14">
        <v>84772</v>
      </c>
      <c r="E38" s="14">
        <v>125322</v>
      </c>
      <c r="F38" s="11">
        <v>52618</v>
      </c>
      <c r="G38" s="1">
        <v>474740</v>
      </c>
    </row>
    <row r="39" spans="1:7" s="11" customFormat="1" ht="9">
      <c r="A39" s="9" t="s">
        <v>4</v>
      </c>
      <c r="B39" s="14">
        <v>28</v>
      </c>
      <c r="C39" s="14">
        <v>46626</v>
      </c>
      <c r="D39" s="14">
        <v>41703</v>
      </c>
      <c r="E39" s="14">
        <v>27619</v>
      </c>
      <c r="F39" s="11">
        <v>15555</v>
      </c>
      <c r="G39" s="1">
        <v>131531</v>
      </c>
    </row>
    <row r="40" spans="1:7" s="11" customFormat="1" ht="9">
      <c r="A40" s="9" t="s">
        <v>5</v>
      </c>
      <c r="B40" s="14">
        <v>44</v>
      </c>
      <c r="C40" s="14">
        <v>168</v>
      </c>
      <c r="D40" s="14">
        <v>7</v>
      </c>
      <c r="E40" s="14">
        <v>1</v>
      </c>
      <c r="F40" s="14">
        <v>6</v>
      </c>
      <c r="G40" s="1">
        <v>226</v>
      </c>
    </row>
    <row r="41" spans="1:7" s="2" customFormat="1" ht="9">
      <c r="A41" s="12" t="s">
        <v>2</v>
      </c>
      <c r="B41" s="15">
        <v>1262</v>
      </c>
      <c r="C41" s="15">
        <v>749937</v>
      </c>
      <c r="D41" s="15">
        <v>382583</v>
      </c>
      <c r="E41" s="15">
        <v>379984</v>
      </c>
      <c r="F41" s="2">
        <v>176472</v>
      </c>
      <c r="G41" s="2">
        <v>1690238</v>
      </c>
    </row>
    <row r="42" spans="1:7" s="1" customFormat="1" ht="9">
      <c r="A42" s="16"/>
      <c r="B42" s="2"/>
      <c r="C42" s="2"/>
      <c r="D42" s="2"/>
      <c r="E42" s="2"/>
      <c r="F42" s="2"/>
      <c r="G42" s="2"/>
    </row>
    <row r="43" spans="1:7" s="1" customFormat="1" ht="9">
      <c r="A43" s="23" t="s">
        <v>17</v>
      </c>
      <c r="B43" s="23"/>
      <c r="C43" s="23"/>
      <c r="D43" s="23"/>
      <c r="E43" s="23"/>
      <c r="F43" s="23"/>
      <c r="G43" s="23"/>
    </row>
    <row r="44" spans="1:5" s="1" customFormat="1" ht="9">
      <c r="A44" s="7"/>
      <c r="B44" s="7"/>
      <c r="C44" s="7"/>
      <c r="D44" s="7"/>
      <c r="E44" s="8"/>
    </row>
    <row r="45" spans="1:7" s="1" customFormat="1" ht="9">
      <c r="A45" s="9" t="s">
        <v>3</v>
      </c>
      <c r="B45" s="14">
        <v>509</v>
      </c>
      <c r="C45" s="14">
        <v>1198</v>
      </c>
      <c r="D45" s="14">
        <v>18</v>
      </c>
      <c r="E45" s="19" t="s">
        <v>18</v>
      </c>
      <c r="F45" s="19" t="s">
        <v>18</v>
      </c>
      <c r="G45" s="1">
        <v>1725</v>
      </c>
    </row>
    <row r="46" spans="1:7" s="1" customFormat="1" ht="9">
      <c r="A46" s="9" t="s">
        <v>11</v>
      </c>
      <c r="B46" s="14">
        <v>47</v>
      </c>
      <c r="C46" s="14">
        <v>1185</v>
      </c>
      <c r="D46" s="14">
        <v>9</v>
      </c>
      <c r="E46" s="14">
        <v>1</v>
      </c>
      <c r="F46" s="11">
        <v>1</v>
      </c>
      <c r="G46" s="1">
        <v>1243</v>
      </c>
    </row>
    <row r="47" spans="1:7" s="1" customFormat="1" ht="9">
      <c r="A47" s="9" t="s">
        <v>12</v>
      </c>
      <c r="B47" s="14">
        <v>14</v>
      </c>
      <c r="C47" s="14">
        <v>731</v>
      </c>
      <c r="D47" s="14">
        <v>7</v>
      </c>
      <c r="E47" s="14">
        <v>5</v>
      </c>
      <c r="F47" s="19" t="s">
        <v>18</v>
      </c>
      <c r="G47" s="1">
        <v>757</v>
      </c>
    </row>
    <row r="48" spans="1:7" s="1" customFormat="1" ht="9">
      <c r="A48" s="9" t="s">
        <v>4</v>
      </c>
      <c r="B48" s="14">
        <v>2</v>
      </c>
      <c r="C48" s="14">
        <v>143</v>
      </c>
      <c r="D48" s="14">
        <v>5</v>
      </c>
      <c r="E48" s="14">
        <v>1</v>
      </c>
      <c r="F48" s="11">
        <v>2</v>
      </c>
      <c r="G48" s="1">
        <v>153</v>
      </c>
    </row>
    <row r="49" spans="1:7" s="1" customFormat="1" ht="9">
      <c r="A49" s="9" t="s">
        <v>5</v>
      </c>
      <c r="B49" s="14">
        <v>339</v>
      </c>
      <c r="C49" s="14">
        <v>64</v>
      </c>
      <c r="D49" s="14">
        <v>6</v>
      </c>
      <c r="E49" s="19" t="s">
        <v>18</v>
      </c>
      <c r="F49" s="19" t="s">
        <v>18</v>
      </c>
      <c r="G49" s="1">
        <v>409</v>
      </c>
    </row>
    <row r="50" spans="1:7" s="2" customFormat="1" ht="9">
      <c r="A50" s="12" t="s">
        <v>2</v>
      </c>
      <c r="B50" s="15">
        <v>911</v>
      </c>
      <c r="C50" s="15">
        <v>3321</v>
      </c>
      <c r="D50" s="15">
        <v>45</v>
      </c>
      <c r="E50" s="15">
        <v>7</v>
      </c>
      <c r="F50" s="2">
        <v>3</v>
      </c>
      <c r="G50" s="2">
        <v>4287</v>
      </c>
    </row>
    <row r="51" spans="1:7" s="1" customFormat="1" ht="9">
      <c r="A51" s="3"/>
      <c r="B51" s="21"/>
      <c r="C51" s="21"/>
      <c r="D51" s="21"/>
      <c r="E51" s="21"/>
      <c r="F51" s="21"/>
      <c r="G51" s="21"/>
    </row>
    <row r="52" spans="1:7" s="1" customFormat="1" ht="9">
      <c r="A52" s="16"/>
      <c r="B52" s="2"/>
      <c r="C52" s="2"/>
      <c r="D52" s="2"/>
      <c r="E52" s="2"/>
      <c r="F52" s="2"/>
      <c r="G52" s="2"/>
    </row>
    <row r="53" spans="1:7" s="11" customFormat="1" ht="9">
      <c r="A53" s="18" t="s">
        <v>21</v>
      </c>
      <c r="B53" s="7"/>
      <c r="C53" s="7"/>
      <c r="D53" s="7"/>
      <c r="E53" s="8"/>
      <c r="F53" s="1"/>
      <c r="G53" s="1"/>
    </row>
    <row r="54" spans="1:7" s="11" customFormat="1" ht="9">
      <c r="A54" s="17" t="s">
        <v>9</v>
      </c>
      <c r="B54" s="10"/>
      <c r="C54" s="10"/>
      <c r="D54" s="10"/>
      <c r="G54" s="1"/>
    </row>
    <row r="55" spans="1:7" s="11" customFormat="1" ht="9">
      <c r="A55" s="9"/>
      <c r="B55" s="10"/>
      <c r="C55" s="10"/>
      <c r="D55" s="10"/>
      <c r="G55" s="1"/>
    </row>
    <row r="56" spans="1:7" s="11" customFormat="1" ht="9">
      <c r="A56" s="9"/>
      <c r="B56" s="10"/>
      <c r="C56" s="10"/>
      <c r="D56" s="10"/>
      <c r="G56" s="1"/>
    </row>
  </sheetData>
  <mergeCells count="7">
    <mergeCell ref="A43:G43"/>
    <mergeCell ref="A34:G34"/>
    <mergeCell ref="A1:G1"/>
    <mergeCell ref="A7:G7"/>
    <mergeCell ref="A16:G16"/>
    <mergeCell ref="A25:G25"/>
    <mergeCell ref="A3:G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alfredina</cp:lastModifiedBy>
  <cp:lastPrinted>2009-06-05T14:53:38Z</cp:lastPrinted>
  <dcterms:created xsi:type="dcterms:W3CDTF">1996-11-05T10:16:36Z</dcterms:created>
  <dcterms:modified xsi:type="dcterms:W3CDTF">2009-11-18T23:28:58Z</dcterms:modified>
  <cp:category/>
  <cp:version/>
  <cp:contentType/>
  <cp:contentStatus/>
</cp:coreProperties>
</file>