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tav 14.1" sheetId="1" r:id="rId1"/>
  </sheets>
  <definedNames>
    <definedName name="_xlnm.Print_Area" localSheetId="0">'tav 14.1'!$A$1:$I$75</definedName>
  </definedNames>
  <calcPr fullCalcOnLoad="1"/>
</workbook>
</file>

<file path=xl/sharedStrings.xml><?xml version="1.0" encoding="utf-8"?>
<sst xmlns="http://schemas.openxmlformats.org/spreadsheetml/2006/main" count="181" uniqueCount="33">
  <si>
    <t>Altro</t>
  </si>
  <si>
    <t>Totale</t>
  </si>
  <si>
    <t>Contravvenzioni</t>
  </si>
  <si>
    <t>Sequestri</t>
  </si>
  <si>
    <t>Controlli</t>
  </si>
  <si>
    <t>Numero</t>
  </si>
  <si>
    <t>% di non conformi</t>
  </si>
  <si>
    <t>Persone</t>
  </si>
  <si>
    <t>Segnalate</t>
  </si>
  <si>
    <t>% di persone arrestate</t>
  </si>
  <si>
    <t>-</t>
  </si>
  <si>
    <t>SETTORI OPERATIVI</t>
  </si>
  <si>
    <t>Inquinamento acustico</t>
  </si>
  <si>
    <t>Inquinamento atmosferico</t>
  </si>
  <si>
    <t>Inquinamento del suolo</t>
  </si>
  <si>
    <t>Inquinamento idrico</t>
  </si>
  <si>
    <t>Inquinamento paesaggistico ambientale (b)</t>
  </si>
  <si>
    <t>Rischio incidente rilevante</t>
  </si>
  <si>
    <t>Transfrontaliero</t>
  </si>
  <si>
    <t>Inquinamento elettromagnetico</t>
  </si>
  <si>
    <t>Inquinamento radioattivo</t>
  </si>
  <si>
    <t>Radiazioni ionizzanti</t>
  </si>
  <si>
    <t>(a) Dati in migliaia di euro.</t>
  </si>
  <si>
    <t>(b) Comprende l'abusivismo edilizio.</t>
  </si>
  <si>
    <r>
      <t>Fonte:</t>
    </r>
    <r>
      <rPr>
        <sz val="7"/>
        <rFont val="Arial"/>
        <family val="2"/>
      </rPr>
      <t xml:space="preserve"> Ministero dell'ambiente e della tutela del territorio e del mare, Comando carabinieri per la tutela dell'ambiente </t>
    </r>
  </si>
  <si>
    <t>(a)</t>
  </si>
  <si>
    <t>CONTROLLI</t>
  </si>
  <si>
    <t>Inquinamento luminoso</t>
  </si>
  <si>
    <t>ANNO 2005</t>
  </si>
  <si>
    <t>ANNO 2006</t>
  </si>
  <si>
    <t>ANNO 2008</t>
  </si>
  <si>
    <t>ANNO 2007</t>
  </si>
  <si>
    <r>
      <t xml:space="preserve">Tavola 14.1 - Contravvenzioni, sequestri, controlli, persone segnalate e arrestate in operazioni del Comando </t>
    </r>
    <r>
      <rPr>
        <b/>
        <sz val="9"/>
        <color indexed="9"/>
        <rFont val="Arial"/>
        <family val="2"/>
      </rPr>
      <t xml:space="preserve">IIIIIIIIIIIIIIIIIIIIII </t>
    </r>
    <r>
      <rPr>
        <b/>
        <sz val="9"/>
        <rFont val="Arial"/>
        <family val="2"/>
      </rPr>
      <t xml:space="preserve">carabinieri per la tutela dell'ambiente per settore operativo - Anni 2005-2008 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</si>
</sst>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165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Fill="1" applyAlignment="1">
      <alignment vertical="center"/>
    </xf>
    <xf numFmtId="165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left" vertical="center" wrapText="1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left" vertical="center" wrapText="1"/>
    </xf>
    <xf numFmtId="165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5" fillId="0" borderId="1" xfId="0" applyFont="1" applyBorder="1" applyAlignment="1">
      <alignment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3" fontId="2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165" fontId="2" fillId="0" borderId="0" xfId="0" applyNumberFormat="1" applyFont="1" applyFill="1" applyAlignment="1">
      <alignment horizontal="justify" vertical="center" wrapText="1"/>
    </xf>
    <xf numFmtId="164" fontId="2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1" fontId="2" fillId="0" borderId="0" xfId="0" applyNumberFormat="1" applyFont="1" applyFill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vertical="center"/>
    </xf>
    <xf numFmtId="165" fontId="2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165" fontId="2" fillId="0" borderId="1" xfId="0" applyNumberFormat="1" applyFont="1" applyFill="1" applyBorder="1" applyAlignment="1">
      <alignment vertical="top"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2" fillId="0" borderId="1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center"/>
    </xf>
    <xf numFmtId="165" fontId="5" fillId="0" borderId="0" xfId="0" applyNumberFormat="1" applyFont="1" applyFill="1" applyAlignment="1">
      <alignment horizontal="justify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="130" zoomScaleNormal="130" workbookViewId="0" topLeftCell="A1">
      <selection activeCell="N7" sqref="N7"/>
    </sheetView>
  </sheetViews>
  <sheetFormatPr defaultColWidth="9.140625" defaultRowHeight="12.75"/>
  <cols>
    <col min="1" max="1" width="26.57421875" style="0" customWidth="1"/>
    <col min="2" max="2" width="10.28125" style="0" customWidth="1"/>
    <col min="3" max="3" width="11.28125" style="0" bestFit="1" customWidth="1"/>
    <col min="4" max="4" width="0.9921875" style="0" customWidth="1"/>
    <col min="5" max="6" width="9.28125" style="0" bestFit="1" customWidth="1"/>
    <col min="7" max="7" width="0.85546875" style="0" customWidth="1"/>
    <col min="8" max="9" width="9.28125" style="0" bestFit="1" customWidth="1"/>
  </cols>
  <sheetData>
    <row r="1" spans="1:9" ht="12.75">
      <c r="A1" s="74" t="s">
        <v>26</v>
      </c>
      <c r="B1" s="74"/>
      <c r="C1" s="74"/>
      <c r="D1" s="74"/>
      <c r="E1" s="74"/>
      <c r="F1" s="74"/>
      <c r="G1" s="74"/>
      <c r="H1" s="74"/>
      <c r="I1" s="74"/>
    </row>
    <row r="2" ht="18" customHeight="1"/>
    <row r="3" spans="1:18" ht="27.75" customHeight="1">
      <c r="A3" s="75" t="s">
        <v>32</v>
      </c>
      <c r="B3" s="75"/>
      <c r="C3" s="75"/>
      <c r="D3" s="75"/>
      <c r="E3" s="75"/>
      <c r="F3" s="75"/>
      <c r="G3" s="75"/>
      <c r="H3" s="75"/>
      <c r="I3" s="75"/>
      <c r="K3" s="71"/>
      <c r="L3" s="71"/>
      <c r="M3" s="71"/>
      <c r="N3" s="71"/>
      <c r="O3" s="71"/>
      <c r="P3" s="71"/>
      <c r="Q3" s="71"/>
      <c r="R3" s="71"/>
    </row>
    <row r="4" spans="2:9" s="2" customFormat="1" ht="9" customHeight="1">
      <c r="B4" s="22"/>
      <c r="C4" s="22"/>
      <c r="D4" s="22"/>
      <c r="E4" s="22"/>
      <c r="F4" s="22"/>
      <c r="G4" s="22"/>
      <c r="H4" s="22"/>
      <c r="I4" s="22"/>
    </row>
    <row r="5" spans="1:9" ht="12.75">
      <c r="A5" s="67" t="s">
        <v>11</v>
      </c>
      <c r="B5" s="26" t="s">
        <v>2</v>
      </c>
      <c r="C5" s="62" t="s">
        <v>3</v>
      </c>
      <c r="D5" s="24"/>
      <c r="E5" s="65" t="s">
        <v>4</v>
      </c>
      <c r="F5" s="66"/>
      <c r="G5" s="25"/>
      <c r="H5" s="65" t="s">
        <v>7</v>
      </c>
      <c r="I5" s="65"/>
    </row>
    <row r="6" spans="1:9" ht="21" customHeight="1">
      <c r="A6" s="68"/>
      <c r="B6" s="61" t="s">
        <v>25</v>
      </c>
      <c r="C6" s="61" t="s">
        <v>25</v>
      </c>
      <c r="D6" s="58"/>
      <c r="E6" s="27" t="s">
        <v>5</v>
      </c>
      <c r="F6" s="27" t="s">
        <v>6</v>
      </c>
      <c r="G6" s="27"/>
      <c r="H6" s="27" t="s">
        <v>8</v>
      </c>
      <c r="I6" s="27" t="s">
        <v>9</v>
      </c>
    </row>
    <row r="7" spans="1:9" ht="9" customHeight="1">
      <c r="A7" s="72"/>
      <c r="B7" s="72"/>
      <c r="C7" s="72"/>
      <c r="D7" s="72"/>
      <c r="E7" s="72"/>
      <c r="F7" s="72"/>
      <c r="G7" s="72"/>
      <c r="H7" s="72"/>
      <c r="I7" s="72"/>
    </row>
    <row r="8" spans="1:9" ht="9" customHeight="1">
      <c r="A8" s="69" t="s">
        <v>28</v>
      </c>
      <c r="B8" s="69"/>
      <c r="C8" s="69"/>
      <c r="D8" s="69"/>
      <c r="E8" s="69"/>
      <c r="F8" s="69"/>
      <c r="G8" s="69"/>
      <c r="H8" s="69"/>
      <c r="I8" s="69"/>
    </row>
    <row r="9" spans="1:9" ht="7.5" customHeight="1">
      <c r="A9" s="23"/>
      <c r="B9" s="23"/>
      <c r="C9" s="23"/>
      <c r="D9" s="23"/>
      <c r="E9" s="23"/>
      <c r="F9" s="23"/>
      <c r="G9" s="23"/>
      <c r="H9" s="23"/>
      <c r="I9" s="23"/>
    </row>
    <row r="10" spans="1:9" ht="8.25" customHeight="1">
      <c r="A10" s="7" t="s">
        <v>12</v>
      </c>
      <c r="B10" s="8" t="s">
        <v>10</v>
      </c>
      <c r="C10" s="10" t="s">
        <v>10</v>
      </c>
      <c r="D10" s="10"/>
      <c r="E10" s="18">
        <v>381</v>
      </c>
      <c r="F10" s="17">
        <v>7.874015748031496</v>
      </c>
      <c r="G10" s="17"/>
      <c r="H10" s="18">
        <v>34</v>
      </c>
      <c r="I10" s="17">
        <v>2.941176470588235</v>
      </c>
    </row>
    <row r="11" spans="1:9" ht="8.25" customHeight="1">
      <c r="A11" s="7" t="s">
        <v>13</v>
      </c>
      <c r="B11" s="9">
        <v>1.032</v>
      </c>
      <c r="C11" s="10">
        <v>60440.66</v>
      </c>
      <c r="D11" s="10"/>
      <c r="E11" s="18">
        <v>1785</v>
      </c>
      <c r="F11" s="17">
        <v>23.137254901960784</v>
      </c>
      <c r="G11" s="17"/>
      <c r="H11" s="18">
        <v>427</v>
      </c>
      <c r="I11" s="17">
        <v>0.702576112412178</v>
      </c>
    </row>
    <row r="12" spans="1:9" ht="8.25" customHeight="1">
      <c r="A12" s="7" t="s">
        <v>14</v>
      </c>
      <c r="B12" s="9">
        <v>5243.8341900000005</v>
      </c>
      <c r="C12" s="10">
        <v>470352.091</v>
      </c>
      <c r="D12" s="10"/>
      <c r="E12" s="18">
        <v>5983</v>
      </c>
      <c r="F12" s="17">
        <v>41.40063513287649</v>
      </c>
      <c r="G12" s="17"/>
      <c r="H12" s="18">
        <v>2967</v>
      </c>
      <c r="I12" s="17">
        <v>4.516346477923829</v>
      </c>
    </row>
    <row r="13" spans="1:9" ht="8.25" customHeight="1">
      <c r="A13" s="7" t="s">
        <v>19</v>
      </c>
      <c r="B13" s="9" t="s">
        <v>10</v>
      </c>
      <c r="C13" s="10" t="s">
        <v>10</v>
      </c>
      <c r="D13" s="10"/>
      <c r="E13" s="18">
        <v>12</v>
      </c>
      <c r="F13" s="17">
        <v>8.333333333333332</v>
      </c>
      <c r="G13" s="17"/>
      <c r="H13" s="18">
        <v>1</v>
      </c>
      <c r="I13" s="18" t="s">
        <v>10</v>
      </c>
    </row>
    <row r="14" spans="1:9" ht="8.25" customHeight="1">
      <c r="A14" s="7" t="s">
        <v>15</v>
      </c>
      <c r="B14" s="10">
        <v>8198.73633</v>
      </c>
      <c r="C14" s="10">
        <v>99042.5</v>
      </c>
      <c r="D14" s="10"/>
      <c r="E14" s="18">
        <v>3202</v>
      </c>
      <c r="F14" s="17">
        <v>22.26733291692692</v>
      </c>
      <c r="G14" s="17"/>
      <c r="H14" s="18">
        <v>654</v>
      </c>
      <c r="I14" s="17">
        <v>0.45871559633027525</v>
      </c>
    </row>
    <row r="15" spans="1:9" ht="8.25" customHeight="1">
      <c r="A15" s="7" t="s">
        <v>27</v>
      </c>
      <c r="B15" s="10" t="s">
        <v>10</v>
      </c>
      <c r="C15" s="10" t="s">
        <v>10</v>
      </c>
      <c r="D15" s="10"/>
      <c r="E15" s="18">
        <v>2</v>
      </c>
      <c r="F15" s="17" t="s">
        <v>10</v>
      </c>
      <c r="G15" s="17"/>
      <c r="H15" s="18" t="s">
        <v>10</v>
      </c>
      <c r="I15" s="17" t="s">
        <v>10</v>
      </c>
    </row>
    <row r="16" spans="1:9" ht="8.25" customHeight="1">
      <c r="A16" s="12" t="s">
        <v>16</v>
      </c>
      <c r="B16" s="10">
        <v>3</v>
      </c>
      <c r="C16" s="10">
        <v>128555.829</v>
      </c>
      <c r="D16" s="10"/>
      <c r="E16" s="18">
        <v>958</v>
      </c>
      <c r="F16" s="17">
        <v>33.40292275574113</v>
      </c>
      <c r="G16" s="17"/>
      <c r="H16" s="18">
        <v>476</v>
      </c>
      <c r="I16" s="17">
        <v>2.73109243697479</v>
      </c>
    </row>
    <row r="17" spans="1:9" ht="8.25" customHeight="1">
      <c r="A17" s="12" t="s">
        <v>20</v>
      </c>
      <c r="B17" s="10" t="s">
        <v>10</v>
      </c>
      <c r="C17" s="10" t="s">
        <v>10</v>
      </c>
      <c r="D17" s="10"/>
      <c r="E17" s="18" t="s">
        <v>10</v>
      </c>
      <c r="F17" s="21" t="s">
        <v>10</v>
      </c>
      <c r="G17" s="21"/>
      <c r="H17" s="18" t="s">
        <v>10</v>
      </c>
      <c r="I17" s="18" t="s">
        <v>10</v>
      </c>
    </row>
    <row r="18" spans="1:9" ht="8.25" customHeight="1">
      <c r="A18" s="12" t="s">
        <v>21</v>
      </c>
      <c r="B18" s="10" t="s">
        <v>10</v>
      </c>
      <c r="C18" s="10" t="s">
        <v>10</v>
      </c>
      <c r="D18" s="10"/>
      <c r="E18" s="18">
        <v>52</v>
      </c>
      <c r="F18" s="17">
        <v>30.76923076923077</v>
      </c>
      <c r="G18" s="17"/>
      <c r="H18" s="1">
        <v>18</v>
      </c>
      <c r="I18" s="21" t="s">
        <v>10</v>
      </c>
    </row>
    <row r="19" spans="1:9" ht="8.25" customHeight="1">
      <c r="A19" s="7" t="s">
        <v>17</v>
      </c>
      <c r="B19" s="9">
        <v>32.065</v>
      </c>
      <c r="C19" s="10">
        <v>927.072</v>
      </c>
      <c r="D19" s="10"/>
      <c r="E19" s="18">
        <v>423</v>
      </c>
      <c r="F19" s="17">
        <v>26.713947990543733</v>
      </c>
      <c r="G19" s="17"/>
      <c r="H19" s="18">
        <v>110</v>
      </c>
      <c r="I19" s="18" t="s">
        <v>10</v>
      </c>
    </row>
    <row r="20" spans="1:9" ht="8.25" customHeight="1">
      <c r="A20" s="7" t="s">
        <v>18</v>
      </c>
      <c r="B20" s="9">
        <v>80.523</v>
      </c>
      <c r="C20" s="10">
        <v>30</v>
      </c>
      <c r="D20" s="10"/>
      <c r="E20" s="18">
        <v>9</v>
      </c>
      <c r="F20" s="17">
        <v>77.77777777777779</v>
      </c>
      <c r="G20" s="17"/>
      <c r="H20" s="18" t="s">
        <v>10</v>
      </c>
      <c r="I20" s="18" t="s">
        <v>10</v>
      </c>
    </row>
    <row r="21" spans="1:9" ht="8.25" customHeight="1">
      <c r="A21" s="7" t="s">
        <v>0</v>
      </c>
      <c r="B21" s="9" t="s">
        <v>10</v>
      </c>
      <c r="C21" s="10">
        <v>5.1</v>
      </c>
      <c r="D21" s="10"/>
      <c r="E21" s="18">
        <v>3</v>
      </c>
      <c r="F21" s="17">
        <v>33.33333333333333</v>
      </c>
      <c r="G21" s="17"/>
      <c r="H21" s="18">
        <v>1</v>
      </c>
      <c r="I21" s="18" t="s">
        <v>10</v>
      </c>
    </row>
    <row r="22" spans="1:9" ht="8.25" customHeight="1">
      <c r="A22" s="13" t="s">
        <v>1</v>
      </c>
      <c r="B22" s="15">
        <v>13559.19052</v>
      </c>
      <c r="C22" s="15">
        <v>759353.252</v>
      </c>
      <c r="D22" s="15"/>
      <c r="E22" s="19">
        <v>12810</v>
      </c>
      <c r="F22" s="20">
        <v>31.94097439100562</v>
      </c>
      <c r="G22" s="20"/>
      <c r="H22" s="19">
        <v>4688</v>
      </c>
      <c r="I22" s="20">
        <v>3.2849829351535837</v>
      </c>
    </row>
    <row r="23" spans="1:9" ht="7.5" customHeight="1">
      <c r="A23" s="16"/>
      <c r="B23" s="10"/>
      <c r="C23" s="10"/>
      <c r="D23" s="10"/>
      <c r="H23" s="10"/>
      <c r="I23" s="10"/>
    </row>
    <row r="24" spans="1:9" ht="9.75" customHeight="1">
      <c r="A24" s="69" t="s">
        <v>29</v>
      </c>
      <c r="B24" s="69"/>
      <c r="C24" s="69"/>
      <c r="D24" s="69"/>
      <c r="E24" s="69"/>
      <c r="F24" s="69"/>
      <c r="G24" s="69"/>
      <c r="H24" s="69"/>
      <c r="I24" s="69"/>
    </row>
    <row r="25" spans="1:9" ht="7.5" customHeight="1">
      <c r="A25" s="16"/>
      <c r="B25" s="10"/>
      <c r="C25" s="10"/>
      <c r="D25" s="10"/>
      <c r="H25" s="10"/>
      <c r="I25" s="10"/>
    </row>
    <row r="26" spans="1:9" ht="8.25" customHeight="1">
      <c r="A26" s="7" t="s">
        <v>12</v>
      </c>
      <c r="B26" s="10">
        <v>1</v>
      </c>
      <c r="C26" s="10" t="s">
        <v>10</v>
      </c>
      <c r="D26" s="10"/>
      <c r="E26" s="36">
        <v>315</v>
      </c>
      <c r="F26" s="10">
        <v>10.5</v>
      </c>
      <c r="G26" s="10"/>
      <c r="H26" s="36">
        <v>39</v>
      </c>
      <c r="I26" s="10" t="s">
        <v>10</v>
      </c>
    </row>
    <row r="27" spans="1:9" ht="8.25" customHeight="1">
      <c r="A27" s="7" t="s">
        <v>13</v>
      </c>
      <c r="B27" s="8">
        <v>13</v>
      </c>
      <c r="C27" s="8">
        <v>109107.9</v>
      </c>
      <c r="D27" s="6"/>
      <c r="E27" s="37">
        <v>1000</v>
      </c>
      <c r="F27" s="8">
        <v>23.5</v>
      </c>
      <c r="G27" s="6"/>
      <c r="H27" s="37">
        <v>248</v>
      </c>
      <c r="I27" s="8" t="s">
        <v>10</v>
      </c>
    </row>
    <row r="28" spans="1:9" ht="8.25" customHeight="1">
      <c r="A28" s="7" t="s">
        <v>14</v>
      </c>
      <c r="B28" s="9">
        <v>39722.7</v>
      </c>
      <c r="C28" s="9">
        <v>907401.6</v>
      </c>
      <c r="D28" s="9"/>
      <c r="E28" s="38">
        <v>4717</v>
      </c>
      <c r="F28" s="10">
        <v>39.5</v>
      </c>
      <c r="G28" s="10"/>
      <c r="H28" s="36">
        <v>2657</v>
      </c>
      <c r="I28" s="10">
        <v>4.1</v>
      </c>
    </row>
    <row r="29" spans="1:9" ht="8.25" customHeight="1">
      <c r="A29" s="7" t="s">
        <v>19</v>
      </c>
      <c r="B29" s="10" t="s">
        <v>10</v>
      </c>
      <c r="C29" s="21" t="s">
        <v>10</v>
      </c>
      <c r="D29" s="28"/>
      <c r="E29" s="36">
        <v>28</v>
      </c>
      <c r="F29" s="10">
        <v>14.3</v>
      </c>
      <c r="G29" s="10"/>
      <c r="H29" s="36">
        <v>2</v>
      </c>
      <c r="I29" s="10" t="s">
        <v>10</v>
      </c>
    </row>
    <row r="30" spans="1:9" ht="8.25" customHeight="1">
      <c r="A30" s="7" t="s">
        <v>15</v>
      </c>
      <c r="B30" s="10">
        <v>1499.6</v>
      </c>
      <c r="C30" s="3">
        <v>18531.1</v>
      </c>
      <c r="D30" s="28"/>
      <c r="E30" s="36">
        <v>2238</v>
      </c>
      <c r="F30" s="10">
        <v>18.3</v>
      </c>
      <c r="G30" s="5"/>
      <c r="H30" s="36">
        <v>338</v>
      </c>
      <c r="I30" s="10" t="s">
        <v>10</v>
      </c>
    </row>
    <row r="31" spans="1:9" ht="8.25" customHeight="1">
      <c r="A31" s="7" t="s">
        <v>27</v>
      </c>
      <c r="B31" s="10" t="s">
        <v>10</v>
      </c>
      <c r="C31" s="3" t="s">
        <v>10</v>
      </c>
      <c r="D31" s="28"/>
      <c r="E31" s="36">
        <v>2</v>
      </c>
      <c r="F31" s="10" t="s">
        <v>10</v>
      </c>
      <c r="G31" s="5"/>
      <c r="H31" s="36" t="s">
        <v>10</v>
      </c>
      <c r="I31" s="10" t="s">
        <v>10</v>
      </c>
    </row>
    <row r="32" spans="1:9" ht="8.25" customHeight="1">
      <c r="A32" s="12" t="s">
        <v>16</v>
      </c>
      <c r="B32" s="10">
        <v>2.2</v>
      </c>
      <c r="C32" s="3">
        <v>45847.6</v>
      </c>
      <c r="D32" s="28"/>
      <c r="E32" s="36">
        <v>850</v>
      </c>
      <c r="F32" s="10">
        <v>23.3</v>
      </c>
      <c r="G32" s="5"/>
      <c r="H32" s="36">
        <v>342</v>
      </c>
      <c r="I32" s="10">
        <v>0.6</v>
      </c>
    </row>
    <row r="33" spans="1:9" ht="8.25" customHeight="1">
      <c r="A33" s="12" t="s">
        <v>20</v>
      </c>
      <c r="B33" s="10" t="s">
        <v>10</v>
      </c>
      <c r="C33" s="1" t="s">
        <v>10</v>
      </c>
      <c r="D33" s="28"/>
      <c r="E33" s="36">
        <v>38</v>
      </c>
      <c r="F33" s="10">
        <v>26.3</v>
      </c>
      <c r="G33" s="5"/>
      <c r="H33" s="36" t="s">
        <v>10</v>
      </c>
      <c r="I33" s="10" t="s">
        <v>10</v>
      </c>
    </row>
    <row r="34" spans="1:9" ht="8.25" customHeight="1">
      <c r="A34" s="12" t="s">
        <v>21</v>
      </c>
      <c r="B34" s="10" t="s">
        <v>10</v>
      </c>
      <c r="C34" s="1" t="s">
        <v>10</v>
      </c>
      <c r="D34" s="28"/>
      <c r="E34" s="36" t="s">
        <v>10</v>
      </c>
      <c r="F34" s="10" t="s">
        <v>10</v>
      </c>
      <c r="G34" s="5"/>
      <c r="H34" s="36">
        <v>4</v>
      </c>
      <c r="I34" s="10" t="s">
        <v>10</v>
      </c>
    </row>
    <row r="35" spans="1:9" ht="8.25" customHeight="1">
      <c r="A35" s="7" t="s">
        <v>17</v>
      </c>
      <c r="B35" s="10" t="s">
        <v>10</v>
      </c>
      <c r="C35" s="34">
        <v>789</v>
      </c>
      <c r="D35" s="28"/>
      <c r="E35" s="36">
        <v>126</v>
      </c>
      <c r="F35" s="10">
        <v>37.3</v>
      </c>
      <c r="G35" s="5"/>
      <c r="H35" s="36">
        <v>45</v>
      </c>
      <c r="I35" s="10" t="s">
        <v>10</v>
      </c>
    </row>
    <row r="36" spans="1:9" ht="8.25" customHeight="1">
      <c r="A36" s="7" t="s">
        <v>18</v>
      </c>
      <c r="B36" s="10">
        <v>3.6</v>
      </c>
      <c r="C36" s="34">
        <v>6781</v>
      </c>
      <c r="D36" s="28"/>
      <c r="E36" s="36">
        <v>71</v>
      </c>
      <c r="F36" s="10">
        <v>59.2</v>
      </c>
      <c r="G36" s="5"/>
      <c r="H36" s="36">
        <v>27</v>
      </c>
      <c r="I36" s="10" t="s">
        <v>10</v>
      </c>
    </row>
    <row r="37" spans="1:9" ht="8.25" customHeight="1">
      <c r="A37" s="7" t="s">
        <v>0</v>
      </c>
      <c r="B37" s="10" t="s">
        <v>10</v>
      </c>
      <c r="C37" s="1" t="s">
        <v>10</v>
      </c>
      <c r="D37" s="28"/>
      <c r="E37" s="36">
        <v>2</v>
      </c>
      <c r="F37" s="10" t="s">
        <v>10</v>
      </c>
      <c r="G37" s="5"/>
      <c r="H37" s="36" t="s">
        <v>10</v>
      </c>
      <c r="I37" s="10" t="s">
        <v>10</v>
      </c>
    </row>
    <row r="38" spans="1:9" ht="8.25" customHeight="1">
      <c r="A38" s="13" t="s">
        <v>1</v>
      </c>
      <c r="B38" s="15">
        <f>SUM(B26:B37)</f>
        <v>41242.09999999999</v>
      </c>
      <c r="C38" s="35">
        <f>SUM(C26:C37)</f>
        <v>1088458.2</v>
      </c>
      <c r="E38" s="39">
        <f>SUM(E26:E37)</f>
        <v>9387</v>
      </c>
      <c r="F38" s="15">
        <v>30.3</v>
      </c>
      <c r="G38" s="14"/>
      <c r="H38" s="39">
        <f>SUM(H26:H37)</f>
        <v>3702</v>
      </c>
      <c r="I38" s="15">
        <v>3</v>
      </c>
    </row>
    <row r="39" spans="1:9" ht="7.5" customHeight="1">
      <c r="A39" s="13"/>
      <c r="B39" s="14"/>
      <c r="C39" s="15"/>
      <c r="D39" s="15"/>
      <c r="E39" s="15"/>
      <c r="F39" s="14"/>
      <c r="G39" s="14"/>
      <c r="H39" s="15"/>
      <c r="I39" s="15"/>
    </row>
    <row r="40" spans="1:9" ht="9.75" customHeight="1">
      <c r="A40" s="69" t="s">
        <v>31</v>
      </c>
      <c r="B40" s="69"/>
      <c r="C40" s="69">
        <v>2007</v>
      </c>
      <c r="D40" s="69"/>
      <c r="E40" s="69"/>
      <c r="F40" s="69"/>
      <c r="G40" s="69"/>
      <c r="H40" s="69"/>
      <c r="I40" s="69"/>
    </row>
    <row r="41" spans="1:9" ht="7.5" customHeight="1">
      <c r="A41" s="8"/>
      <c r="B41" s="10"/>
      <c r="C41" s="10"/>
      <c r="D41" s="10"/>
      <c r="E41" s="9"/>
      <c r="F41" s="10"/>
      <c r="G41" s="10"/>
      <c r="H41" s="10"/>
      <c r="I41" s="9"/>
    </row>
    <row r="42" spans="1:9" ht="8.25" customHeight="1">
      <c r="A42" s="7" t="s">
        <v>12</v>
      </c>
      <c r="B42" s="10">
        <v>7.9</v>
      </c>
      <c r="C42" s="10">
        <v>3500</v>
      </c>
      <c r="D42" s="10"/>
      <c r="E42" s="38">
        <v>231</v>
      </c>
      <c r="F42" s="10">
        <v>17.7</v>
      </c>
      <c r="G42" s="10"/>
      <c r="H42" s="36">
        <v>36</v>
      </c>
      <c r="I42" s="9" t="s">
        <v>10</v>
      </c>
    </row>
    <row r="43" spans="1:9" ht="8.25" customHeight="1">
      <c r="A43" s="7" t="s">
        <v>13</v>
      </c>
      <c r="B43" s="10">
        <v>13.4</v>
      </c>
      <c r="C43" s="10">
        <v>133354.3</v>
      </c>
      <c r="D43" s="10"/>
      <c r="E43" s="38">
        <v>837</v>
      </c>
      <c r="F43" s="10">
        <v>29.4</v>
      </c>
      <c r="G43" s="10"/>
      <c r="H43" s="36">
        <v>273</v>
      </c>
      <c r="I43" s="9">
        <v>2.6</v>
      </c>
    </row>
    <row r="44" spans="1:9" ht="8.25" customHeight="1">
      <c r="A44" s="7" t="s">
        <v>14</v>
      </c>
      <c r="B44" s="10">
        <v>1772.5</v>
      </c>
      <c r="C44" s="10">
        <v>342376.8</v>
      </c>
      <c r="D44" s="10"/>
      <c r="E44" s="38">
        <v>3352</v>
      </c>
      <c r="F44" s="10">
        <v>48.7</v>
      </c>
      <c r="G44" s="10"/>
      <c r="H44" s="36">
        <v>1892</v>
      </c>
      <c r="I44" s="9">
        <v>5.3</v>
      </c>
    </row>
    <row r="45" spans="1:9" ht="8.25" customHeight="1">
      <c r="A45" s="7" t="s">
        <v>19</v>
      </c>
      <c r="B45" s="10" t="s">
        <v>10</v>
      </c>
      <c r="C45" s="10" t="s">
        <v>10</v>
      </c>
      <c r="D45" s="10"/>
      <c r="E45" s="38">
        <v>11</v>
      </c>
      <c r="F45" s="10">
        <v>36.4</v>
      </c>
      <c r="G45" s="10"/>
      <c r="H45" s="36">
        <v>6</v>
      </c>
      <c r="I45" s="9" t="s">
        <v>10</v>
      </c>
    </row>
    <row r="46" spans="1:9" ht="8.25" customHeight="1">
      <c r="A46" s="7" t="s">
        <v>15</v>
      </c>
      <c r="B46" s="10">
        <v>12564.4</v>
      </c>
      <c r="C46" s="10">
        <v>75767.8</v>
      </c>
      <c r="D46" s="10"/>
      <c r="E46" s="38">
        <v>1460</v>
      </c>
      <c r="F46" s="10">
        <v>22.7</v>
      </c>
      <c r="G46" s="10"/>
      <c r="H46" s="36">
        <v>284</v>
      </c>
      <c r="I46" s="9">
        <v>6.7</v>
      </c>
    </row>
    <row r="47" spans="1:9" ht="8.25" customHeight="1">
      <c r="A47" s="7" t="s">
        <v>27</v>
      </c>
      <c r="B47" s="10" t="s">
        <v>10</v>
      </c>
      <c r="C47" s="10" t="s">
        <v>10</v>
      </c>
      <c r="D47" s="10"/>
      <c r="E47" s="38" t="s">
        <v>10</v>
      </c>
      <c r="F47" s="10" t="s">
        <v>10</v>
      </c>
      <c r="G47" s="10"/>
      <c r="H47" s="36" t="s">
        <v>10</v>
      </c>
      <c r="I47" s="9" t="s">
        <v>10</v>
      </c>
    </row>
    <row r="48" spans="1:9" ht="8.25" customHeight="1">
      <c r="A48" s="12" t="s">
        <v>16</v>
      </c>
      <c r="B48" s="10">
        <v>60.7</v>
      </c>
      <c r="C48" s="10">
        <v>171442.1</v>
      </c>
      <c r="D48" s="10"/>
      <c r="E48" s="38">
        <v>845</v>
      </c>
      <c r="F48" s="10">
        <v>32</v>
      </c>
      <c r="G48" s="10"/>
      <c r="H48" s="36">
        <v>433</v>
      </c>
      <c r="I48" s="9">
        <v>3.9</v>
      </c>
    </row>
    <row r="49" spans="1:9" ht="8.25" customHeight="1">
      <c r="A49" s="12" t="s">
        <v>20</v>
      </c>
      <c r="B49" s="10" t="s">
        <v>10</v>
      </c>
      <c r="C49" s="10" t="s">
        <v>10</v>
      </c>
      <c r="D49" s="10"/>
      <c r="E49" s="38">
        <v>52</v>
      </c>
      <c r="F49" s="10">
        <v>7.7</v>
      </c>
      <c r="G49" s="10"/>
      <c r="H49" s="36" t="s">
        <v>10</v>
      </c>
      <c r="I49" s="9" t="s">
        <v>10</v>
      </c>
    </row>
    <row r="50" spans="1:9" ht="8.25" customHeight="1">
      <c r="A50" s="12" t="s">
        <v>21</v>
      </c>
      <c r="B50" s="10" t="s">
        <v>10</v>
      </c>
      <c r="C50" s="10" t="s">
        <v>10</v>
      </c>
      <c r="D50" s="10"/>
      <c r="E50" s="38" t="s">
        <v>10</v>
      </c>
      <c r="F50" s="10" t="s">
        <v>10</v>
      </c>
      <c r="G50" s="10"/>
      <c r="H50" s="36">
        <v>3</v>
      </c>
      <c r="I50" s="9" t="s">
        <v>10</v>
      </c>
    </row>
    <row r="51" spans="1:9" ht="8.25" customHeight="1">
      <c r="A51" s="7" t="s">
        <v>17</v>
      </c>
      <c r="B51" s="10" t="s">
        <v>10</v>
      </c>
      <c r="C51" s="10">
        <v>189</v>
      </c>
      <c r="D51" s="10"/>
      <c r="E51" s="38">
        <v>97</v>
      </c>
      <c r="F51" s="10">
        <v>37.1</v>
      </c>
      <c r="G51" s="10"/>
      <c r="H51" s="36">
        <v>11</v>
      </c>
      <c r="I51" s="9" t="s">
        <v>10</v>
      </c>
    </row>
    <row r="52" spans="1:9" ht="8.25" customHeight="1">
      <c r="A52" s="7" t="s">
        <v>18</v>
      </c>
      <c r="B52" s="10" t="s">
        <v>10</v>
      </c>
      <c r="C52" s="10">
        <v>230</v>
      </c>
      <c r="D52" s="10"/>
      <c r="E52" s="38">
        <v>66</v>
      </c>
      <c r="F52" s="10">
        <v>19.7</v>
      </c>
      <c r="G52" s="10"/>
      <c r="H52" s="36">
        <v>34</v>
      </c>
      <c r="I52" s="9" t="s">
        <v>10</v>
      </c>
    </row>
    <row r="53" spans="1:9" ht="8.25" customHeight="1">
      <c r="A53" s="7" t="s">
        <v>0</v>
      </c>
      <c r="B53" s="10" t="s">
        <v>10</v>
      </c>
      <c r="C53" s="10" t="s">
        <v>10</v>
      </c>
      <c r="D53" s="10"/>
      <c r="E53" s="38">
        <v>2</v>
      </c>
      <c r="F53" s="10" t="s">
        <v>10</v>
      </c>
      <c r="G53" s="10"/>
      <c r="H53" s="36" t="s">
        <v>10</v>
      </c>
      <c r="I53" s="9" t="s">
        <v>10</v>
      </c>
    </row>
    <row r="54" spans="1:9" s="29" customFormat="1" ht="8.25" customHeight="1">
      <c r="A54" s="13" t="s">
        <v>1</v>
      </c>
      <c r="B54" s="15">
        <f>SUM(B42:B53)</f>
        <v>14418.9</v>
      </c>
      <c r="C54" s="41">
        <f>SUM(C42:C53)</f>
        <v>726860</v>
      </c>
      <c r="D54" s="4"/>
      <c r="E54" s="42">
        <f>SUM(E42:E53)</f>
        <v>6953</v>
      </c>
      <c r="F54" s="43">
        <v>37.1</v>
      </c>
      <c r="G54" s="40"/>
      <c r="H54" s="44">
        <f>SUM(H42:H53)</f>
        <v>2972</v>
      </c>
      <c r="I54" s="45">
        <v>4.8</v>
      </c>
    </row>
    <row r="55" spans="1:9" s="29" customFormat="1" ht="9" customHeight="1">
      <c r="A55" s="13"/>
      <c r="B55" s="15"/>
      <c r="C55" s="41"/>
      <c r="D55" s="4"/>
      <c r="E55" s="42"/>
      <c r="F55" s="43"/>
      <c r="G55" s="40"/>
      <c r="H55" s="44"/>
      <c r="I55" s="45"/>
    </row>
    <row r="56" spans="1:9" s="29" customFormat="1" ht="9.75" customHeight="1">
      <c r="A56" s="70" t="s">
        <v>30</v>
      </c>
      <c r="B56" s="70"/>
      <c r="C56" s="70"/>
      <c r="D56" s="70"/>
      <c r="E56" s="70"/>
      <c r="F56" s="70"/>
      <c r="G56" s="70"/>
      <c r="H56" s="70"/>
      <c r="I56" s="70"/>
    </row>
    <row r="57" spans="1:9" s="29" customFormat="1" ht="7.5" customHeight="1">
      <c r="A57" s="13"/>
      <c r="B57" s="15"/>
      <c r="C57" s="41"/>
      <c r="D57" s="4"/>
      <c r="E57" s="42"/>
      <c r="F57" s="43"/>
      <c r="G57" s="40"/>
      <c r="H57" s="44"/>
      <c r="I57" s="45"/>
    </row>
    <row r="58" spans="1:9" s="29" customFormat="1" ht="8.25" customHeight="1">
      <c r="A58" s="7" t="s">
        <v>12</v>
      </c>
      <c r="B58" s="10">
        <v>6.5</v>
      </c>
      <c r="C58" s="46">
        <v>800</v>
      </c>
      <c r="D58" s="4"/>
      <c r="E58" s="38">
        <v>93</v>
      </c>
      <c r="F58" s="54">
        <v>17.2</v>
      </c>
      <c r="G58" s="40"/>
      <c r="H58" s="47">
        <v>17</v>
      </c>
      <c r="I58" s="45" t="s">
        <v>10</v>
      </c>
    </row>
    <row r="59" spans="1:9" s="29" customFormat="1" ht="8.25" customHeight="1">
      <c r="A59" s="7" t="s">
        <v>13</v>
      </c>
      <c r="B59" s="10">
        <v>0.5</v>
      </c>
      <c r="C59" s="46">
        <v>8750.3</v>
      </c>
      <c r="D59" s="4"/>
      <c r="E59" s="38">
        <v>464</v>
      </c>
      <c r="F59" s="54">
        <v>37.9</v>
      </c>
      <c r="G59" s="40"/>
      <c r="H59" s="47">
        <v>173</v>
      </c>
      <c r="I59" s="45" t="s">
        <v>10</v>
      </c>
    </row>
    <row r="60" spans="1:9" s="29" customFormat="1" ht="8.25" customHeight="1">
      <c r="A60" s="7" t="s">
        <v>14</v>
      </c>
      <c r="B60" s="10">
        <v>935.8</v>
      </c>
      <c r="C60" s="46">
        <v>203376.5</v>
      </c>
      <c r="D60" s="4"/>
      <c r="E60" s="38">
        <v>1910</v>
      </c>
      <c r="F60" s="54">
        <v>51.1</v>
      </c>
      <c r="G60" s="40"/>
      <c r="H60" s="47">
        <v>1214</v>
      </c>
      <c r="I60" s="9">
        <v>9.5</v>
      </c>
    </row>
    <row r="61" spans="1:9" s="29" customFormat="1" ht="8.25" customHeight="1">
      <c r="A61" s="7" t="s">
        <v>19</v>
      </c>
      <c r="B61" s="10" t="s">
        <v>10</v>
      </c>
      <c r="C61" s="55" t="s">
        <v>10</v>
      </c>
      <c r="D61" s="4"/>
      <c r="E61" s="38">
        <v>4</v>
      </c>
      <c r="F61" s="56" t="s">
        <v>10</v>
      </c>
      <c r="G61" s="40"/>
      <c r="H61" s="57" t="s">
        <v>10</v>
      </c>
      <c r="I61" s="45" t="s">
        <v>10</v>
      </c>
    </row>
    <row r="62" spans="1:9" s="29" customFormat="1" ht="8.25" customHeight="1">
      <c r="A62" s="7" t="s">
        <v>15</v>
      </c>
      <c r="B62" s="10">
        <v>325.5</v>
      </c>
      <c r="C62" s="46">
        <v>2121.5</v>
      </c>
      <c r="D62" s="4"/>
      <c r="E62" s="38">
        <v>563</v>
      </c>
      <c r="F62" s="54">
        <v>34.5</v>
      </c>
      <c r="G62" s="40"/>
      <c r="H62" s="47">
        <v>181</v>
      </c>
      <c r="I62" s="45" t="s">
        <v>10</v>
      </c>
    </row>
    <row r="63" spans="1:9" s="29" customFormat="1" ht="8.25" customHeight="1">
      <c r="A63" s="7" t="s">
        <v>27</v>
      </c>
      <c r="B63" s="10" t="s">
        <v>10</v>
      </c>
      <c r="C63" s="55" t="s">
        <v>10</v>
      </c>
      <c r="D63" s="4"/>
      <c r="E63" s="38">
        <v>1</v>
      </c>
      <c r="F63" s="54">
        <v>100</v>
      </c>
      <c r="G63" s="40"/>
      <c r="H63" s="47">
        <v>2</v>
      </c>
      <c r="I63" s="45" t="s">
        <v>10</v>
      </c>
    </row>
    <row r="64" spans="1:9" s="29" customFormat="1" ht="8.25" customHeight="1">
      <c r="A64" s="12" t="s">
        <v>16</v>
      </c>
      <c r="B64" s="10">
        <v>0.516</v>
      </c>
      <c r="C64" s="46">
        <v>33036.9</v>
      </c>
      <c r="D64" s="4"/>
      <c r="E64" s="38">
        <v>451</v>
      </c>
      <c r="F64" s="54">
        <v>45</v>
      </c>
      <c r="G64" s="40"/>
      <c r="H64" s="47">
        <v>295</v>
      </c>
      <c r="I64" s="9">
        <v>0.7</v>
      </c>
    </row>
    <row r="65" spans="1:9" s="29" customFormat="1" ht="8.25" customHeight="1">
      <c r="A65" s="12" t="s">
        <v>20</v>
      </c>
      <c r="B65" s="10" t="s">
        <v>10</v>
      </c>
      <c r="C65" s="46">
        <v>258</v>
      </c>
      <c r="D65" s="4"/>
      <c r="E65" s="38">
        <v>24</v>
      </c>
      <c r="F65" s="54">
        <v>45.8</v>
      </c>
      <c r="G65" s="40"/>
      <c r="H65" s="47">
        <v>7</v>
      </c>
      <c r="I65" s="45" t="s">
        <v>10</v>
      </c>
    </row>
    <row r="66" spans="1:9" s="29" customFormat="1" ht="8.25" customHeight="1">
      <c r="A66" s="12" t="s">
        <v>21</v>
      </c>
      <c r="B66" s="10" t="s">
        <v>10</v>
      </c>
      <c r="C66" s="55" t="s">
        <v>10</v>
      </c>
      <c r="D66" s="4"/>
      <c r="E66" s="38" t="s">
        <v>10</v>
      </c>
      <c r="F66" s="56" t="s">
        <v>10</v>
      </c>
      <c r="G66" s="40"/>
      <c r="H66" s="57" t="s">
        <v>10</v>
      </c>
      <c r="I66" s="45" t="s">
        <v>10</v>
      </c>
    </row>
    <row r="67" spans="1:9" s="29" customFormat="1" ht="8.25" customHeight="1">
      <c r="A67" s="7" t="s">
        <v>17</v>
      </c>
      <c r="B67" s="10" t="s">
        <v>10</v>
      </c>
      <c r="C67" s="46">
        <v>3.6</v>
      </c>
      <c r="D67" s="4"/>
      <c r="E67" s="38">
        <v>38</v>
      </c>
      <c r="F67" s="54">
        <v>39.5</v>
      </c>
      <c r="G67" s="40"/>
      <c r="H67" s="47">
        <v>11</v>
      </c>
      <c r="I67" s="45" t="s">
        <v>10</v>
      </c>
    </row>
    <row r="68" spans="1:9" s="29" customFormat="1" ht="8.25" customHeight="1">
      <c r="A68" s="7" t="s">
        <v>18</v>
      </c>
      <c r="B68" s="10" t="s">
        <v>10</v>
      </c>
      <c r="C68" s="46">
        <v>600</v>
      </c>
      <c r="D68" s="4"/>
      <c r="E68" s="38">
        <v>36</v>
      </c>
      <c r="F68" s="54">
        <v>63.8</v>
      </c>
      <c r="G68" s="40"/>
      <c r="H68" s="47">
        <v>29</v>
      </c>
      <c r="I68" s="9">
        <v>44.8</v>
      </c>
    </row>
    <row r="69" spans="1:9" s="29" customFormat="1" ht="8.25" customHeight="1">
      <c r="A69" s="7" t="s">
        <v>0</v>
      </c>
      <c r="B69" s="10" t="s">
        <v>10</v>
      </c>
      <c r="C69" s="10" t="s">
        <v>10</v>
      </c>
      <c r="D69" s="4"/>
      <c r="E69" s="38" t="s">
        <v>10</v>
      </c>
      <c r="F69" s="38" t="s">
        <v>10</v>
      </c>
      <c r="G69" s="40"/>
      <c r="H69" s="57" t="s">
        <v>10</v>
      </c>
      <c r="I69" s="57" t="s">
        <v>10</v>
      </c>
    </row>
    <row r="70" spans="1:9" s="29" customFormat="1" ht="8.25" customHeight="1">
      <c r="A70" s="13" t="s">
        <v>1</v>
      </c>
      <c r="B70" s="51">
        <v>1268.8</v>
      </c>
      <c r="C70" s="52">
        <v>248946.9</v>
      </c>
      <c r="D70" s="49"/>
      <c r="E70" s="53">
        <v>3584</v>
      </c>
      <c r="F70" s="52">
        <v>45.1</v>
      </c>
      <c r="G70" s="48"/>
      <c r="H70" s="53">
        <v>1929</v>
      </c>
      <c r="I70" s="52">
        <v>6.7</v>
      </c>
    </row>
    <row r="71" spans="1:9" s="29" customFormat="1" ht="8.25" customHeight="1">
      <c r="A71" s="50"/>
      <c r="B71" s="30"/>
      <c r="C71" s="31"/>
      <c r="D71" s="31"/>
      <c r="E71" s="31"/>
      <c r="F71" s="30"/>
      <c r="G71" s="30"/>
      <c r="H71" s="31"/>
      <c r="I71" s="31"/>
    </row>
    <row r="72" spans="1:9" ht="7.5" customHeight="1">
      <c r="A72" s="11"/>
      <c r="B72" s="9"/>
      <c r="C72" s="9"/>
      <c r="D72" s="9"/>
      <c r="E72" s="9"/>
      <c r="F72" s="10"/>
      <c r="G72" s="10"/>
      <c r="H72" s="10"/>
      <c r="I72" s="10"/>
    </row>
    <row r="73" spans="1:9" s="32" customFormat="1" ht="9">
      <c r="A73" s="73" t="s">
        <v>24</v>
      </c>
      <c r="B73" s="64"/>
      <c r="C73" s="64"/>
      <c r="D73" s="64"/>
      <c r="E73" s="64"/>
      <c r="F73" s="64"/>
      <c r="G73" s="64"/>
      <c r="H73" s="64"/>
      <c r="I73" s="64"/>
    </row>
    <row r="74" spans="1:9" s="32" customFormat="1" ht="9">
      <c r="A74" s="63" t="s">
        <v>22</v>
      </c>
      <c r="B74" s="64"/>
      <c r="C74" s="64"/>
      <c r="D74" s="64"/>
      <c r="E74" s="64"/>
      <c r="F74" s="64"/>
      <c r="G74" s="64"/>
      <c r="H74" s="64"/>
      <c r="I74" s="64"/>
    </row>
    <row r="75" spans="1:9" s="32" customFormat="1" ht="9" customHeight="1">
      <c r="A75" s="33" t="s">
        <v>23</v>
      </c>
      <c r="B75" s="10"/>
      <c r="C75" s="10"/>
      <c r="D75" s="10"/>
      <c r="E75" s="10"/>
      <c r="F75" s="10"/>
      <c r="G75" s="10"/>
      <c r="H75" s="10"/>
      <c r="I75" s="10"/>
    </row>
    <row r="76" spans="1:9" ht="9.75" customHeight="1">
      <c r="A76" s="11"/>
      <c r="B76" s="10"/>
      <c r="C76" s="10"/>
      <c r="D76" s="10"/>
      <c r="E76" s="10"/>
      <c r="F76" s="10"/>
      <c r="G76" s="10"/>
      <c r="H76" s="10"/>
      <c r="I76" s="10"/>
    </row>
    <row r="77" spans="2:8" ht="9.75" customHeight="1">
      <c r="B77" s="59"/>
      <c r="C77" s="59"/>
      <c r="E77" s="59"/>
      <c r="F77" s="59"/>
      <c r="H77" s="59"/>
    </row>
    <row r="79" spans="2:9" ht="12.75">
      <c r="B79" s="60"/>
      <c r="C79" s="60"/>
      <c r="D79" s="60"/>
      <c r="E79" s="60"/>
      <c r="F79" s="60"/>
      <c r="G79" s="60"/>
      <c r="H79" s="60"/>
      <c r="I79" s="60"/>
    </row>
  </sheetData>
  <mergeCells count="13">
    <mergeCell ref="K3:R3"/>
    <mergeCell ref="A7:I7"/>
    <mergeCell ref="A73:I73"/>
    <mergeCell ref="A1:I1"/>
    <mergeCell ref="A3:I3"/>
    <mergeCell ref="A74:I74"/>
    <mergeCell ref="E5:F5"/>
    <mergeCell ref="H5:I5"/>
    <mergeCell ref="A5:A6"/>
    <mergeCell ref="A8:I8"/>
    <mergeCell ref="A24:I24"/>
    <mergeCell ref="A40:I40"/>
    <mergeCell ref="A56:I56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1"/>
  <headerFooter alignWithMargins="0">
    <oddFooter>&amp;C310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template</cp:lastModifiedBy>
  <cp:lastPrinted>2009-10-12T15:03:27Z</cp:lastPrinted>
  <dcterms:created xsi:type="dcterms:W3CDTF">2008-08-07T11:28:57Z</dcterms:created>
  <dcterms:modified xsi:type="dcterms:W3CDTF">2009-10-19T10:29:37Z</dcterms:modified>
  <cp:category/>
  <cp:version/>
  <cp:contentType/>
  <cp:contentStatus/>
</cp:coreProperties>
</file>