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activeTab="0"/>
  </bookViews>
  <sheets>
    <sheet name="13.8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<sst xmlns="http://schemas.openxmlformats.org/spreadsheetml/2006/main" count="35" uniqueCount="35">
  <si>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REGIONI</t>
  </si>
  <si>
    <t>Strade urbane</t>
  </si>
  <si>
    <t>Strade extraurbane</t>
  </si>
  <si>
    <t>Strade vicinali</t>
  </si>
  <si>
    <t>Totale</t>
  </si>
  <si>
    <t>Piemonte</t>
  </si>
  <si>
    <t>Lombardia</t>
  </si>
  <si>
    <t>Trentino-Alto Adige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</si>
  <si>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</si>
  <si>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</si>
  <si>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</si>
  <si>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</si>
  <si>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</si>
  <si>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</si>
  <si>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</si>
  <si>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</si>
  <si>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</si>
  <si>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</si>
  <si>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</si>
  <si>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</si>
  <si>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</si>
  <si>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</si>
  <si>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</si>
  <si>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</si>
  <si>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</si>
  <si>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</si>
  <si>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</si>
  <si>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</si>
  <si>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</si>
  <si>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r>
      <t xml:space="preserve">Tavola 13.8 - Rete stradale comunale per tipo di strada e regione - Anno 1999 </t>
    </r>
    <r>
      <rPr>
        <sz val="9"/>
        <rFont val="Arial"/>
        <family val="0"/>
      </rPr>
      <t xml:space="preserve">(a) </t>
    </r>
    <r>
      <rPr>
        <i/>
        <sz val="9"/>
        <rFont val="Arial"/>
        <family val="0"/>
      </rPr>
      <t xml:space="preserve">(in km) </t>
    </r>
  </si>
  <si>
    <r>
      <t>Fonte</t>
    </r>
    <r>
      <rPr>
        <sz val="7"/>
        <rFont val="Arial"/>
        <family val="2"/>
      </rPr>
      <t>: Ministero delle infrastrutture e dei trasporti,</t>
    </r>
    <r>
      <rPr>
        <i/>
        <sz val="7"/>
        <rFont val="Arial"/>
        <family val="2"/>
      </rPr>
      <t xml:space="preserve"> Conto nazionale delle infrastrutture e dei trasporti,</t>
    </r>
    <r>
      <rPr>
        <sz val="7"/>
        <rFont val="Arial"/>
        <family val="2"/>
      </rPr>
      <t xml:space="preserve"> Anno 2002</t>
    </r>
  </si>
  <si>
    <t>MODALITÀ DI TRASPORTO</t>
  </si>
  <si>
    <t>Valle d'Aosta/Vallée d'Aoste</t>
  </si>
  <si>
    <t>Bolzano/Bozen</t>
  </si>
  <si>
    <t xml:space="preserve">(a) Stima interna Ufficio di statistica del Ministero delle infrastrutture e Ministero dei trasporti. 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</si>
</sst>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\ #,##0;&quot;£&quot;\ \-#,##0"/>
    <numFmt numFmtId="171" formatCode="&quot;£&quot;\ #,##0;[Red]&quot;£&quot;\ \-#,##0"/>
    <numFmt numFmtId="172" formatCode="&quot;£&quot;\ #,##0.00;&quot;£&quot;\ \-#,##0.00"/>
    <numFmt numFmtId="173" formatCode="&quot;£&quot;\ #,##0.00;[Red]&quot;£&quot;\ \-#,##0.00"/>
    <numFmt numFmtId="174" formatCode="_ &quot;£&quot;\ * #,##0_ ;_ &quot;£&quot;\ * \-#,##0_ ;_ &quot;£&quot;\ * &quot;-&quot;_ ;_ @_ "/>
    <numFmt numFmtId="175" formatCode="_ * #,##0_ ;_ * \-#,##0_ ;_ * &quot;-&quot;_ ;_ @_ "/>
    <numFmt numFmtId="176" formatCode="_ &quot;£&quot;\ * #,##0.00_ ;_ &quot;£&quot;\ * \-#,##0.00_ ;_ &quot;£&quot;\ * &quot;-&quot;??_ ;_ @_ "/>
    <numFmt numFmtId="177" formatCode="_ * #,##0.00_ ;_ * \-#,##0.00_ ;_ * &quot;-&quot;??_ ;_ @_ "/>
    <numFmt numFmtId="178" formatCode="&quot;L.&quot;\ #,##0;&quot;L.&quot;\ \-#,##0"/>
    <numFmt numFmtId="179" formatCode="&quot;L.&quot;\ #,##0;[Red]&quot;L.&quot;\ \-#,##0"/>
    <numFmt numFmtId="180" formatCode="&quot;L.&quot;\ #,##0.00;&quot;L.&quot;\ \-#,##0.00"/>
    <numFmt numFmtId="181" formatCode="&quot;L.&quot;\ #,##0.00;[Red]&quot;L.&quot;\ \-#,##0.00"/>
    <numFmt numFmtId="182" formatCode="_ &quot;L.&quot;\ * #,##0_ ;_ &quot;L.&quot;\ * \-#,##0_ ;_ &quot;L.&quot;\ * &quot;-&quot;_ ;_ @_ "/>
    <numFmt numFmtId="183" formatCode="_ &quot;L.&quot;\ * #,##0.00_ ;_ &quot;L.&quot;\ * \-#,##0.00_ ;_ &quot;L.&quot;\ * &quot;-&quot;??_ ;_ @_ 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9"/>
      <name val="Arial"/>
      <family val="0"/>
    </font>
    <font>
      <i/>
      <sz val="7"/>
      <name val="Arial"/>
      <family val="2"/>
    </font>
    <font>
      <i/>
      <sz val="9"/>
      <name val="Arial"/>
      <family val="0"/>
    </font>
    <font>
      <b/>
      <sz val="7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4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0" fontId="8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left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3" fontId="8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B72" sqref="B72"/>
    </sheetView>
  </sheetViews>
  <sheetFormatPr defaultColWidth="9.140625" defaultRowHeight="12.75"/>
  <cols>
    <col min="1" max="1" width="19.8515625" style="1" customWidth="1"/>
    <col min="2" max="5" width="18.28125" style="1" customWidth="1"/>
    <col min="6" max="16384" width="9.140625" style="1" customWidth="1"/>
  </cols>
  <sheetData>
    <row r="1" spans="1:5" ht="12.75">
      <c r="A1" s="16" t="s">
        <v>31</v>
      </c>
      <c r="B1" s="16"/>
      <c r="C1" s="16"/>
      <c r="D1" s="16"/>
      <c r="E1" s="16"/>
    </row>
    <row r="2" ht="18" customHeight="1"/>
    <row r="3" s="2" customFormat="1" ht="12">
      <c r="A3" s="3" t="s">
        <v>29</v>
      </c>
    </row>
    <row r="4" spans="1:5" ht="7.5" customHeight="1">
      <c r="A4" s="4"/>
      <c r="B4" s="4"/>
      <c r="C4" s="4"/>
      <c r="D4" s="4"/>
      <c r="E4" s="4"/>
    </row>
    <row r="5" spans="1:5" s="12" customFormat="1" ht="27" customHeight="1">
      <c r="A5" s="13" t="s">
        <v>0</v>
      </c>
      <c r="B5" s="14" t="s">
        <v>1</v>
      </c>
      <c r="C5" s="14" t="s">
        <v>2</v>
      </c>
      <c r="D5" s="14" t="s">
        <v>3</v>
      </c>
      <c r="E5" s="14" t="s">
        <v>4</v>
      </c>
    </row>
    <row r="6" ht="10.5" customHeight="1"/>
    <row r="7" spans="1:5" ht="10.5" customHeight="1">
      <c r="A7" s="1" t="s">
        <v>5</v>
      </c>
      <c r="B7" s="5">
        <v>15103</v>
      </c>
      <c r="C7" s="5">
        <v>24243</v>
      </c>
      <c r="D7" s="5">
        <v>13862</v>
      </c>
      <c r="E7" s="5">
        <f>SUM(B7:D7)</f>
        <v>53208</v>
      </c>
    </row>
    <row r="8" spans="1:5" ht="10.5" customHeight="1">
      <c r="A8" s="1" t="s">
        <v>32</v>
      </c>
      <c r="B8" s="5">
        <v>930</v>
      </c>
      <c r="C8" s="5">
        <v>1299</v>
      </c>
      <c r="D8" s="5">
        <v>584</v>
      </c>
      <c r="E8" s="5">
        <f aca="true" t="shared" si="0" ref="E8:E23">SUM(B8:D8)</f>
        <v>2813</v>
      </c>
    </row>
    <row r="9" spans="1:5" ht="10.5" customHeight="1">
      <c r="A9" s="1" t="s">
        <v>6</v>
      </c>
      <c r="B9" s="5">
        <v>26510</v>
      </c>
      <c r="C9" s="5">
        <v>20280</v>
      </c>
      <c r="D9" s="5">
        <v>11551</v>
      </c>
      <c r="E9" s="5">
        <f t="shared" si="0"/>
        <v>58341</v>
      </c>
    </row>
    <row r="10" spans="1:5" ht="10.5" customHeight="1">
      <c r="A10" s="1" t="s">
        <v>7</v>
      </c>
      <c r="B10" s="5">
        <v>4221</v>
      </c>
      <c r="C10" s="5">
        <v>9870</v>
      </c>
      <c r="D10" s="5">
        <v>2892</v>
      </c>
      <c r="E10" s="5">
        <v>16983</v>
      </c>
    </row>
    <row r="11" spans="1:5" s="9" customFormat="1" ht="10.5" customHeight="1">
      <c r="A11" s="9" t="s">
        <v>33</v>
      </c>
      <c r="B11" s="10">
        <v>1685</v>
      </c>
      <c r="C11" s="10">
        <v>3875</v>
      </c>
      <c r="D11" s="10">
        <v>637</v>
      </c>
      <c r="E11" s="10">
        <v>6197</v>
      </c>
    </row>
    <row r="12" spans="1:5" s="9" customFormat="1" ht="10.5" customHeight="1">
      <c r="A12" s="9" t="s">
        <v>8</v>
      </c>
      <c r="B12" s="10">
        <v>2536</v>
      </c>
      <c r="C12" s="10">
        <v>5995</v>
      </c>
      <c r="D12" s="10">
        <v>2255</v>
      </c>
      <c r="E12" s="10">
        <v>10786</v>
      </c>
    </row>
    <row r="13" spans="1:5" ht="10.5" customHeight="1">
      <c r="A13" s="1" t="s">
        <v>9</v>
      </c>
      <c r="B13" s="5">
        <v>14041</v>
      </c>
      <c r="C13" s="5">
        <v>20166</v>
      </c>
      <c r="D13" s="5">
        <v>8370</v>
      </c>
      <c r="E13" s="5">
        <f t="shared" si="0"/>
        <v>42577</v>
      </c>
    </row>
    <row r="14" spans="1:5" ht="10.5" customHeight="1">
      <c r="A14" s="1" t="s">
        <v>10</v>
      </c>
      <c r="B14" s="5">
        <v>4304</v>
      </c>
      <c r="C14" s="5">
        <v>5377</v>
      </c>
      <c r="D14" s="5">
        <v>4092</v>
      </c>
      <c r="E14" s="5">
        <f t="shared" si="0"/>
        <v>13773</v>
      </c>
    </row>
    <row r="15" spans="1:5" ht="10.5" customHeight="1">
      <c r="A15" s="1" t="s">
        <v>11</v>
      </c>
      <c r="B15" s="5">
        <v>5287</v>
      </c>
      <c r="C15" s="5">
        <v>7630</v>
      </c>
      <c r="D15" s="5">
        <v>6246</v>
      </c>
      <c r="E15" s="5">
        <f t="shared" si="0"/>
        <v>19163</v>
      </c>
    </row>
    <row r="16" spans="1:5" ht="10.5" customHeight="1">
      <c r="A16" s="1" t="s">
        <v>12</v>
      </c>
      <c r="B16" s="5">
        <v>11839</v>
      </c>
      <c r="C16" s="5">
        <v>24365</v>
      </c>
      <c r="D16" s="5">
        <v>13140</v>
      </c>
      <c r="E16" s="5">
        <f t="shared" si="0"/>
        <v>49344</v>
      </c>
    </row>
    <row r="17" spans="1:5" ht="10.5" customHeight="1">
      <c r="A17" s="1" t="s">
        <v>13</v>
      </c>
      <c r="B17" s="5">
        <v>9609</v>
      </c>
      <c r="C17" s="5">
        <v>17896</v>
      </c>
      <c r="D17" s="5">
        <v>18199</v>
      </c>
      <c r="E17" s="5">
        <f t="shared" si="0"/>
        <v>45704</v>
      </c>
    </row>
    <row r="18" spans="1:5" ht="10.5" customHeight="1">
      <c r="A18" s="1" t="s">
        <v>14</v>
      </c>
      <c r="B18" s="5">
        <v>2557</v>
      </c>
      <c r="C18" s="5">
        <v>7301</v>
      </c>
      <c r="D18" s="5">
        <v>10963</v>
      </c>
      <c r="E18" s="5">
        <f t="shared" si="0"/>
        <v>20821</v>
      </c>
    </row>
    <row r="19" spans="1:5" ht="10.5" customHeight="1">
      <c r="A19" s="1" t="s">
        <v>15</v>
      </c>
      <c r="B19" s="5">
        <v>5161</v>
      </c>
      <c r="C19" s="5">
        <v>10930</v>
      </c>
      <c r="D19" s="5">
        <v>6901</v>
      </c>
      <c r="E19" s="5">
        <f t="shared" si="0"/>
        <v>22992</v>
      </c>
    </row>
    <row r="20" spans="1:5" ht="10.5" customHeight="1">
      <c r="A20" s="1" t="s">
        <v>16</v>
      </c>
      <c r="B20" s="5">
        <v>7182</v>
      </c>
      <c r="C20" s="5">
        <v>22665</v>
      </c>
      <c r="D20" s="5">
        <v>12511</v>
      </c>
      <c r="E20" s="5">
        <f t="shared" si="0"/>
        <v>42358</v>
      </c>
    </row>
    <row r="21" spans="1:5" ht="10.5" customHeight="1">
      <c r="A21" s="1" t="s">
        <v>17</v>
      </c>
      <c r="B21" s="5">
        <v>5521</v>
      </c>
      <c r="C21" s="5">
        <v>16102</v>
      </c>
      <c r="D21" s="5">
        <v>8081</v>
      </c>
      <c r="E21" s="5">
        <f t="shared" si="0"/>
        <v>29704</v>
      </c>
    </row>
    <row r="22" spans="1:5" ht="10.5" customHeight="1">
      <c r="A22" s="1" t="s">
        <v>18</v>
      </c>
      <c r="B22" s="5">
        <v>1549</v>
      </c>
      <c r="C22" s="5">
        <v>5350</v>
      </c>
      <c r="D22" s="5">
        <v>3736</v>
      </c>
      <c r="E22" s="5">
        <f t="shared" si="0"/>
        <v>10635</v>
      </c>
    </row>
    <row r="23" spans="1:5" ht="10.5" customHeight="1">
      <c r="A23" s="1" t="s">
        <v>19</v>
      </c>
      <c r="B23" s="5">
        <v>10924</v>
      </c>
      <c r="C23" s="5">
        <v>19119</v>
      </c>
      <c r="D23" s="5">
        <v>11696</v>
      </c>
      <c r="E23" s="5">
        <f t="shared" si="0"/>
        <v>41739</v>
      </c>
    </row>
    <row r="24" spans="1:5" ht="10.5" customHeight="1">
      <c r="A24" s="1" t="s">
        <v>20</v>
      </c>
      <c r="B24" s="5">
        <v>11876</v>
      </c>
      <c r="C24" s="5">
        <v>25490</v>
      </c>
      <c r="D24" s="5">
        <v>8652</v>
      </c>
      <c r="E24" s="5">
        <f>SUM(B24:D24)</f>
        <v>46018</v>
      </c>
    </row>
    <row r="25" spans="1:5" ht="10.5" customHeight="1">
      <c r="A25" s="1" t="s">
        <v>21</v>
      </c>
      <c r="B25" s="5">
        <v>3250</v>
      </c>
      <c r="C25" s="5">
        <v>10819</v>
      </c>
      <c r="D25" s="5">
        <v>5942</v>
      </c>
      <c r="E25" s="5">
        <f>SUM(B25:D25)</f>
        <v>20011</v>
      </c>
    </row>
    <row r="26" spans="1:5" ht="10.5" customHeight="1">
      <c r="A26" s="1" t="s">
        <v>22</v>
      </c>
      <c r="B26" s="5">
        <v>9522</v>
      </c>
      <c r="C26" s="5">
        <v>22257</v>
      </c>
      <c r="D26" s="5">
        <v>10909</v>
      </c>
      <c r="E26" s="5">
        <f>SUM(B26:D26)</f>
        <v>42688</v>
      </c>
    </row>
    <row r="27" spans="1:5" ht="10.5" customHeight="1">
      <c r="A27" s="1" t="s">
        <v>23</v>
      </c>
      <c r="B27" s="5">
        <v>14468</v>
      </c>
      <c r="C27" s="5">
        <v>23675</v>
      </c>
      <c r="D27" s="5">
        <v>11201</v>
      </c>
      <c r="E27" s="5">
        <f>SUM(B27:D27)</f>
        <v>49344</v>
      </c>
    </row>
    <row r="28" spans="1:5" ht="10.5" customHeight="1">
      <c r="A28" s="1" t="s">
        <v>24</v>
      </c>
      <c r="B28" s="5">
        <v>7925</v>
      </c>
      <c r="C28" s="5">
        <v>17315</v>
      </c>
      <c r="D28" s="5">
        <v>15217</v>
      </c>
      <c r="E28" s="5">
        <f>SUM(B28:D28)</f>
        <v>40457</v>
      </c>
    </row>
    <row r="29" spans="1:5" s="6" customFormat="1" ht="10.5" customHeight="1">
      <c r="A29" s="6" t="s">
        <v>25</v>
      </c>
      <c r="B29" s="15">
        <v>171779</v>
      </c>
      <c r="C29" s="15">
        <v>312149</v>
      </c>
      <c r="D29" s="15">
        <v>184745</v>
      </c>
      <c r="E29" s="15">
        <v>668673</v>
      </c>
    </row>
    <row r="30" spans="1:5" s="6" customFormat="1" ht="10.5" customHeight="1">
      <c r="A30" s="6" t="s">
        <v>26</v>
      </c>
      <c r="B30" s="15">
        <v>82235</v>
      </c>
      <c r="C30" s="15">
        <v>113230</v>
      </c>
      <c r="D30" s="15">
        <v>60737</v>
      </c>
      <c r="E30" s="15">
        <v>256202</v>
      </c>
    </row>
    <row r="31" spans="1:5" s="6" customFormat="1" ht="10.5" customHeight="1">
      <c r="A31" s="6" t="s">
        <v>27</v>
      </c>
      <c r="B31" s="15">
        <v>24509</v>
      </c>
      <c r="C31" s="15">
        <v>58792</v>
      </c>
      <c r="D31" s="15">
        <v>48574</v>
      </c>
      <c r="E31" s="15">
        <v>131875</v>
      </c>
    </row>
    <row r="32" spans="1:5" s="6" customFormat="1" ht="10.5" customHeight="1">
      <c r="A32" s="6" t="s">
        <v>28</v>
      </c>
      <c r="B32" s="15">
        <v>65035</v>
      </c>
      <c r="C32" s="15">
        <v>140127</v>
      </c>
      <c r="D32" s="15">
        <v>75434</v>
      </c>
      <c r="E32" s="15">
        <v>280596</v>
      </c>
    </row>
    <row r="33" spans="1:5" ht="10.5" customHeight="1">
      <c r="A33" s="4"/>
      <c r="B33" s="7"/>
      <c r="C33" s="7"/>
      <c r="D33" s="7"/>
      <c r="E33" s="7"/>
    </row>
    <row r="35" ht="9">
      <c r="A35" s="11" t="s">
        <v>30</v>
      </c>
    </row>
    <row r="36" ht="9">
      <c r="A36" s="8" t="s">
        <v>34</v>
      </c>
    </row>
  </sheetData>
  <mergeCells count="1">
    <mergeCell ref="A1:E1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&amp;C338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istat</cp:lastModifiedBy>
  <cp:lastPrinted>2007-06-20T11:08:20Z</cp:lastPrinted>
  <dcterms:modified xsi:type="dcterms:W3CDTF">2007-08-21T14:32:17Z</dcterms:modified>
  <cp:category/>
  <cp:version/>
  <cp:contentType/>
  <cp:contentStatus/>
</cp:coreProperties>
</file>