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Tav4.38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<sst xmlns="http://schemas.openxmlformats.org/spreadsheetml/2006/main" count="44" uniqueCount="41">
  <si>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CARICO INQUINANTE POTENZIALE</t>
  </si>
  <si>
    <t>Unità locali</t>
  </si>
  <si>
    <t>Addetti</t>
  </si>
  <si>
    <t>Popolazione equivalente industriale</t>
  </si>
  <si>
    <t>Estrazione di carbon fossile e lignite; estrazione di torba</t>
  </si>
  <si>
    <t>Estrazione di petrolio greggio e di gas naturale; servizi connessi</t>
  </si>
  <si>
    <t>Estrazione di minerali di uranio e di torio</t>
  </si>
  <si>
    <t>Estrazione di minerali metalliferi</t>
  </si>
  <si>
    <t>Altre industrie estrattive</t>
  </si>
  <si>
    <t>Industrie alimentari e delle bevande</t>
  </si>
  <si>
    <t>Industria del tabacco</t>
  </si>
  <si>
    <t>Industrie tessili</t>
  </si>
  <si>
    <t xml:space="preserve">Confezione di articoli di vestiario; preparazione e tintura di pellicce </t>
  </si>
  <si>
    <t>Preparazione e concia del cuoio; fabbricazione di articoli</t>
  </si>
  <si>
    <t>Industrie del legno e dei prodotti in legno esclusi i mobili; fabbricazione articoli di paglia e materiali da intreccio</t>
  </si>
  <si>
    <t>Fabbricazione della pasta-carta, della carta e dei prodotti in carta</t>
  </si>
  <si>
    <t>Editoria, stampa e riproduzione di supporti registrati</t>
  </si>
  <si>
    <t>Fabbricazione di coke, raffinerie petrolio, trattamento dei combustibili nucleari</t>
  </si>
  <si>
    <t>Fabbricazione di prodotti chimici e di fibre sintetiche e artificiali</t>
  </si>
  <si>
    <t>Fabbricazione di articoli in gomma e materie plastiche</t>
  </si>
  <si>
    <t>Fabbricazione di prodotti della lavorazione di minerali non metalliferi</t>
  </si>
  <si>
    <t>Produzione di metalli e loro leghe</t>
  </si>
  <si>
    <t>Fabbricazione e lavorazione dei prodotti in metallo, escluse macchine ed impianti</t>
  </si>
  <si>
    <t>Fabbricazione di macchine ed ed apparecchi meccanici, compresi l'installazione, il montaggio,la riparazione e la manutenzione</t>
  </si>
  <si>
    <t>Fabbricazione di macchine per ufficio, di elaboratori e sistemi informatici</t>
  </si>
  <si>
    <t>Fabbricazione di macchine e apparecchi elettrici n.c.a.</t>
  </si>
  <si>
    <t>Fabbricazione di apparecchi radiotelevisivi e di apparecchiature per le comunicazioni</t>
  </si>
  <si>
    <t>Fabbricazione di apparecchi medicali, di apparecchi di precisione, di strumenti ottici e di orologi</t>
  </si>
  <si>
    <t>Fabbricazione di autoveicoli, rimorchi e semirimorchi</t>
  </si>
  <si>
    <t>Fabbricazione di altri mezzi di trasporto</t>
  </si>
  <si>
    <t>Fabbricazione di mobili; altre industrie manufatturiere</t>
  </si>
  <si>
    <t>Recupero e preparazione per il riciclaggio</t>
  </si>
  <si>
    <t>Produzione di energia elettrica, di gas, di vapore ed acqua calda</t>
  </si>
  <si>
    <t>Raccolta, depurazione e distribuzione d'acqua</t>
  </si>
  <si>
    <t>-</t>
  </si>
  <si>
    <t>Totale</t>
  </si>
  <si>
    <r>
      <t xml:space="preserve">Coefficiente di conversione                      </t>
    </r>
    <r>
      <rPr>
        <i/>
        <sz val="7"/>
        <rFont val="Arial"/>
        <family val="2"/>
      </rPr>
      <t>(abitanti equivalenti per addetto)</t>
    </r>
  </si>
  <si>
    <r>
      <t>Tavola 4.38 - Carico inquinante potenziale delle attività economiche per classe di attività economica idroesigente -</t>
    </r>
    <r>
      <rPr>
        <sz val="9"/>
        <rFont val="Arial"/>
        <family val="2"/>
      </rPr>
      <t xml:space="preserve"> </t>
    </r>
    <r>
      <rPr>
        <sz val="9"/>
        <color indexed="9"/>
        <rFont val="Arial"/>
        <family val="2"/>
      </rPr>
      <t>iiiiiiiiiiiiiiiiiiiiiiiiiiii</t>
    </r>
    <r>
      <rPr>
        <b/>
        <sz val="9"/>
        <rFont val="Arial"/>
        <family val="2"/>
      </rPr>
      <t>Anno 2001</t>
    </r>
  </si>
  <si>
    <r>
      <t>Fonte</t>
    </r>
    <r>
      <rPr>
        <sz val="7"/>
        <rFont val="Arial"/>
        <family val="2"/>
      </rPr>
      <t>: Cnr, Istituto di ricerca sulle acque</t>
    </r>
  </si>
  <si>
    <r>
      <t xml:space="preserve">            Istat, </t>
    </r>
    <r>
      <rPr>
        <i/>
        <sz val="7"/>
        <rFont val="Arial"/>
        <family val="2"/>
      </rPr>
      <t xml:space="preserve">8° Censimento generale dell'industria e dei servizi,  </t>
    </r>
    <r>
      <rPr>
        <sz val="7"/>
        <rFont val="Arial"/>
        <family val="2"/>
      </rPr>
      <t>Anno 2001</t>
    </r>
  </si>
  <si>
    <t>CLASSI  DI  ATTIVITÀ  ECONOMICA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</si>
</sst>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0000"/>
    <numFmt numFmtId="175" formatCode="_-* #,##0_-;\-* #,##0_-;_-* &quot;-&quot;??_-;_-@_-"/>
    <numFmt numFmtId="176" formatCode="0.0"/>
    <numFmt numFmtId="177" formatCode="_-* #,##0.0_-;\-* #,##0.0_-;_-* &quot;-&quot;??_-;_-@_-"/>
    <numFmt numFmtId="178" formatCode="#,##0.0"/>
  </numFmts>
  <fonts count="9">
    <font>
      <sz val="10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" fontId="2" fillId="0" borderId="0" xfId="0" applyNumberFormat="1" applyFont="1" applyBorder="1" applyAlignment="1">
      <alignment/>
    </xf>
    <xf numFmtId="3" fontId="1" fillId="0" borderId="0" xfId="17" applyNumberFormat="1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2" fillId="0" borderId="0" xfId="17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17" applyNumberFormat="1" applyFont="1" applyBorder="1" applyAlignment="1">
      <alignment horizontal="right" wrapText="1"/>
    </xf>
    <xf numFmtId="3" fontId="1" fillId="0" borderId="0" xfId="17" applyNumberFormat="1" applyFont="1" applyBorder="1" applyAlignment="1">
      <alignment vertical="center" wrapText="1"/>
    </xf>
    <xf numFmtId="178" fontId="1" fillId="0" borderId="0" xfId="0" applyNumberFormat="1" applyFont="1" applyBorder="1" applyAlignment="1">
      <alignment vertical="center" wrapText="1"/>
    </xf>
    <xf numFmtId="3" fontId="1" fillId="0" borderId="0" xfId="17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 wrapText="1"/>
    </xf>
    <xf numFmtId="3" fontId="2" fillId="0" borderId="0" xfId="17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3.140625" style="0" customWidth="1"/>
    <col min="2" max="5" width="12.140625" style="0" customWidth="1"/>
  </cols>
  <sheetData>
    <row r="1" spans="1:5" ht="12.75">
      <c r="A1" s="30" t="s">
        <v>0</v>
      </c>
      <c r="B1" s="30"/>
      <c r="C1" s="30"/>
      <c r="D1" s="30"/>
      <c r="E1" s="30"/>
    </row>
    <row r="2" ht="18" customHeight="1"/>
    <row r="3" spans="1:5" ht="12.75" customHeight="1">
      <c r="A3" s="31" t="s">
        <v>37</v>
      </c>
      <c r="B3" s="31"/>
      <c r="C3" s="31"/>
      <c r="D3" s="31"/>
      <c r="E3" s="31"/>
    </row>
    <row r="4" spans="1:5" ht="12.75">
      <c r="A4" s="31"/>
      <c r="B4" s="31"/>
      <c r="C4" s="31"/>
      <c r="D4" s="31"/>
      <c r="E4" s="31"/>
    </row>
    <row r="5" ht="7.5" customHeight="1"/>
    <row r="6" spans="1:5" ht="54" customHeight="1">
      <c r="A6" s="10" t="s">
        <v>40</v>
      </c>
      <c r="B6" s="15" t="s">
        <v>1</v>
      </c>
      <c r="C6" s="15" t="s">
        <v>2</v>
      </c>
      <c r="D6" s="15" t="s">
        <v>36</v>
      </c>
      <c r="E6" s="15" t="s">
        <v>3</v>
      </c>
    </row>
    <row r="7" spans="1:5" ht="9.75" customHeight="1">
      <c r="A7" s="32"/>
      <c r="B7" s="32"/>
      <c r="C7" s="32"/>
      <c r="D7" s="32"/>
      <c r="E7" s="32"/>
    </row>
    <row r="8" spans="1:5" ht="9.75" customHeight="1">
      <c r="A8" s="1" t="s">
        <v>4</v>
      </c>
      <c r="B8" s="18">
        <v>8</v>
      </c>
      <c r="C8" s="23">
        <v>846</v>
      </c>
      <c r="D8" s="24">
        <v>20</v>
      </c>
      <c r="E8" s="19">
        <v>16920</v>
      </c>
    </row>
    <row r="9" spans="1:5" ht="9.75" customHeight="1">
      <c r="A9" s="1" t="s">
        <v>5</v>
      </c>
      <c r="B9" s="18">
        <v>79</v>
      </c>
      <c r="C9" s="23">
        <v>5221</v>
      </c>
      <c r="D9" s="24">
        <v>30</v>
      </c>
      <c r="E9" s="19">
        <v>156630</v>
      </c>
    </row>
    <row r="10" spans="1:5" ht="9.75" customHeight="1">
      <c r="A10" s="1" t="s">
        <v>6</v>
      </c>
      <c r="B10" s="22" t="s">
        <v>34</v>
      </c>
      <c r="C10" s="25" t="s">
        <v>34</v>
      </c>
      <c r="D10" s="24">
        <v>0.6</v>
      </c>
      <c r="E10" s="21" t="s">
        <v>34</v>
      </c>
    </row>
    <row r="11" spans="1:5" ht="9.75" customHeight="1">
      <c r="A11" s="1" t="s">
        <v>7</v>
      </c>
      <c r="B11" s="18">
        <v>11</v>
      </c>
      <c r="C11" s="23">
        <v>324</v>
      </c>
      <c r="D11" s="24">
        <v>5</v>
      </c>
      <c r="E11" s="19">
        <v>1620</v>
      </c>
    </row>
    <row r="12" spans="1:5" ht="9.75" customHeight="1">
      <c r="A12" s="1" t="s">
        <v>8</v>
      </c>
      <c r="B12" s="18">
        <v>5332</v>
      </c>
      <c r="C12" s="23">
        <v>30823</v>
      </c>
      <c r="D12" s="24">
        <v>30</v>
      </c>
      <c r="E12" s="19">
        <v>924690</v>
      </c>
    </row>
    <row r="13" spans="1:5" ht="9.75" customHeight="1">
      <c r="A13" s="1" t="s">
        <v>9</v>
      </c>
      <c r="B13" s="18">
        <v>73832</v>
      </c>
      <c r="C13" s="23">
        <v>444649</v>
      </c>
      <c r="D13" s="24">
        <v>98</v>
      </c>
      <c r="E13" s="19">
        <v>43575602</v>
      </c>
    </row>
    <row r="14" spans="1:5" ht="9.75" customHeight="1">
      <c r="A14" s="1" t="s">
        <v>10</v>
      </c>
      <c r="B14" s="18">
        <v>169</v>
      </c>
      <c r="C14" s="23">
        <v>7834</v>
      </c>
      <c r="D14" s="24">
        <v>7.5</v>
      </c>
      <c r="E14" s="19">
        <v>58755</v>
      </c>
    </row>
    <row r="15" spans="1:5" ht="9.75" customHeight="1">
      <c r="A15" s="1" t="s">
        <v>11</v>
      </c>
      <c r="B15" s="18">
        <v>31985</v>
      </c>
      <c r="C15" s="23">
        <v>309535</v>
      </c>
      <c r="D15" s="24">
        <v>17</v>
      </c>
      <c r="E15" s="19">
        <v>5262095</v>
      </c>
    </row>
    <row r="16" spans="1:5" ht="9.75" customHeight="1">
      <c r="A16" s="1" t="s">
        <v>12</v>
      </c>
      <c r="B16" s="18">
        <v>46377</v>
      </c>
      <c r="C16" s="23">
        <v>298241</v>
      </c>
      <c r="D16" s="24">
        <v>0.6</v>
      </c>
      <c r="E16" s="19">
        <v>178944.6</v>
      </c>
    </row>
    <row r="17" spans="1:5" ht="9.75" customHeight="1">
      <c r="A17" s="1" t="s">
        <v>13</v>
      </c>
      <c r="B17" s="18">
        <v>24195</v>
      </c>
      <c r="C17" s="23">
        <v>206035</v>
      </c>
      <c r="D17" s="24">
        <v>17</v>
      </c>
      <c r="E17" s="19">
        <v>3502595</v>
      </c>
    </row>
    <row r="18" spans="1:5" ht="9.75" customHeight="1">
      <c r="A18" s="6" t="s">
        <v>14</v>
      </c>
      <c r="B18" s="18">
        <v>50255</v>
      </c>
      <c r="C18" s="23">
        <v>179366</v>
      </c>
      <c r="D18" s="24">
        <v>1.6</v>
      </c>
      <c r="E18" s="19">
        <v>286985.6</v>
      </c>
    </row>
    <row r="19" spans="1:5" ht="9.75" customHeight="1">
      <c r="A19" s="1" t="s">
        <v>15</v>
      </c>
      <c r="B19" s="18">
        <v>5175</v>
      </c>
      <c r="C19" s="23">
        <v>84212</v>
      </c>
      <c r="D19" s="24">
        <v>118</v>
      </c>
      <c r="E19" s="19">
        <v>9937016</v>
      </c>
    </row>
    <row r="20" spans="1:5" ht="9.75" customHeight="1">
      <c r="A20" s="1" t="s">
        <v>16</v>
      </c>
      <c r="B20" s="18">
        <v>29282</v>
      </c>
      <c r="C20" s="23">
        <v>175193</v>
      </c>
      <c r="D20" s="24">
        <v>0.6</v>
      </c>
      <c r="E20" s="19">
        <v>105115.8</v>
      </c>
    </row>
    <row r="21" spans="1:5" ht="9.75" customHeight="1">
      <c r="A21" s="1" t="s">
        <v>17</v>
      </c>
      <c r="B21" s="18">
        <v>913</v>
      </c>
      <c r="C21" s="23">
        <v>24537</v>
      </c>
      <c r="D21" s="24">
        <v>66</v>
      </c>
      <c r="E21" s="19">
        <v>1619442</v>
      </c>
    </row>
    <row r="22" spans="1:5" ht="9.75" customHeight="1">
      <c r="A22" s="1" t="s">
        <v>18</v>
      </c>
      <c r="B22" s="18">
        <v>7728</v>
      </c>
      <c r="C22" s="23">
        <v>206076</v>
      </c>
      <c r="D22" s="24">
        <v>66</v>
      </c>
      <c r="E22" s="19">
        <v>13601016</v>
      </c>
    </row>
    <row r="23" spans="1:5" ht="9.75" customHeight="1">
      <c r="A23" s="1" t="s">
        <v>19</v>
      </c>
      <c r="B23" s="18">
        <v>15115</v>
      </c>
      <c r="C23" s="23">
        <v>216876</v>
      </c>
      <c r="D23" s="24">
        <v>10</v>
      </c>
      <c r="E23" s="19">
        <v>2168760</v>
      </c>
    </row>
    <row r="24" spans="1:5" ht="9.75" customHeight="1">
      <c r="A24" s="1" t="s">
        <v>20</v>
      </c>
      <c r="B24" s="18">
        <v>31189</v>
      </c>
      <c r="C24" s="23">
        <v>253788</v>
      </c>
      <c r="D24" s="24">
        <v>1.5</v>
      </c>
      <c r="E24" s="19">
        <v>380682</v>
      </c>
    </row>
    <row r="25" spans="1:5" ht="9.75" customHeight="1">
      <c r="A25" s="1" t="s">
        <v>21</v>
      </c>
      <c r="B25" s="18">
        <v>3984</v>
      </c>
      <c r="C25" s="23">
        <v>139287</v>
      </c>
      <c r="D25" s="24">
        <v>2.3</v>
      </c>
      <c r="E25" s="19">
        <v>320360.1</v>
      </c>
    </row>
    <row r="26" spans="1:5" ht="9.75" customHeight="1">
      <c r="A26" s="1" t="s">
        <v>22</v>
      </c>
      <c r="B26" s="18">
        <v>102295</v>
      </c>
      <c r="C26" s="23">
        <v>700984</v>
      </c>
      <c r="D26" s="24">
        <v>2</v>
      </c>
      <c r="E26" s="19">
        <v>1401968</v>
      </c>
    </row>
    <row r="27" spans="1:5" ht="9.75" customHeight="1">
      <c r="A27" s="2" t="s">
        <v>23</v>
      </c>
      <c r="B27" s="18">
        <v>46492</v>
      </c>
      <c r="C27" s="23">
        <v>598873</v>
      </c>
      <c r="D27" s="24">
        <v>1</v>
      </c>
      <c r="E27" s="19">
        <v>598873</v>
      </c>
    </row>
    <row r="28" spans="1:5" ht="9.75" customHeight="1">
      <c r="A28" s="1" t="s">
        <v>24</v>
      </c>
      <c r="B28" s="18">
        <v>1715</v>
      </c>
      <c r="C28" s="23">
        <v>19257</v>
      </c>
      <c r="D28" s="24">
        <v>0.6</v>
      </c>
      <c r="E28" s="19">
        <v>11554.2</v>
      </c>
    </row>
    <row r="29" spans="1:5" ht="9.75" customHeight="1">
      <c r="A29" s="1" t="s">
        <v>25</v>
      </c>
      <c r="B29" s="18">
        <v>20282</v>
      </c>
      <c r="C29" s="23">
        <v>211404</v>
      </c>
      <c r="D29" s="24">
        <v>1</v>
      </c>
      <c r="E29" s="19">
        <v>211404</v>
      </c>
    </row>
    <row r="30" spans="1:5" ht="9.75" customHeight="1">
      <c r="A30" s="1" t="s">
        <v>26</v>
      </c>
      <c r="B30" s="18">
        <v>9680</v>
      </c>
      <c r="C30" s="23">
        <v>107908</v>
      </c>
      <c r="D30" s="24">
        <v>1</v>
      </c>
      <c r="E30" s="19">
        <v>107908</v>
      </c>
    </row>
    <row r="31" spans="1:5" ht="9.75" customHeight="1">
      <c r="A31" s="2" t="s">
        <v>27</v>
      </c>
      <c r="B31" s="18">
        <v>26244</v>
      </c>
      <c r="C31" s="23">
        <v>126004</v>
      </c>
      <c r="D31" s="24">
        <v>0.6</v>
      </c>
      <c r="E31" s="19">
        <v>75602.4</v>
      </c>
    </row>
    <row r="32" spans="1:5" ht="9.75" customHeight="1">
      <c r="A32" s="1" t="s">
        <v>28</v>
      </c>
      <c r="B32" s="18">
        <v>2236</v>
      </c>
      <c r="C32" s="23">
        <v>173046</v>
      </c>
      <c r="D32" s="24">
        <v>1.7</v>
      </c>
      <c r="E32" s="19">
        <v>294178.2</v>
      </c>
    </row>
    <row r="33" spans="1:5" ht="9.75" customHeight="1">
      <c r="A33" s="1" t="s">
        <v>29</v>
      </c>
      <c r="B33" s="18">
        <v>4974</v>
      </c>
      <c r="C33" s="23">
        <v>108119</v>
      </c>
      <c r="D33" s="24">
        <v>1.7</v>
      </c>
      <c r="E33" s="19">
        <v>183802.3</v>
      </c>
    </row>
    <row r="34" spans="1:5" ht="9.75" customHeight="1">
      <c r="A34" s="1" t="s">
        <v>30</v>
      </c>
      <c r="B34" s="18">
        <v>54114</v>
      </c>
      <c r="C34" s="23">
        <v>301425</v>
      </c>
      <c r="D34" s="24">
        <v>1.7</v>
      </c>
      <c r="E34" s="19">
        <v>512422.5</v>
      </c>
    </row>
    <row r="35" spans="1:5" ht="9.75" customHeight="1">
      <c r="A35" s="1" t="s">
        <v>31</v>
      </c>
      <c r="B35" s="18">
        <v>2542</v>
      </c>
      <c r="C35" s="23">
        <v>13666</v>
      </c>
      <c r="D35" s="24">
        <v>0.6</v>
      </c>
      <c r="E35" s="19">
        <v>8199.6</v>
      </c>
    </row>
    <row r="36" spans="1:5" ht="9.75" customHeight="1">
      <c r="A36" s="1" t="s">
        <v>32</v>
      </c>
      <c r="B36" s="18">
        <v>4211</v>
      </c>
      <c r="C36" s="23">
        <v>110412</v>
      </c>
      <c r="D36" s="24">
        <v>1.4</v>
      </c>
      <c r="E36" s="19">
        <v>154576.8</v>
      </c>
    </row>
    <row r="37" spans="1:5" ht="9.75" customHeight="1">
      <c r="A37" s="1" t="s">
        <v>33</v>
      </c>
      <c r="B37" s="18">
        <v>1967</v>
      </c>
      <c r="C37" s="23">
        <v>23921</v>
      </c>
      <c r="D37" s="24">
        <v>0.6</v>
      </c>
      <c r="E37" s="19">
        <v>14352.6</v>
      </c>
    </row>
    <row r="38" spans="1:5" ht="9.75" customHeight="1">
      <c r="A38" s="1"/>
      <c r="B38" s="18"/>
      <c r="C38" s="23"/>
      <c r="D38" s="26"/>
      <c r="E38" s="19"/>
    </row>
    <row r="39" spans="1:5" ht="9.75" customHeight="1">
      <c r="A39" s="3" t="s">
        <v>35</v>
      </c>
      <c r="B39" s="20">
        <f>SUM(B8:B37)</f>
        <v>602381</v>
      </c>
      <c r="C39" s="27">
        <f>SUM(C8:C37)</f>
        <v>5077862</v>
      </c>
      <c r="D39" s="28" t="s">
        <v>34</v>
      </c>
      <c r="E39" s="17">
        <v>85672070.69999999</v>
      </c>
    </row>
    <row r="40" spans="1:5" ht="9.75" customHeight="1">
      <c r="A40" s="7"/>
      <c r="B40" s="8"/>
      <c r="C40" s="8"/>
      <c r="D40" s="9"/>
      <c r="E40" s="8"/>
    </row>
    <row r="41" spans="1:5" ht="9" customHeight="1">
      <c r="A41" s="3"/>
      <c r="B41" s="4"/>
      <c r="C41" s="4"/>
      <c r="D41" s="5"/>
      <c r="E41" s="4"/>
    </row>
    <row r="42" spans="1:5" ht="9" customHeight="1">
      <c r="A42" s="16" t="s">
        <v>38</v>
      </c>
      <c r="B42" s="11"/>
      <c r="C42" s="11"/>
      <c r="D42" s="11"/>
      <c r="E42" s="11"/>
    </row>
    <row r="43" spans="1:5" ht="9" customHeight="1">
      <c r="A43" s="29" t="s">
        <v>39</v>
      </c>
      <c r="B43" s="12"/>
      <c r="C43" s="12"/>
      <c r="D43" s="12"/>
      <c r="E43" s="12"/>
    </row>
    <row r="44" spans="1:5" ht="9" customHeight="1">
      <c r="A44" s="13"/>
      <c r="B44" s="13"/>
      <c r="C44" s="13"/>
      <c r="D44" s="13"/>
      <c r="E44" s="14"/>
    </row>
  </sheetData>
  <mergeCells count="3">
    <mergeCell ref="A1:E1"/>
    <mergeCell ref="A3:E4"/>
    <mergeCell ref="A7:E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2005-07-26T10:53:16Z</cp:lastPrinted>
  <dcterms:created xsi:type="dcterms:W3CDTF">2004-09-13T09:06:52Z</dcterms:created>
  <dcterms:modified xsi:type="dcterms:W3CDTF">2005-07-26T10:53:35Z</dcterms:modified>
  <cp:category/>
  <cp:version/>
  <cp:contentType/>
  <cp:contentStatus/>
</cp:coreProperties>
</file>