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90" tabRatio="673" activeTab="10"/>
  </bookViews>
  <sheets>
    <sheet name="13.15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l" sheetId="10" r:id="rId10"/>
    <sheet name="m" sheetId="11" r:id="rId11"/>
    <sheet name="n" sheetId="12" r:id="rId12"/>
    <sheet name="o" sheetId="13" r:id="rId13"/>
  </sheets>
  <definedNames>
    <definedName name="_xlnm.Print_Area" localSheetId="0">'13.15a'!$A$1:$M$81</definedName>
    <definedName name="_xlnm.Print_Area" localSheetId="2">'c'!$A$1:$M$81</definedName>
    <definedName name="_xlnm.Print_Area" localSheetId="3">'d'!$A$1:$M$81</definedName>
    <definedName name="_xlnm.Print_Area" localSheetId="4">'e'!$A$1:$M$81</definedName>
    <definedName name="_xlnm.Print_Area" localSheetId="5">'f'!$A$1:$M$81</definedName>
    <definedName name="_xlnm.Print_Area" localSheetId="6">'g'!$A$1:$M$81</definedName>
    <definedName name="_xlnm.Print_Area" localSheetId="7">'h'!$A$1:$M$81</definedName>
    <definedName name="_xlnm.Print_Area" localSheetId="8">'i'!$A$1:$M$81</definedName>
    <definedName name="_xlnm.Print_Area" localSheetId="9">'l'!$A$1:$M$81</definedName>
    <definedName name="_xlnm.Print_Area" localSheetId="10">'m'!$A$1:$M$81</definedName>
  </definedNames>
  <calcPr fullCalcOnLoad="1"/>
</workbook>
</file>

<file path=xl/sharedStrings.xml><?xml version="1.0" encoding="utf-8"?>
<sst xmlns="http://schemas.openxmlformats.org/spreadsheetml/2006/main" count="4974" uniqueCount="58">
  <si>
    <t xml:space="preserve">                         </t>
  </si>
  <si>
    <t>TOTALE</t>
  </si>
  <si>
    <t>PIEMONTE</t>
  </si>
  <si>
    <t>Benzina</t>
  </si>
  <si>
    <t>-</t>
  </si>
  <si>
    <t>Non identificato</t>
  </si>
  <si>
    <t>Gasolio</t>
  </si>
  <si>
    <t>Gas liquido</t>
  </si>
  <si>
    <t>Metano</t>
  </si>
  <si>
    <t>Altre</t>
  </si>
  <si>
    <t>VALLE 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</si>
  <si>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</si>
  <si>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</si>
  <si>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</si>
  <si>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</si>
  <si>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</si>
  <si>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</si>
  <si>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</si>
  <si>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</si>
  <si>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</si>
  <si>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</si>
  <si>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</si>
  <si>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</si>
  <si>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</si>
  <si>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</si>
  <si>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</si>
  <si>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ITALIA  </t>
  </si>
  <si>
    <t>Totale</t>
  </si>
  <si>
    <t>Conven-zionali</t>
  </si>
  <si>
    <t>ALIMENTAZIONE    CILINDRATA</t>
  </si>
  <si>
    <t xml:space="preserve">Fino a 1400 </t>
  </si>
  <si>
    <t xml:space="preserve">Da 1401 a 2000 </t>
  </si>
  <si>
    <t>Oltre 2000</t>
  </si>
  <si>
    <t xml:space="preserve">Non identificato </t>
  </si>
  <si>
    <t>NON  DEFINITO</t>
  </si>
  <si>
    <t>CENTRO  (b)</t>
  </si>
  <si>
    <t>MEZZOGIORNO  (b)</t>
  </si>
  <si>
    <t>NORD  (b)</t>
  </si>
  <si>
    <t>(a) Autovetture che non rientrano tra le categorie specificate.</t>
  </si>
  <si>
    <t>Non contemplato (a)</t>
  </si>
  <si>
    <r>
      <t xml:space="preserve">Tavola 13.15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Autovetture per normativa di emissione, alimentazione, cilindrata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(in cc)</t>
    </r>
    <r>
      <rPr>
        <b/>
        <sz val="10"/>
        <rFont val="Arial"/>
        <family val="2"/>
      </rPr>
      <t xml:space="preserve"> e regione - Anno 2002</t>
    </r>
  </si>
  <si>
    <r>
      <t xml:space="preserve">Tavola 13.15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Autovetture per normativa di emissione, alimentazione, cilindrata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(in cc) </t>
    </r>
    <r>
      <rPr>
        <b/>
        <sz val="10"/>
        <rFont val="Arial"/>
        <family val="2"/>
      </rPr>
      <t>e regione - Anno 2002</t>
    </r>
  </si>
  <si>
    <t>(b) Al netto del non definito.</t>
  </si>
  <si>
    <r>
      <t>Fonte</t>
    </r>
    <r>
      <rPr>
        <sz val="7"/>
        <rFont val="Arial"/>
        <family val="2"/>
      </rPr>
      <t>: Aci, Direzione studi e ricerche</t>
    </r>
  </si>
  <si>
    <r>
      <t>Fonte</t>
    </r>
    <r>
      <rPr>
        <sz val="7"/>
        <rFont val="Arial"/>
        <family val="2"/>
      </rPr>
      <t>: Aci,  Direzione studi e ricerche</t>
    </r>
  </si>
  <si>
    <t>MODALITÀ DI TRASPORTO</t>
  </si>
  <si>
    <t>Pre Ece</t>
  </si>
  <si>
    <t>Ece     15/00-01</t>
  </si>
  <si>
    <t>Ece     15/02</t>
  </si>
  <si>
    <t>Ece     15/03</t>
  </si>
  <si>
    <t>TRENTINO-ALTO ADIGE</t>
  </si>
  <si>
    <t>Euro I          (91/441/Eec)</t>
  </si>
  <si>
    <t>Euro II          (94/12/Ec)</t>
  </si>
  <si>
    <t>Euro III          (98/69/Ec)</t>
  </si>
  <si>
    <t>FRIULI-VENEZIA GIULIA</t>
  </si>
  <si>
    <t>Ece            15/04</t>
  </si>
  <si>
    <r>
      <t xml:space="preserve">Tavola 13.15 - Autovetture per normativa di emissione, alimentazione, cilindrata  </t>
    </r>
    <r>
      <rPr>
        <i/>
        <sz val="10"/>
        <rFont val="Arial"/>
        <family val="2"/>
      </rPr>
      <t xml:space="preserve">(in cc)   </t>
    </r>
    <r>
      <rPr>
        <b/>
        <sz val="10"/>
        <rFont val="Arial"/>
        <family val="2"/>
      </rPr>
      <t>e regione - Anno 2002</t>
    </r>
  </si>
  <si>
    <t>EMILIA-ROMAGNA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</si>
</sst>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right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 quotePrefix="1">
      <alignment horizontal="right" vertical="center" wrapText="1"/>
    </xf>
    <xf numFmtId="0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right" vertical="center" wrapText="1"/>
    </xf>
    <xf numFmtId="0" fontId="4" fillId="0" borderId="0" xfId="0" applyFont="1" applyAlignment="1" quotePrefix="1">
      <alignment/>
    </xf>
    <xf numFmtId="0" fontId="0" fillId="0" borderId="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 quotePrefix="1">
      <alignment horizontal="left" vertical="center"/>
    </xf>
    <xf numFmtId="3" fontId="4" fillId="0" borderId="0" xfId="0" applyNumberFormat="1" applyFont="1" applyFill="1" applyBorder="1" applyAlignment="1" quotePrefix="1">
      <alignment horizontal="right" vertical="center" wrapText="1"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9" fontId="1" fillId="0" borderId="0" xfId="0" applyNumberFormat="1" applyFont="1" applyAlignment="1" quotePrefix="1">
      <alignment horizontal="left" vertical="center"/>
    </xf>
    <xf numFmtId="3" fontId="10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left"/>
    </xf>
    <xf numFmtId="3" fontId="4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B2" sqref="B2"/>
    </sheetView>
  </sheetViews>
  <sheetFormatPr defaultColWidth="9.140625" defaultRowHeight="12.75"/>
  <cols>
    <col min="1" max="1" width="11.8515625" style="48" customWidth="1"/>
    <col min="2" max="2" width="8.00390625" style="48" customWidth="1"/>
    <col min="3" max="3" width="7.57421875" style="48" customWidth="1"/>
    <col min="4" max="4" width="7.8515625" style="48" customWidth="1"/>
    <col min="5" max="5" width="7.421875" style="48" customWidth="1"/>
    <col min="6" max="8" width="7.28125" style="48" customWidth="1"/>
    <col min="9" max="9" width="7.7109375" style="48" customWidth="1"/>
    <col min="10" max="10" width="8.00390625" style="48" customWidth="1"/>
    <col min="11" max="12" width="7.7109375" style="48" customWidth="1"/>
    <col min="13" max="13" width="8.140625" style="48" customWidth="1"/>
    <col min="14" max="16384" width="9.140625" style="23" customWidth="1"/>
  </cols>
  <sheetData>
    <row r="1" spans="1:13" ht="12.75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="41" customFormat="1" ht="18" customHeight="1"/>
    <row r="3" spans="1:13" s="42" customFormat="1" ht="12.75" customHeight="1">
      <c r="A3" s="58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41" customFormat="1" ht="7.5" customHeight="1">
      <c r="A4" s="43" t="s">
        <v>0</v>
      </c>
      <c r="B4" s="43"/>
      <c r="C4" s="43"/>
      <c r="D4" s="43"/>
      <c r="E4" s="44"/>
      <c r="F4" s="44"/>
      <c r="G4" s="45"/>
      <c r="H4" s="44"/>
      <c r="I4" s="44"/>
      <c r="J4" s="44"/>
      <c r="K4" s="44"/>
      <c r="L4" s="44"/>
      <c r="M4" s="44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spans="1:13" ht="9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9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20" customFormat="1" ht="9">
      <c r="A9" s="20" t="s">
        <v>3</v>
      </c>
      <c r="B9" s="37" t="s">
        <v>4</v>
      </c>
      <c r="C9" s="29">
        <f>SUM(C10:C13)</f>
        <v>2887</v>
      </c>
      <c r="D9" s="37" t="s">
        <v>4</v>
      </c>
      <c r="E9" s="20">
        <v>69570</v>
      </c>
      <c r="F9" s="20">
        <v>52355</v>
      </c>
      <c r="G9" s="20">
        <v>41766</v>
      </c>
      <c r="H9" s="20">
        <v>46428</v>
      </c>
      <c r="I9" s="20">
        <v>556943</v>
      </c>
      <c r="J9" s="20">
        <v>472277</v>
      </c>
      <c r="K9" s="20">
        <v>621359</v>
      </c>
      <c r="L9" s="20">
        <v>256847</v>
      </c>
      <c r="M9" s="20">
        <v>2120432</v>
      </c>
    </row>
    <row r="10" spans="1:13" ht="9">
      <c r="A10" s="3" t="s">
        <v>30</v>
      </c>
      <c r="B10" s="51" t="s">
        <v>4</v>
      </c>
      <c r="C10" s="2">
        <v>2219</v>
      </c>
      <c r="D10" s="51" t="s">
        <v>4</v>
      </c>
      <c r="E10" s="2">
        <v>58829</v>
      </c>
      <c r="F10" s="2">
        <v>42635</v>
      </c>
      <c r="G10" s="2">
        <v>32277</v>
      </c>
      <c r="H10" s="2">
        <v>36795</v>
      </c>
      <c r="I10" s="2">
        <v>426211</v>
      </c>
      <c r="J10" s="2">
        <v>323836</v>
      </c>
      <c r="K10" s="2">
        <v>458425</v>
      </c>
      <c r="L10" s="2">
        <v>195138</v>
      </c>
      <c r="M10" s="23">
        <v>1576365</v>
      </c>
    </row>
    <row r="11" spans="1:13" ht="9">
      <c r="A11" s="3" t="s">
        <v>31</v>
      </c>
      <c r="B11" s="51" t="s">
        <v>4</v>
      </c>
      <c r="C11" s="2">
        <v>535</v>
      </c>
      <c r="D11" s="51" t="s">
        <v>4</v>
      </c>
      <c r="E11" s="2">
        <v>8770</v>
      </c>
      <c r="F11" s="2">
        <v>8457</v>
      </c>
      <c r="G11" s="2">
        <v>8523</v>
      </c>
      <c r="H11" s="2">
        <v>8823</v>
      </c>
      <c r="I11" s="2">
        <v>126162</v>
      </c>
      <c r="J11" s="2">
        <v>145471</v>
      </c>
      <c r="K11" s="2">
        <v>153755</v>
      </c>
      <c r="L11" s="51">
        <v>55462</v>
      </c>
      <c r="M11" s="23">
        <v>515958</v>
      </c>
    </row>
    <row r="12" spans="1:13" ht="9">
      <c r="A12" s="3" t="s">
        <v>32</v>
      </c>
      <c r="B12" s="51" t="s">
        <v>4</v>
      </c>
      <c r="C12" s="2">
        <v>129</v>
      </c>
      <c r="D12" s="51" t="s">
        <v>4</v>
      </c>
      <c r="E12" s="2">
        <v>1963</v>
      </c>
      <c r="F12" s="2">
        <v>1262</v>
      </c>
      <c r="G12" s="2">
        <v>966</v>
      </c>
      <c r="H12" s="2">
        <v>810</v>
      </c>
      <c r="I12" s="2">
        <v>4569</v>
      </c>
      <c r="J12" s="2">
        <v>2970</v>
      </c>
      <c r="K12" s="2">
        <v>9179</v>
      </c>
      <c r="L12" s="51">
        <v>6247</v>
      </c>
      <c r="M12" s="23">
        <v>28095</v>
      </c>
    </row>
    <row r="13" spans="1:13" ht="9">
      <c r="A13" s="3" t="s">
        <v>5</v>
      </c>
      <c r="B13" s="51" t="s">
        <v>4</v>
      </c>
      <c r="C13" s="2">
        <v>4</v>
      </c>
      <c r="D13" s="51" t="s">
        <v>4</v>
      </c>
      <c r="E13" s="2">
        <v>8</v>
      </c>
      <c r="F13" s="2">
        <v>1</v>
      </c>
      <c r="G13" s="51" t="s">
        <v>4</v>
      </c>
      <c r="H13" s="51" t="s">
        <v>4</v>
      </c>
      <c r="I13" s="51">
        <v>1</v>
      </c>
      <c r="J13" s="2" t="s">
        <v>4</v>
      </c>
      <c r="K13" s="2" t="s">
        <v>4</v>
      </c>
      <c r="L13" s="51" t="s">
        <v>4</v>
      </c>
      <c r="M13" s="23">
        <v>14</v>
      </c>
    </row>
    <row r="14" spans="1:13" ht="9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20" customFormat="1" ht="9">
      <c r="A15" s="20" t="s">
        <v>6</v>
      </c>
      <c r="B15" s="37" t="s">
        <v>4</v>
      </c>
      <c r="C15" s="29">
        <f>SUM(C16:C19)</f>
        <v>64</v>
      </c>
      <c r="D15" s="20">
        <v>83429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38057</v>
      </c>
      <c r="K15" s="20">
        <v>216404</v>
      </c>
      <c r="L15" s="20">
        <v>165021</v>
      </c>
      <c r="M15" s="20">
        <v>502975</v>
      </c>
    </row>
    <row r="16" spans="1:13" ht="9">
      <c r="A16" s="3" t="s">
        <v>30</v>
      </c>
      <c r="B16" s="51" t="s">
        <v>4</v>
      </c>
      <c r="C16" s="2">
        <v>6</v>
      </c>
      <c r="D16" s="2">
        <v>8733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54</v>
      </c>
      <c r="K16" s="51">
        <v>249</v>
      </c>
      <c r="L16" s="51">
        <v>4407</v>
      </c>
      <c r="M16" s="23">
        <v>13449</v>
      </c>
    </row>
    <row r="17" spans="1:13" ht="9">
      <c r="A17" s="3" t="s">
        <v>31</v>
      </c>
      <c r="B17" s="51" t="s">
        <v>4</v>
      </c>
      <c r="C17" s="2">
        <v>31</v>
      </c>
      <c r="D17" s="2">
        <v>46126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28590</v>
      </c>
      <c r="K17" s="2">
        <v>175289</v>
      </c>
      <c r="L17" s="2">
        <v>135013</v>
      </c>
      <c r="M17" s="23">
        <v>385049</v>
      </c>
    </row>
    <row r="18" spans="1:13" ht="9">
      <c r="A18" s="3" t="s">
        <v>32</v>
      </c>
      <c r="B18" s="51" t="s">
        <v>4</v>
      </c>
      <c r="C18" s="2">
        <v>27</v>
      </c>
      <c r="D18" s="2">
        <v>28570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9413</v>
      </c>
      <c r="K18" s="2">
        <v>40866</v>
      </c>
      <c r="L18" s="2">
        <v>25600</v>
      </c>
      <c r="M18" s="23">
        <v>104476</v>
      </c>
    </row>
    <row r="19" spans="1:13" ht="9">
      <c r="A19" s="3" t="s">
        <v>5</v>
      </c>
      <c r="B19" s="51" t="s">
        <v>4</v>
      </c>
      <c r="C19" s="2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 t="s">
        <v>4</v>
      </c>
      <c r="L19" s="51">
        <v>1</v>
      </c>
      <c r="M19" s="23">
        <v>1</v>
      </c>
    </row>
    <row r="20" spans="1:13" ht="9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20" customFormat="1" ht="9">
      <c r="A21" s="20" t="s">
        <v>7</v>
      </c>
      <c r="B21" s="37" t="s">
        <v>4</v>
      </c>
      <c r="C21" s="29">
        <f>SUM(C22:C25)</f>
        <v>41</v>
      </c>
      <c r="D21" s="20">
        <v>37403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15865</v>
      </c>
      <c r="K21" s="37">
        <v>8343</v>
      </c>
      <c r="L21" s="37">
        <v>454</v>
      </c>
      <c r="M21" s="20">
        <v>62106</v>
      </c>
    </row>
    <row r="22" spans="1:13" ht="9">
      <c r="A22" s="3" t="s">
        <v>30</v>
      </c>
      <c r="B22" s="51" t="s">
        <v>4</v>
      </c>
      <c r="C22" s="2">
        <v>16</v>
      </c>
      <c r="D22" s="2">
        <v>14263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3838</v>
      </c>
      <c r="K22" s="51">
        <v>3166</v>
      </c>
      <c r="L22" s="51">
        <v>133</v>
      </c>
      <c r="M22" s="23">
        <v>21416</v>
      </c>
    </row>
    <row r="23" spans="1:13" ht="9">
      <c r="A23" s="3" t="s">
        <v>31</v>
      </c>
      <c r="B23" s="51" t="s">
        <v>4</v>
      </c>
      <c r="C23" s="2">
        <v>15</v>
      </c>
      <c r="D23" s="2">
        <v>22283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11871</v>
      </c>
      <c r="K23" s="51">
        <v>5036</v>
      </c>
      <c r="L23" s="51">
        <v>302</v>
      </c>
      <c r="M23" s="23">
        <v>39507</v>
      </c>
    </row>
    <row r="24" spans="1:13" ht="9">
      <c r="A24" s="3" t="s">
        <v>32</v>
      </c>
      <c r="B24" s="51" t="s">
        <v>4</v>
      </c>
      <c r="C24" s="2">
        <v>10</v>
      </c>
      <c r="D24" s="2">
        <v>856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156</v>
      </c>
      <c r="K24" s="51">
        <v>141</v>
      </c>
      <c r="L24" s="51">
        <v>19</v>
      </c>
      <c r="M24" s="23">
        <v>1182</v>
      </c>
    </row>
    <row r="25" spans="1:13" ht="9">
      <c r="A25" s="3" t="s">
        <v>5</v>
      </c>
      <c r="B25" s="51" t="s">
        <v>4</v>
      </c>
      <c r="C25" s="2" t="s">
        <v>4</v>
      </c>
      <c r="D25" s="51">
        <v>1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3">
        <v>1</v>
      </c>
    </row>
    <row r="26" spans="1:13" ht="9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20" customFormat="1" ht="9">
      <c r="A27" s="20" t="s">
        <v>8</v>
      </c>
      <c r="B27" s="37" t="s">
        <v>4</v>
      </c>
      <c r="C27" s="29">
        <f>SUM(C28:C31)</f>
        <v>2</v>
      </c>
      <c r="D27" s="20">
        <v>2685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983</v>
      </c>
      <c r="K27" s="20">
        <v>918</v>
      </c>
      <c r="L27" s="37">
        <v>743</v>
      </c>
      <c r="M27" s="20">
        <v>5331</v>
      </c>
    </row>
    <row r="28" spans="1:13" ht="9">
      <c r="A28" s="3" t="s">
        <v>30</v>
      </c>
      <c r="B28" s="51" t="s">
        <v>4</v>
      </c>
      <c r="C28" s="2" t="s">
        <v>4</v>
      </c>
      <c r="D28" s="2">
        <v>1396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351</v>
      </c>
      <c r="K28" s="2">
        <v>385</v>
      </c>
      <c r="L28" s="51">
        <v>28</v>
      </c>
      <c r="M28" s="23">
        <v>2160</v>
      </c>
    </row>
    <row r="29" spans="1:13" ht="9">
      <c r="A29" s="3" t="s">
        <v>31</v>
      </c>
      <c r="B29" s="51" t="s">
        <v>4</v>
      </c>
      <c r="C29" s="2">
        <v>2</v>
      </c>
      <c r="D29" s="2">
        <v>1238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623</v>
      </c>
      <c r="K29" s="2">
        <v>529</v>
      </c>
      <c r="L29" s="2">
        <v>714</v>
      </c>
      <c r="M29" s="23">
        <v>3106</v>
      </c>
    </row>
    <row r="30" spans="1:13" ht="9">
      <c r="A30" s="3" t="s">
        <v>32</v>
      </c>
      <c r="B30" s="51" t="s">
        <v>4</v>
      </c>
      <c r="C30" s="2" t="s">
        <v>4</v>
      </c>
      <c r="D30" s="2">
        <v>51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9</v>
      </c>
      <c r="K30" s="51">
        <v>4</v>
      </c>
      <c r="L30" s="51">
        <v>1</v>
      </c>
      <c r="M30" s="23">
        <v>65</v>
      </c>
    </row>
    <row r="31" spans="1:13" ht="9">
      <c r="A31" s="3" t="s">
        <v>5</v>
      </c>
      <c r="B31" s="51"/>
      <c r="C31" s="51"/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20" customFormat="1" ht="9">
      <c r="A33" s="20" t="s">
        <v>5</v>
      </c>
      <c r="B33" s="37" t="s">
        <v>4</v>
      </c>
      <c r="C33" s="29">
        <f>SUM(C34:C37)</f>
        <v>55</v>
      </c>
      <c r="D33" s="37" t="s">
        <v>4</v>
      </c>
      <c r="E33" s="20">
        <v>112</v>
      </c>
      <c r="F33" s="20">
        <v>71</v>
      </c>
      <c r="G33" s="20">
        <v>13</v>
      </c>
      <c r="H33" s="20">
        <v>1</v>
      </c>
      <c r="I33" s="37">
        <v>6</v>
      </c>
      <c r="J33" s="20">
        <v>1</v>
      </c>
      <c r="K33" s="37">
        <v>2</v>
      </c>
      <c r="L33" s="37">
        <v>5</v>
      </c>
      <c r="M33" s="20">
        <v>266</v>
      </c>
    </row>
    <row r="34" spans="1:13" ht="9">
      <c r="A34" s="3" t="s">
        <v>30</v>
      </c>
      <c r="B34" s="51" t="s">
        <v>4</v>
      </c>
      <c r="C34" s="2">
        <v>22</v>
      </c>
      <c r="D34" s="51" t="s">
        <v>4</v>
      </c>
      <c r="E34" s="2">
        <v>105</v>
      </c>
      <c r="F34" s="2">
        <v>54</v>
      </c>
      <c r="G34" s="51">
        <v>4</v>
      </c>
      <c r="H34" s="51" t="s">
        <v>4</v>
      </c>
      <c r="I34" s="51">
        <v>1</v>
      </c>
      <c r="J34" s="51">
        <v>1</v>
      </c>
      <c r="K34" s="51">
        <v>1</v>
      </c>
      <c r="L34" s="51">
        <v>2</v>
      </c>
      <c r="M34" s="23">
        <v>190</v>
      </c>
    </row>
    <row r="35" spans="1:13" ht="9">
      <c r="A35" s="3" t="s">
        <v>31</v>
      </c>
      <c r="B35" s="51" t="s">
        <v>4</v>
      </c>
      <c r="C35" s="2">
        <v>3</v>
      </c>
      <c r="D35" s="51" t="s">
        <v>4</v>
      </c>
      <c r="E35" s="2">
        <v>5</v>
      </c>
      <c r="F35" s="51">
        <v>12</v>
      </c>
      <c r="G35" s="51">
        <v>1</v>
      </c>
      <c r="H35" s="51" t="s">
        <v>4</v>
      </c>
      <c r="I35" s="51" t="s">
        <v>4</v>
      </c>
      <c r="J35" s="51" t="s">
        <v>4</v>
      </c>
      <c r="K35" s="51">
        <v>1</v>
      </c>
      <c r="L35" s="51">
        <v>2</v>
      </c>
      <c r="M35" s="23">
        <v>24</v>
      </c>
    </row>
    <row r="36" spans="1:13" ht="9">
      <c r="A36" s="3" t="s">
        <v>32</v>
      </c>
      <c r="B36" s="51" t="s">
        <v>4</v>
      </c>
      <c r="C36" s="2">
        <v>1</v>
      </c>
      <c r="D36" s="51" t="s">
        <v>4</v>
      </c>
      <c r="E36" s="2" t="s">
        <v>4</v>
      </c>
      <c r="F36" s="51">
        <v>2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>
        <v>1</v>
      </c>
      <c r="M36" s="51">
        <v>4</v>
      </c>
    </row>
    <row r="37" spans="1:13" ht="9">
      <c r="A37" s="3" t="s">
        <v>5</v>
      </c>
      <c r="B37" s="51" t="s">
        <v>4</v>
      </c>
      <c r="C37" s="2">
        <v>29</v>
      </c>
      <c r="D37" s="51" t="s">
        <v>4</v>
      </c>
      <c r="E37" s="2">
        <v>2</v>
      </c>
      <c r="F37" s="2">
        <v>3</v>
      </c>
      <c r="G37" s="2">
        <v>8</v>
      </c>
      <c r="H37" s="2">
        <v>1</v>
      </c>
      <c r="I37" s="2">
        <v>5</v>
      </c>
      <c r="J37" s="2" t="s">
        <v>4</v>
      </c>
      <c r="K37" s="2" t="s">
        <v>4</v>
      </c>
      <c r="L37" s="51" t="s">
        <v>4</v>
      </c>
      <c r="M37" s="23">
        <v>48</v>
      </c>
    </row>
    <row r="38" spans="1:13" ht="9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20" customFormat="1" ht="9">
      <c r="A39" s="20" t="s">
        <v>9</v>
      </c>
      <c r="B39" s="37">
        <v>177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177</v>
      </c>
    </row>
    <row r="40" spans="1:13" s="47" customFormat="1" ht="9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20" customFormat="1" ht="9">
      <c r="A41" s="20" t="s">
        <v>1</v>
      </c>
      <c r="B41" s="37">
        <v>177</v>
      </c>
      <c r="C41" s="25">
        <v>3049</v>
      </c>
      <c r="D41" s="9">
        <v>123517</v>
      </c>
      <c r="E41" s="9">
        <v>69682</v>
      </c>
      <c r="F41" s="9">
        <v>52426</v>
      </c>
      <c r="G41" s="9">
        <v>41779</v>
      </c>
      <c r="H41" s="9">
        <v>46429</v>
      </c>
      <c r="I41" s="9">
        <v>556949</v>
      </c>
      <c r="J41" s="9">
        <v>527183</v>
      </c>
      <c r="K41" s="9">
        <v>847026</v>
      </c>
      <c r="L41" s="9">
        <v>423070</v>
      </c>
      <c r="M41" s="9">
        <v>2691287</v>
      </c>
    </row>
    <row r="42" spans="1:13" ht="9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>
      <c r="A43" s="56" t="s">
        <v>10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20" customFormat="1" ht="9">
      <c r="A45" s="20" t="s">
        <v>3</v>
      </c>
      <c r="B45" s="37" t="s">
        <v>4</v>
      </c>
      <c r="C45" s="21">
        <f>SUM(C46:C49)</f>
        <v>15</v>
      </c>
      <c r="D45" s="37" t="s">
        <v>4</v>
      </c>
      <c r="E45" s="20">
        <v>1906</v>
      </c>
      <c r="F45" s="20">
        <v>1400</v>
      </c>
      <c r="G45" s="20">
        <v>1239</v>
      </c>
      <c r="H45" s="20">
        <v>1538</v>
      </c>
      <c r="I45" s="20">
        <v>19461</v>
      </c>
      <c r="J45" s="20">
        <v>16636</v>
      </c>
      <c r="K45" s="20">
        <v>25747</v>
      </c>
      <c r="L45" s="20">
        <v>14839</v>
      </c>
      <c r="M45" s="27">
        <v>82781</v>
      </c>
    </row>
    <row r="46" spans="1:13" ht="9">
      <c r="A46" s="3" t="s">
        <v>30</v>
      </c>
      <c r="B46" s="2" t="s">
        <v>4</v>
      </c>
      <c r="C46" s="2">
        <v>13</v>
      </c>
      <c r="D46" s="51" t="s">
        <v>4</v>
      </c>
      <c r="E46" s="2">
        <v>1595</v>
      </c>
      <c r="F46" s="2">
        <v>1106</v>
      </c>
      <c r="G46" s="2">
        <v>862</v>
      </c>
      <c r="H46" s="2">
        <v>1095</v>
      </c>
      <c r="I46" s="2">
        <v>13129</v>
      </c>
      <c r="J46" s="2">
        <v>10400</v>
      </c>
      <c r="K46" s="2">
        <v>16723</v>
      </c>
      <c r="L46" s="2">
        <v>10632</v>
      </c>
      <c r="M46" s="28">
        <v>55555</v>
      </c>
    </row>
    <row r="47" spans="1:13" ht="9">
      <c r="A47" s="3" t="s">
        <v>31</v>
      </c>
      <c r="B47" s="2" t="s">
        <v>4</v>
      </c>
      <c r="C47" s="2">
        <v>2</v>
      </c>
      <c r="D47" s="51" t="s">
        <v>4</v>
      </c>
      <c r="E47" s="2">
        <v>248</v>
      </c>
      <c r="F47" s="2">
        <v>260</v>
      </c>
      <c r="G47" s="2">
        <v>331</v>
      </c>
      <c r="H47" s="2">
        <v>398</v>
      </c>
      <c r="I47" s="2">
        <v>6119</v>
      </c>
      <c r="J47" s="2">
        <v>6125</v>
      </c>
      <c r="K47" s="2">
        <v>8527</v>
      </c>
      <c r="L47" s="2">
        <v>3702</v>
      </c>
      <c r="M47" s="28">
        <v>25712</v>
      </c>
    </row>
    <row r="48" spans="1:13" ht="9">
      <c r="A48" s="3" t="s">
        <v>32</v>
      </c>
      <c r="B48" s="2" t="s">
        <v>4</v>
      </c>
      <c r="C48" s="2" t="s">
        <v>4</v>
      </c>
      <c r="D48" s="51" t="s">
        <v>4</v>
      </c>
      <c r="E48" s="2">
        <v>63</v>
      </c>
      <c r="F48" s="2">
        <v>34</v>
      </c>
      <c r="G48" s="2">
        <v>46</v>
      </c>
      <c r="H48" s="2">
        <v>45</v>
      </c>
      <c r="I48" s="2">
        <v>213</v>
      </c>
      <c r="J48" s="2">
        <v>111</v>
      </c>
      <c r="K48" s="2">
        <v>497</v>
      </c>
      <c r="L48" s="2">
        <v>505</v>
      </c>
      <c r="M48" s="28">
        <v>1514</v>
      </c>
    </row>
    <row r="49" spans="1:13" ht="9">
      <c r="A49" s="3" t="s">
        <v>5</v>
      </c>
      <c r="B49" s="51" t="s">
        <v>4</v>
      </c>
      <c r="C49" s="51" t="s">
        <v>4</v>
      </c>
      <c r="D49" s="51" t="s">
        <v>4</v>
      </c>
      <c r="E49" s="2" t="s">
        <v>4</v>
      </c>
      <c r="F49" s="2" t="s">
        <v>4</v>
      </c>
      <c r="G49" s="2" t="s">
        <v>4</v>
      </c>
      <c r="H49" s="2" t="s">
        <v>4</v>
      </c>
      <c r="I49" s="2" t="s">
        <v>4</v>
      </c>
      <c r="J49" s="2" t="s">
        <v>4</v>
      </c>
      <c r="K49" s="2" t="s">
        <v>4</v>
      </c>
      <c r="L49" s="2" t="s">
        <v>4</v>
      </c>
      <c r="M49" s="28" t="s">
        <v>4</v>
      </c>
    </row>
    <row r="50" spans="1:13" ht="9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20" customFormat="1" ht="9">
      <c r="A51" s="20" t="s">
        <v>6</v>
      </c>
      <c r="B51" s="37" t="s">
        <v>4</v>
      </c>
      <c r="C51" s="21">
        <f>SUM(C52:C55)</f>
        <v>2</v>
      </c>
      <c r="D51" s="20">
        <v>1517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762</v>
      </c>
      <c r="K51" s="20">
        <v>10230</v>
      </c>
      <c r="L51" s="20">
        <v>19351</v>
      </c>
      <c r="M51" s="27">
        <v>31862</v>
      </c>
    </row>
    <row r="52" spans="1:13" ht="9">
      <c r="A52" s="3" t="s">
        <v>30</v>
      </c>
      <c r="B52" s="2" t="s">
        <v>4</v>
      </c>
      <c r="C52" s="2">
        <v>1</v>
      </c>
      <c r="D52" s="2">
        <v>91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2</v>
      </c>
      <c r="K52" s="2">
        <v>8</v>
      </c>
      <c r="L52" s="2">
        <v>150</v>
      </c>
      <c r="M52" s="28">
        <v>252</v>
      </c>
    </row>
    <row r="53" spans="1:13" ht="9">
      <c r="A53" s="3" t="s">
        <v>31</v>
      </c>
      <c r="B53" s="2" t="s">
        <v>4</v>
      </c>
      <c r="C53" s="2">
        <v>1</v>
      </c>
      <c r="D53" s="2">
        <v>549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386</v>
      </c>
      <c r="K53" s="2">
        <v>7781</v>
      </c>
      <c r="L53" s="2">
        <v>16013</v>
      </c>
      <c r="M53" s="28">
        <v>24730</v>
      </c>
    </row>
    <row r="54" spans="1:13" ht="9">
      <c r="A54" s="3" t="s">
        <v>32</v>
      </c>
      <c r="B54" s="2" t="s">
        <v>4</v>
      </c>
      <c r="C54" s="2" t="s">
        <v>4</v>
      </c>
      <c r="D54" s="2">
        <v>877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374</v>
      </c>
      <c r="K54" s="2">
        <v>2441</v>
      </c>
      <c r="L54" s="2">
        <v>3188</v>
      </c>
      <c r="M54" s="28">
        <v>6880</v>
      </c>
    </row>
    <row r="55" spans="1:13" ht="9">
      <c r="A55" s="3" t="s">
        <v>5</v>
      </c>
      <c r="B55" s="2" t="s">
        <v>4</v>
      </c>
      <c r="C55" s="2" t="s">
        <v>4</v>
      </c>
      <c r="D55" s="2" t="s">
        <v>4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 t="s">
        <v>4</v>
      </c>
      <c r="L55" s="2" t="s">
        <v>4</v>
      </c>
      <c r="M55" s="28" t="s">
        <v>4</v>
      </c>
    </row>
    <row r="56" spans="1:13" ht="9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20" customFormat="1" ht="9">
      <c r="A57" s="20" t="s">
        <v>7</v>
      </c>
      <c r="B57" s="37" t="s">
        <v>4</v>
      </c>
      <c r="C57" s="21">
        <f>SUM(C58:C61)</f>
        <v>1</v>
      </c>
      <c r="D57" s="20">
        <v>264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125</v>
      </c>
      <c r="K57" s="20">
        <v>66</v>
      </c>
      <c r="L57" s="20">
        <v>6</v>
      </c>
      <c r="M57" s="27">
        <v>462</v>
      </c>
    </row>
    <row r="58" spans="1:13" ht="9">
      <c r="A58" s="3" t="s">
        <v>30</v>
      </c>
      <c r="B58" s="2" t="s">
        <v>4</v>
      </c>
      <c r="C58" s="2" t="s">
        <v>4</v>
      </c>
      <c r="D58" s="2">
        <v>63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31</v>
      </c>
      <c r="K58" s="2">
        <v>27</v>
      </c>
      <c r="L58" s="2">
        <v>1</v>
      </c>
      <c r="M58" s="28">
        <v>122</v>
      </c>
    </row>
    <row r="59" spans="1:13" ht="9">
      <c r="A59" s="3" t="s">
        <v>31</v>
      </c>
      <c r="B59" s="2" t="s">
        <v>4</v>
      </c>
      <c r="C59" s="2">
        <v>1</v>
      </c>
      <c r="D59" s="2">
        <v>161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88</v>
      </c>
      <c r="K59" s="2">
        <v>39</v>
      </c>
      <c r="L59" s="2">
        <v>5</v>
      </c>
      <c r="M59" s="28">
        <v>294</v>
      </c>
    </row>
    <row r="60" spans="1:13" ht="9">
      <c r="A60" s="3" t="s">
        <v>32</v>
      </c>
      <c r="B60" s="2" t="s">
        <v>4</v>
      </c>
      <c r="C60" s="2" t="s">
        <v>4</v>
      </c>
      <c r="D60" s="2">
        <v>40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6</v>
      </c>
      <c r="K60" s="2" t="s">
        <v>4</v>
      </c>
      <c r="L60" s="2" t="s">
        <v>4</v>
      </c>
      <c r="M60" s="28">
        <v>46</v>
      </c>
    </row>
    <row r="61" spans="1:13" ht="9">
      <c r="A61" s="3" t="s">
        <v>5</v>
      </c>
      <c r="B61" s="2" t="s">
        <v>4</v>
      </c>
      <c r="C61" s="2" t="s">
        <v>4</v>
      </c>
      <c r="D61" s="2" t="s">
        <v>4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 t="s">
        <v>4</v>
      </c>
    </row>
    <row r="62" spans="1:13" ht="9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20" customFormat="1" ht="9">
      <c r="A63" s="20" t="s">
        <v>8</v>
      </c>
      <c r="B63" s="37" t="s">
        <v>4</v>
      </c>
      <c r="C63" s="37" t="s">
        <v>4</v>
      </c>
      <c r="D63" s="20">
        <v>11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1</v>
      </c>
      <c r="K63" s="20">
        <v>16</v>
      </c>
      <c r="L63" s="20">
        <v>44</v>
      </c>
      <c r="M63" s="27">
        <v>72</v>
      </c>
    </row>
    <row r="64" spans="1:13" ht="9">
      <c r="A64" s="3" t="s">
        <v>30</v>
      </c>
      <c r="B64" s="2" t="s">
        <v>4</v>
      </c>
      <c r="C64" s="2" t="s">
        <v>4</v>
      </c>
      <c r="D64" s="2">
        <v>2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 t="s">
        <v>4</v>
      </c>
      <c r="K64" s="2">
        <v>4</v>
      </c>
      <c r="L64" s="2" t="s">
        <v>4</v>
      </c>
      <c r="M64" s="28">
        <v>6</v>
      </c>
    </row>
    <row r="65" spans="1:13" ht="9">
      <c r="A65" s="3" t="s">
        <v>31</v>
      </c>
      <c r="B65" s="2" t="s">
        <v>4</v>
      </c>
      <c r="C65" s="2" t="s">
        <v>4</v>
      </c>
      <c r="D65" s="2">
        <v>9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1</v>
      </c>
      <c r="K65" s="2">
        <v>12</v>
      </c>
      <c r="L65" s="2">
        <v>44</v>
      </c>
      <c r="M65" s="28">
        <v>66</v>
      </c>
    </row>
    <row r="66" spans="1:13" ht="9">
      <c r="A66" s="3" t="s">
        <v>32</v>
      </c>
      <c r="B66" s="2" t="s">
        <v>4</v>
      </c>
      <c r="C66" s="2" t="s">
        <v>4</v>
      </c>
      <c r="D66" s="2" t="s">
        <v>4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 t="s">
        <v>4</v>
      </c>
      <c r="K66" s="2" t="s">
        <v>4</v>
      </c>
      <c r="L66" s="2" t="s">
        <v>4</v>
      </c>
      <c r="M66" s="28" t="s">
        <v>4</v>
      </c>
    </row>
    <row r="67" spans="1:13" ht="9">
      <c r="A67" s="3" t="s">
        <v>5</v>
      </c>
      <c r="B67" s="2" t="s">
        <v>4</v>
      </c>
      <c r="C67" s="2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ht="9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20" customFormat="1" ht="9">
      <c r="A69" s="20" t="s">
        <v>5</v>
      </c>
      <c r="B69" s="37" t="s">
        <v>4</v>
      </c>
      <c r="C69" s="21">
        <f>SUM(C70:C73)</f>
        <v>1</v>
      </c>
      <c r="D69" s="37" t="s">
        <v>4</v>
      </c>
      <c r="E69" s="27" t="s">
        <v>4</v>
      </c>
      <c r="F69" s="27" t="s">
        <v>4</v>
      </c>
      <c r="G69" s="27" t="s">
        <v>4</v>
      </c>
      <c r="H69" s="27" t="s">
        <v>4</v>
      </c>
      <c r="I69" s="20">
        <v>1</v>
      </c>
      <c r="J69" s="27" t="s">
        <v>4</v>
      </c>
      <c r="K69" s="27" t="s">
        <v>4</v>
      </c>
      <c r="L69" s="27" t="s">
        <v>4</v>
      </c>
      <c r="M69" s="27">
        <v>2</v>
      </c>
    </row>
    <row r="70" spans="1:13" ht="9">
      <c r="A70" s="3" t="s">
        <v>30</v>
      </c>
      <c r="B70" s="2" t="s">
        <v>4</v>
      </c>
      <c r="C70" s="2" t="s">
        <v>4</v>
      </c>
      <c r="D70" s="51" t="s">
        <v>4</v>
      </c>
      <c r="E70" s="2" t="s">
        <v>4</v>
      </c>
      <c r="F70" s="2" t="s">
        <v>4</v>
      </c>
      <c r="G70" s="2" t="s">
        <v>4</v>
      </c>
      <c r="H70" s="2" t="s">
        <v>4</v>
      </c>
      <c r="I70" s="2" t="s">
        <v>4</v>
      </c>
      <c r="J70" s="2" t="s">
        <v>4</v>
      </c>
      <c r="K70" s="2" t="s">
        <v>4</v>
      </c>
      <c r="L70" s="2" t="s">
        <v>4</v>
      </c>
      <c r="M70" s="28" t="s">
        <v>4</v>
      </c>
    </row>
    <row r="71" spans="1:13" ht="9">
      <c r="A71" s="3" t="s">
        <v>31</v>
      </c>
      <c r="B71" s="2" t="s">
        <v>4</v>
      </c>
      <c r="C71" s="2" t="s">
        <v>4</v>
      </c>
      <c r="D71" s="51" t="s">
        <v>4</v>
      </c>
      <c r="E71" s="2" t="s">
        <v>4</v>
      </c>
      <c r="F71" s="2" t="s">
        <v>4</v>
      </c>
      <c r="G71" s="2" t="s">
        <v>4</v>
      </c>
      <c r="H71" s="2" t="s">
        <v>4</v>
      </c>
      <c r="I71" s="2">
        <v>1</v>
      </c>
      <c r="J71" s="2" t="s">
        <v>4</v>
      </c>
      <c r="K71" s="2" t="s">
        <v>4</v>
      </c>
      <c r="L71" s="2" t="s">
        <v>4</v>
      </c>
      <c r="M71" s="28">
        <v>1</v>
      </c>
    </row>
    <row r="72" spans="1:13" ht="9">
      <c r="A72" s="3" t="s">
        <v>32</v>
      </c>
      <c r="B72" s="2" t="s">
        <v>4</v>
      </c>
      <c r="C72" s="2" t="s">
        <v>4</v>
      </c>
      <c r="D72" s="51" t="s">
        <v>4</v>
      </c>
      <c r="E72" s="2" t="s">
        <v>4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 t="s">
        <v>4</v>
      </c>
      <c r="L72" s="51" t="s">
        <v>4</v>
      </c>
      <c r="M72" s="28" t="s">
        <v>4</v>
      </c>
    </row>
    <row r="73" spans="1:13" ht="9">
      <c r="A73" s="3" t="s">
        <v>5</v>
      </c>
      <c r="B73" s="2" t="s">
        <v>4</v>
      </c>
      <c r="C73" s="2">
        <v>1</v>
      </c>
      <c r="D73" s="51" t="s">
        <v>4</v>
      </c>
      <c r="E73" s="2" t="s">
        <v>4</v>
      </c>
      <c r="F73" s="2" t="s">
        <v>4</v>
      </c>
      <c r="G73" s="2" t="s">
        <v>4</v>
      </c>
      <c r="H73" s="2" t="s">
        <v>4</v>
      </c>
      <c r="I73" s="2" t="s">
        <v>4</v>
      </c>
      <c r="J73" s="2" t="s">
        <v>4</v>
      </c>
      <c r="K73" s="2" t="s">
        <v>4</v>
      </c>
      <c r="L73" s="51" t="s">
        <v>4</v>
      </c>
      <c r="M73" s="28">
        <v>1</v>
      </c>
    </row>
    <row r="74" spans="1:13" ht="9">
      <c r="A74" s="3"/>
      <c r="B74" s="24"/>
      <c r="C74" s="2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ht="9">
      <c r="A75" s="20" t="s">
        <v>9</v>
      </c>
      <c r="B75" s="21">
        <v>10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10</v>
      </c>
    </row>
    <row r="76" spans="1:13" ht="9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20" customFormat="1" ht="9">
      <c r="A77" s="20" t="s">
        <v>1</v>
      </c>
      <c r="B77" s="25">
        <v>10</v>
      </c>
      <c r="C77" s="25">
        <v>19</v>
      </c>
      <c r="D77" s="9">
        <v>1792</v>
      </c>
      <c r="E77" s="9">
        <v>1906</v>
      </c>
      <c r="F77" s="9">
        <v>1400</v>
      </c>
      <c r="G77" s="9">
        <v>1239</v>
      </c>
      <c r="H77" s="9">
        <v>1538</v>
      </c>
      <c r="I77" s="9">
        <v>19462</v>
      </c>
      <c r="J77" s="9">
        <v>17524</v>
      </c>
      <c r="K77" s="9">
        <v>36059</v>
      </c>
      <c r="L77" s="9">
        <v>34240</v>
      </c>
      <c r="M77" s="9">
        <v>115189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ht="9" customHeight="1">
      <c r="A80" s="40" t="s">
        <v>43</v>
      </c>
    </row>
    <row r="81" spans="1:13" ht="9" customHeight="1">
      <c r="A81" s="49" t="s">
        <v>38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mergeCells count="4">
    <mergeCell ref="A43:M43"/>
    <mergeCell ref="A1:M1"/>
    <mergeCell ref="A7:M7"/>
    <mergeCell ref="A3:M3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89" r:id="rId1"/>
  <headerFooter alignWithMargins="0">
    <oddFooter>&amp;C&amp;11 318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8">
      <selection activeCell="I5" sqref="I5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24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4653</v>
      </c>
      <c r="D9" s="37" t="s">
        <v>4</v>
      </c>
      <c r="E9" s="20">
        <v>128073</v>
      </c>
      <c r="F9" s="20">
        <v>97013</v>
      </c>
      <c r="G9" s="20">
        <v>78788</v>
      </c>
      <c r="H9" s="20">
        <v>98245</v>
      </c>
      <c r="I9" s="20">
        <v>786674</v>
      </c>
      <c r="J9" s="20">
        <v>374825</v>
      </c>
      <c r="K9" s="20">
        <v>477940</v>
      </c>
      <c r="L9" s="20">
        <v>172449</v>
      </c>
      <c r="M9" s="20">
        <v>2218660</v>
      </c>
    </row>
    <row r="10" spans="1:13" ht="9" customHeight="1">
      <c r="A10" s="3" t="s">
        <v>30</v>
      </c>
      <c r="B10" s="51" t="s">
        <v>4</v>
      </c>
      <c r="C10" s="2">
        <v>3959</v>
      </c>
      <c r="D10" s="51" t="s">
        <v>4</v>
      </c>
      <c r="E10" s="2">
        <v>118711</v>
      </c>
      <c r="F10" s="2">
        <v>88448</v>
      </c>
      <c r="G10" s="2">
        <v>69204</v>
      </c>
      <c r="H10" s="2">
        <v>85701</v>
      </c>
      <c r="I10" s="2">
        <v>644261</v>
      </c>
      <c r="J10" s="2">
        <v>278525</v>
      </c>
      <c r="K10" s="2">
        <v>396285</v>
      </c>
      <c r="L10" s="2">
        <v>149662</v>
      </c>
      <c r="M10" s="23">
        <v>1834756</v>
      </c>
    </row>
    <row r="11" spans="1:13" ht="9" customHeight="1">
      <c r="A11" s="3" t="s">
        <v>31</v>
      </c>
      <c r="B11" s="51" t="s">
        <v>4</v>
      </c>
      <c r="C11" s="2">
        <v>565</v>
      </c>
      <c r="D11" s="51" t="s">
        <v>4</v>
      </c>
      <c r="E11" s="2">
        <v>8025</v>
      </c>
      <c r="F11" s="2">
        <v>7674</v>
      </c>
      <c r="G11" s="2">
        <v>8779</v>
      </c>
      <c r="H11" s="2">
        <v>11810</v>
      </c>
      <c r="I11" s="2">
        <v>138524</v>
      </c>
      <c r="J11" s="2">
        <v>94749</v>
      </c>
      <c r="K11" s="2">
        <v>78747</v>
      </c>
      <c r="L11" s="51">
        <v>21158</v>
      </c>
      <c r="M11" s="23">
        <v>370031</v>
      </c>
    </row>
    <row r="12" spans="1:13" ht="9" customHeight="1">
      <c r="A12" s="3" t="s">
        <v>32</v>
      </c>
      <c r="B12" s="51" t="s">
        <v>4</v>
      </c>
      <c r="C12" s="2">
        <v>113</v>
      </c>
      <c r="D12" s="51" t="s">
        <v>4</v>
      </c>
      <c r="E12" s="2">
        <v>1293</v>
      </c>
      <c r="F12" s="2">
        <v>846</v>
      </c>
      <c r="G12" s="2">
        <v>805</v>
      </c>
      <c r="H12" s="2">
        <v>734</v>
      </c>
      <c r="I12" s="2">
        <v>3888</v>
      </c>
      <c r="J12" s="2">
        <v>1549</v>
      </c>
      <c r="K12" s="2">
        <v>2885</v>
      </c>
      <c r="L12" s="51">
        <v>1629</v>
      </c>
      <c r="M12" s="23">
        <v>13742</v>
      </c>
    </row>
    <row r="13" spans="1:13" ht="9" customHeight="1">
      <c r="A13" s="3" t="s">
        <v>5</v>
      </c>
      <c r="B13" s="51" t="s">
        <v>4</v>
      </c>
      <c r="C13" s="2">
        <v>16</v>
      </c>
      <c r="D13" s="51" t="s">
        <v>4</v>
      </c>
      <c r="E13" s="2">
        <v>44</v>
      </c>
      <c r="F13" s="2">
        <v>45</v>
      </c>
      <c r="G13" s="51" t="s">
        <v>4</v>
      </c>
      <c r="H13" s="51" t="s">
        <v>4</v>
      </c>
      <c r="I13" s="51">
        <v>1</v>
      </c>
      <c r="J13" s="2">
        <v>2</v>
      </c>
      <c r="K13" s="2">
        <v>23</v>
      </c>
      <c r="L13" s="51" t="s">
        <v>4</v>
      </c>
      <c r="M13" s="23">
        <v>131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237</v>
      </c>
      <c r="D15" s="20">
        <v>184533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33616</v>
      </c>
      <c r="K15" s="20">
        <v>151963</v>
      </c>
      <c r="L15" s="20">
        <v>84868</v>
      </c>
      <c r="M15" s="20">
        <v>455217</v>
      </c>
    </row>
    <row r="16" spans="1:13" ht="9" customHeight="1">
      <c r="A16" s="3" t="s">
        <v>30</v>
      </c>
      <c r="B16" s="51" t="s">
        <v>4</v>
      </c>
      <c r="C16" s="2">
        <v>25</v>
      </c>
      <c r="D16" s="2">
        <v>33292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131</v>
      </c>
      <c r="K16" s="51">
        <v>736</v>
      </c>
      <c r="L16" s="51">
        <v>4151</v>
      </c>
      <c r="M16" s="23">
        <v>38335</v>
      </c>
    </row>
    <row r="17" spans="1:13" ht="9" customHeight="1">
      <c r="A17" s="3" t="s">
        <v>31</v>
      </c>
      <c r="B17" s="51" t="s">
        <v>4</v>
      </c>
      <c r="C17" s="2">
        <v>125</v>
      </c>
      <c r="D17" s="2">
        <v>103195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25780</v>
      </c>
      <c r="K17" s="2">
        <v>127596</v>
      </c>
      <c r="L17" s="2">
        <v>70009</v>
      </c>
      <c r="M17" s="23">
        <v>326705</v>
      </c>
    </row>
    <row r="18" spans="1:13" ht="9" customHeight="1">
      <c r="A18" s="3" t="s">
        <v>32</v>
      </c>
      <c r="B18" s="51" t="s">
        <v>4</v>
      </c>
      <c r="C18" s="2">
        <v>86</v>
      </c>
      <c r="D18" s="2">
        <v>48045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7705</v>
      </c>
      <c r="K18" s="2">
        <v>23621</v>
      </c>
      <c r="L18" s="2">
        <v>10708</v>
      </c>
      <c r="M18" s="23">
        <v>90165</v>
      </c>
    </row>
    <row r="19" spans="1:13" ht="9" customHeight="1">
      <c r="A19" s="3" t="s">
        <v>5</v>
      </c>
      <c r="B19" s="51" t="s">
        <v>4</v>
      </c>
      <c r="C19" s="2">
        <v>1</v>
      </c>
      <c r="D19" s="51">
        <v>1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>
        <v>10</v>
      </c>
      <c r="L19" s="51" t="s">
        <v>4</v>
      </c>
      <c r="M19" s="23">
        <v>12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46</v>
      </c>
      <c r="D21" s="20">
        <v>71636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20003</v>
      </c>
      <c r="K21" s="37">
        <v>8432</v>
      </c>
      <c r="L21" s="37">
        <v>192</v>
      </c>
      <c r="M21" s="20">
        <v>100309</v>
      </c>
    </row>
    <row r="22" spans="1:13" ht="9" customHeight="1">
      <c r="A22" s="3" t="s">
        <v>30</v>
      </c>
      <c r="B22" s="51" t="s">
        <v>4</v>
      </c>
      <c r="C22" s="2">
        <v>22</v>
      </c>
      <c r="D22" s="2">
        <v>29930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5447</v>
      </c>
      <c r="K22" s="51">
        <v>3744</v>
      </c>
      <c r="L22" s="51">
        <v>65</v>
      </c>
      <c r="M22" s="23">
        <v>39208</v>
      </c>
    </row>
    <row r="23" spans="1:13" ht="9" customHeight="1">
      <c r="A23" s="3" t="s">
        <v>31</v>
      </c>
      <c r="B23" s="51" t="s">
        <v>4</v>
      </c>
      <c r="C23" s="2">
        <v>18</v>
      </c>
      <c r="D23" s="2">
        <v>41037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14475</v>
      </c>
      <c r="K23" s="51">
        <v>4590</v>
      </c>
      <c r="L23" s="51">
        <v>123</v>
      </c>
      <c r="M23" s="23">
        <v>60243</v>
      </c>
    </row>
    <row r="24" spans="1:13" ht="9" customHeight="1">
      <c r="A24" s="3" t="s">
        <v>32</v>
      </c>
      <c r="B24" s="51" t="s">
        <v>4</v>
      </c>
      <c r="C24" s="2">
        <v>6</v>
      </c>
      <c r="D24" s="2">
        <v>669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81</v>
      </c>
      <c r="K24" s="51">
        <v>98</v>
      </c>
      <c r="L24" s="51">
        <v>4</v>
      </c>
      <c r="M24" s="23">
        <v>858</v>
      </c>
    </row>
    <row r="25" spans="1:13" ht="9" customHeight="1">
      <c r="A25" s="3" t="s">
        <v>5</v>
      </c>
      <c r="B25" s="51" t="s">
        <v>4</v>
      </c>
      <c r="C25" s="51" t="s">
        <v>4</v>
      </c>
      <c r="D25" s="51" t="s">
        <v>4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8" t="s">
        <v>4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2</v>
      </c>
      <c r="D27" s="20">
        <v>1266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458</v>
      </c>
      <c r="K27" s="20">
        <v>234</v>
      </c>
      <c r="L27" s="37">
        <v>44</v>
      </c>
      <c r="M27" s="20">
        <v>2004</v>
      </c>
    </row>
    <row r="28" spans="1:13" ht="9" customHeight="1">
      <c r="A28" s="3" t="s">
        <v>30</v>
      </c>
      <c r="B28" s="51" t="s">
        <v>4</v>
      </c>
      <c r="C28" s="2">
        <v>1</v>
      </c>
      <c r="D28" s="2">
        <v>643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202</v>
      </c>
      <c r="K28" s="2">
        <v>126</v>
      </c>
      <c r="L28" s="51">
        <v>14</v>
      </c>
      <c r="M28" s="23">
        <v>986</v>
      </c>
    </row>
    <row r="29" spans="1:13" ht="9" customHeight="1">
      <c r="A29" s="3" t="s">
        <v>31</v>
      </c>
      <c r="B29" s="51" t="s">
        <v>4</v>
      </c>
      <c r="C29" s="2">
        <v>1</v>
      </c>
      <c r="D29" s="2">
        <v>612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253</v>
      </c>
      <c r="K29" s="2">
        <v>105</v>
      </c>
      <c r="L29" s="2">
        <v>30</v>
      </c>
      <c r="M29" s="23">
        <v>1001</v>
      </c>
    </row>
    <row r="30" spans="1:13" ht="9" customHeight="1">
      <c r="A30" s="3" t="s">
        <v>32</v>
      </c>
      <c r="B30" s="51" t="s">
        <v>4</v>
      </c>
      <c r="C30" s="2" t="s">
        <v>4</v>
      </c>
      <c r="D30" s="2">
        <v>11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3</v>
      </c>
      <c r="K30" s="51">
        <v>3</v>
      </c>
      <c r="L30" s="51" t="s">
        <v>4</v>
      </c>
      <c r="M30" s="23">
        <v>17</v>
      </c>
    </row>
    <row r="31" spans="1:13" ht="9" customHeight="1">
      <c r="A31" s="3" t="s">
        <v>5</v>
      </c>
      <c r="B31" s="51" t="s">
        <v>4</v>
      </c>
      <c r="C31" s="51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57</v>
      </c>
      <c r="D33" s="37" t="s">
        <v>4</v>
      </c>
      <c r="E33" s="20">
        <v>55</v>
      </c>
      <c r="F33" s="20">
        <v>35</v>
      </c>
      <c r="G33" s="20">
        <v>15</v>
      </c>
      <c r="H33" s="20">
        <v>4</v>
      </c>
      <c r="I33" s="37">
        <v>43</v>
      </c>
      <c r="J33" s="20">
        <v>2</v>
      </c>
      <c r="K33" s="37">
        <v>6</v>
      </c>
      <c r="L33" s="37">
        <v>1</v>
      </c>
      <c r="M33" s="20">
        <v>218</v>
      </c>
    </row>
    <row r="34" spans="1:13" ht="9" customHeight="1">
      <c r="A34" s="3" t="s">
        <v>30</v>
      </c>
      <c r="B34" s="51" t="s">
        <v>4</v>
      </c>
      <c r="C34" s="2">
        <v>27</v>
      </c>
      <c r="D34" s="51" t="s">
        <v>4</v>
      </c>
      <c r="E34" s="2">
        <v>50</v>
      </c>
      <c r="F34" s="2">
        <v>28</v>
      </c>
      <c r="G34" s="51">
        <v>5</v>
      </c>
      <c r="H34" s="51" t="s">
        <v>4</v>
      </c>
      <c r="I34" s="51" t="s">
        <v>4</v>
      </c>
      <c r="J34" s="51">
        <v>2</v>
      </c>
      <c r="K34" s="51">
        <v>1</v>
      </c>
      <c r="L34" s="51" t="s">
        <v>4</v>
      </c>
      <c r="M34" s="23">
        <v>113</v>
      </c>
    </row>
    <row r="35" spans="1:13" ht="9" customHeight="1">
      <c r="A35" s="3" t="s">
        <v>31</v>
      </c>
      <c r="B35" s="51" t="s">
        <v>4</v>
      </c>
      <c r="C35" s="2">
        <v>2</v>
      </c>
      <c r="D35" s="51" t="s">
        <v>4</v>
      </c>
      <c r="E35" s="2">
        <v>3</v>
      </c>
      <c r="F35" s="51">
        <v>3</v>
      </c>
      <c r="G35" s="51">
        <v>2</v>
      </c>
      <c r="H35" s="51" t="s">
        <v>4</v>
      </c>
      <c r="I35" s="51">
        <v>2</v>
      </c>
      <c r="J35" s="51" t="s">
        <v>4</v>
      </c>
      <c r="K35" s="51">
        <v>5</v>
      </c>
      <c r="L35" s="51">
        <v>1</v>
      </c>
      <c r="M35" s="23">
        <v>18</v>
      </c>
    </row>
    <row r="36" spans="1:13" ht="9" customHeight="1">
      <c r="A36" s="3" t="s">
        <v>32</v>
      </c>
      <c r="B36" s="51" t="s">
        <v>4</v>
      </c>
      <c r="C36" s="51" t="s">
        <v>4</v>
      </c>
      <c r="D36" s="51" t="s">
        <v>4</v>
      </c>
      <c r="E36" s="2" t="s">
        <v>4</v>
      </c>
      <c r="F36" s="51" t="s">
        <v>4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 t="s">
        <v>4</v>
      </c>
      <c r="M36" s="51" t="s">
        <v>4</v>
      </c>
    </row>
    <row r="37" spans="1:13" ht="9" customHeight="1">
      <c r="A37" s="3" t="s">
        <v>5</v>
      </c>
      <c r="B37" s="51" t="s">
        <v>4</v>
      </c>
      <c r="C37" s="2">
        <v>28</v>
      </c>
      <c r="D37" s="51" t="s">
        <v>4</v>
      </c>
      <c r="E37" s="2">
        <v>2</v>
      </c>
      <c r="F37" s="2">
        <v>4</v>
      </c>
      <c r="G37" s="2">
        <v>8</v>
      </c>
      <c r="H37" s="2">
        <v>4</v>
      </c>
      <c r="I37" s="2">
        <v>41</v>
      </c>
      <c r="J37" s="2" t="s">
        <v>4</v>
      </c>
      <c r="K37" s="2" t="s">
        <v>4</v>
      </c>
      <c r="L37" s="51" t="s">
        <v>4</v>
      </c>
      <c r="M37" s="23">
        <v>87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>
        <v>159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159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159</v>
      </c>
      <c r="C41" s="25">
        <v>4995</v>
      </c>
      <c r="D41" s="9">
        <v>257435</v>
      </c>
      <c r="E41" s="9">
        <v>128128</v>
      </c>
      <c r="F41" s="9">
        <v>97048</v>
      </c>
      <c r="G41" s="9">
        <v>78803</v>
      </c>
      <c r="H41" s="9">
        <v>98249</v>
      </c>
      <c r="I41" s="9">
        <v>786717</v>
      </c>
      <c r="J41" s="9">
        <v>428904</v>
      </c>
      <c r="K41" s="9">
        <v>638575</v>
      </c>
      <c r="L41" s="9">
        <v>257554</v>
      </c>
      <c r="M41" s="9">
        <v>2776567</v>
      </c>
    </row>
    <row r="42" spans="1:13" ht="9" customHeight="1">
      <c r="A42" s="23"/>
      <c r="B42" s="23"/>
      <c r="C42" s="51"/>
      <c r="D42" s="51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25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1">
        <v>927</v>
      </c>
      <c r="D45" s="37" t="s">
        <v>4</v>
      </c>
      <c r="E45" s="20">
        <v>24207</v>
      </c>
      <c r="F45" s="20">
        <v>22067</v>
      </c>
      <c r="G45" s="20">
        <v>16794</v>
      </c>
      <c r="H45" s="20">
        <v>20482</v>
      </c>
      <c r="I45" s="20">
        <v>221469</v>
      </c>
      <c r="J45" s="20">
        <v>139695</v>
      </c>
      <c r="K45" s="20">
        <v>188471</v>
      </c>
      <c r="L45" s="20">
        <v>80042</v>
      </c>
      <c r="M45" s="27">
        <v>714154</v>
      </c>
    </row>
    <row r="46" spans="1:13" ht="9" customHeight="1">
      <c r="A46" s="3" t="s">
        <v>30</v>
      </c>
      <c r="B46" s="2" t="s">
        <v>4</v>
      </c>
      <c r="C46" s="2">
        <v>805</v>
      </c>
      <c r="D46" s="51" t="s">
        <v>4</v>
      </c>
      <c r="E46" s="2">
        <v>22159</v>
      </c>
      <c r="F46" s="2">
        <v>19881</v>
      </c>
      <c r="G46" s="2">
        <v>14696</v>
      </c>
      <c r="H46" s="2">
        <v>17911</v>
      </c>
      <c r="I46" s="2">
        <v>187439</v>
      </c>
      <c r="J46" s="2">
        <v>110926</v>
      </c>
      <c r="K46" s="2">
        <v>160290</v>
      </c>
      <c r="L46" s="2">
        <v>68944</v>
      </c>
      <c r="M46" s="28">
        <v>603051</v>
      </c>
    </row>
    <row r="47" spans="1:13" ht="9" customHeight="1">
      <c r="A47" s="3" t="s">
        <v>31</v>
      </c>
      <c r="B47" s="2" t="s">
        <v>4</v>
      </c>
      <c r="C47" s="2">
        <v>97</v>
      </c>
      <c r="D47" s="51" t="s">
        <v>4</v>
      </c>
      <c r="E47" s="2">
        <v>1794</v>
      </c>
      <c r="F47" s="2">
        <v>1984</v>
      </c>
      <c r="G47" s="2">
        <v>1920</v>
      </c>
      <c r="H47" s="2">
        <v>2419</v>
      </c>
      <c r="I47" s="2">
        <v>33218</v>
      </c>
      <c r="J47" s="2">
        <v>28420</v>
      </c>
      <c r="K47" s="2">
        <v>27280</v>
      </c>
      <c r="L47" s="2">
        <v>10423</v>
      </c>
      <c r="M47" s="28">
        <v>107555</v>
      </c>
    </row>
    <row r="48" spans="1:13" ht="9" customHeight="1">
      <c r="A48" s="3" t="s">
        <v>32</v>
      </c>
      <c r="B48" s="2" t="s">
        <v>4</v>
      </c>
      <c r="C48" s="2">
        <v>21</v>
      </c>
      <c r="D48" s="51" t="s">
        <v>4</v>
      </c>
      <c r="E48" s="2">
        <v>253</v>
      </c>
      <c r="F48" s="2">
        <v>201</v>
      </c>
      <c r="G48" s="2">
        <v>178</v>
      </c>
      <c r="H48" s="2">
        <v>152</v>
      </c>
      <c r="I48" s="2">
        <v>811</v>
      </c>
      <c r="J48" s="2">
        <v>349</v>
      </c>
      <c r="K48" s="2">
        <v>900</v>
      </c>
      <c r="L48" s="2">
        <v>675</v>
      </c>
      <c r="M48" s="28">
        <v>3540</v>
      </c>
    </row>
    <row r="49" spans="1:13" ht="9" customHeight="1">
      <c r="A49" s="3" t="s">
        <v>5</v>
      </c>
      <c r="B49" s="51" t="s">
        <v>4</v>
      </c>
      <c r="C49" s="51">
        <v>4</v>
      </c>
      <c r="D49" s="51" t="s">
        <v>4</v>
      </c>
      <c r="E49" s="2">
        <v>1</v>
      </c>
      <c r="F49" s="2">
        <v>1</v>
      </c>
      <c r="G49" s="2" t="s">
        <v>4</v>
      </c>
      <c r="H49" s="2" t="s">
        <v>4</v>
      </c>
      <c r="I49" s="2">
        <v>1</v>
      </c>
      <c r="J49" s="2" t="s">
        <v>4</v>
      </c>
      <c r="K49" s="2">
        <v>1</v>
      </c>
      <c r="L49" s="2" t="s">
        <v>4</v>
      </c>
      <c r="M49" s="28">
        <v>8</v>
      </c>
    </row>
    <row r="50" spans="1:13" ht="9" customHeight="1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1" customFormat="1" ht="9" customHeight="1">
      <c r="A51" s="20" t="s">
        <v>6</v>
      </c>
      <c r="B51" s="37" t="s">
        <v>4</v>
      </c>
      <c r="C51" s="21">
        <v>29</v>
      </c>
      <c r="D51" s="20">
        <v>43222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10262</v>
      </c>
      <c r="K51" s="20">
        <v>48654</v>
      </c>
      <c r="L51" s="20">
        <v>33962</v>
      </c>
      <c r="M51" s="27">
        <v>136129</v>
      </c>
    </row>
    <row r="52" spans="1:13" ht="9" customHeight="1">
      <c r="A52" s="3" t="s">
        <v>30</v>
      </c>
      <c r="B52" s="2" t="s">
        <v>4</v>
      </c>
      <c r="C52" s="2">
        <v>1</v>
      </c>
      <c r="D52" s="2">
        <v>6507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31</v>
      </c>
      <c r="K52" s="2">
        <v>80</v>
      </c>
      <c r="L52" s="2">
        <v>1670</v>
      </c>
      <c r="M52" s="28">
        <v>8289</v>
      </c>
    </row>
    <row r="53" spans="1:13" ht="9" customHeight="1">
      <c r="A53" s="3" t="s">
        <v>31</v>
      </c>
      <c r="B53" s="2" t="s">
        <v>4</v>
      </c>
      <c r="C53" s="2">
        <v>17</v>
      </c>
      <c r="D53" s="2">
        <v>23497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7778</v>
      </c>
      <c r="K53" s="2">
        <v>40611</v>
      </c>
      <c r="L53" s="2">
        <v>27891</v>
      </c>
      <c r="M53" s="28">
        <v>99794</v>
      </c>
    </row>
    <row r="54" spans="1:13" ht="9" customHeight="1">
      <c r="A54" s="3" t="s">
        <v>32</v>
      </c>
      <c r="B54" s="2" t="s">
        <v>4</v>
      </c>
      <c r="C54" s="2">
        <v>11</v>
      </c>
      <c r="D54" s="2">
        <v>13218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2453</v>
      </c>
      <c r="K54" s="2">
        <v>7963</v>
      </c>
      <c r="L54" s="2">
        <v>4401</v>
      </c>
      <c r="M54" s="28">
        <v>28046</v>
      </c>
    </row>
    <row r="55" spans="1:13" ht="9" customHeight="1">
      <c r="A55" s="3" t="s">
        <v>5</v>
      </c>
      <c r="B55" s="2" t="s">
        <v>4</v>
      </c>
      <c r="C55" s="2" t="s">
        <v>4</v>
      </c>
      <c r="D55" s="2" t="s">
        <v>4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 t="s">
        <v>4</v>
      </c>
      <c r="L55" s="2" t="s">
        <v>4</v>
      </c>
      <c r="M55" s="28" t="s">
        <v>4</v>
      </c>
    </row>
    <row r="56" spans="1:13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1" customFormat="1" ht="9" customHeight="1">
      <c r="A57" s="20" t="s">
        <v>7</v>
      </c>
      <c r="B57" s="37" t="s">
        <v>4</v>
      </c>
      <c r="C57" s="21">
        <v>14</v>
      </c>
      <c r="D57" s="20">
        <v>14324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6174</v>
      </c>
      <c r="K57" s="20">
        <v>3602</v>
      </c>
      <c r="L57" s="20">
        <v>207</v>
      </c>
      <c r="M57" s="27">
        <v>24321</v>
      </c>
    </row>
    <row r="58" spans="1:13" ht="9" customHeight="1">
      <c r="A58" s="3" t="s">
        <v>30</v>
      </c>
      <c r="B58" s="2" t="s">
        <v>4</v>
      </c>
      <c r="C58" s="2">
        <v>7</v>
      </c>
      <c r="D58" s="2">
        <v>6563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2281</v>
      </c>
      <c r="K58" s="2">
        <v>1981</v>
      </c>
      <c r="L58" s="2">
        <v>101</v>
      </c>
      <c r="M58" s="28">
        <v>10933</v>
      </c>
    </row>
    <row r="59" spans="1:13" ht="9" customHeight="1">
      <c r="A59" s="3" t="s">
        <v>31</v>
      </c>
      <c r="B59" s="2" t="s">
        <v>4</v>
      </c>
      <c r="C59" s="2">
        <v>5</v>
      </c>
      <c r="D59" s="2">
        <v>7596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3863</v>
      </c>
      <c r="K59" s="2">
        <v>1590</v>
      </c>
      <c r="L59" s="2">
        <v>102</v>
      </c>
      <c r="M59" s="28">
        <v>13156</v>
      </c>
    </row>
    <row r="60" spans="1:13" ht="9" customHeight="1">
      <c r="A60" s="3" t="s">
        <v>32</v>
      </c>
      <c r="B60" s="2" t="s">
        <v>4</v>
      </c>
      <c r="C60" s="2">
        <v>2</v>
      </c>
      <c r="D60" s="2">
        <v>165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30</v>
      </c>
      <c r="K60" s="2">
        <v>31</v>
      </c>
      <c r="L60" s="2">
        <v>4</v>
      </c>
      <c r="M60" s="28">
        <v>232</v>
      </c>
    </row>
    <row r="61" spans="1:13" ht="9" customHeight="1">
      <c r="A61" s="3" t="s">
        <v>5</v>
      </c>
      <c r="B61" s="2" t="s">
        <v>4</v>
      </c>
      <c r="C61" s="2" t="s">
        <v>4</v>
      </c>
      <c r="D61" s="2" t="s">
        <v>4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 t="s">
        <v>4</v>
      </c>
    </row>
    <row r="62" spans="1:13" ht="9" customHeight="1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1" customFormat="1" ht="9" customHeight="1">
      <c r="A63" s="20" t="s">
        <v>8</v>
      </c>
      <c r="B63" s="37" t="s">
        <v>4</v>
      </c>
      <c r="C63" s="37">
        <v>1</v>
      </c>
      <c r="D63" s="20">
        <v>153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64</v>
      </c>
      <c r="K63" s="20">
        <v>20</v>
      </c>
      <c r="L63" s="20">
        <v>2</v>
      </c>
      <c r="M63" s="27">
        <v>240</v>
      </c>
    </row>
    <row r="64" spans="1:13" ht="9" customHeight="1">
      <c r="A64" s="3" t="s">
        <v>30</v>
      </c>
      <c r="B64" s="2" t="s">
        <v>4</v>
      </c>
      <c r="C64" s="2" t="s">
        <v>4</v>
      </c>
      <c r="D64" s="2">
        <v>88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29</v>
      </c>
      <c r="K64" s="2">
        <v>17</v>
      </c>
      <c r="L64" s="2" t="s">
        <v>4</v>
      </c>
      <c r="M64" s="28">
        <v>134</v>
      </c>
    </row>
    <row r="65" spans="1:13" ht="9" customHeight="1">
      <c r="A65" s="3" t="s">
        <v>31</v>
      </c>
      <c r="B65" s="2" t="s">
        <v>4</v>
      </c>
      <c r="C65" s="2" t="s">
        <v>4</v>
      </c>
      <c r="D65" s="2">
        <v>65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35</v>
      </c>
      <c r="K65" s="2">
        <v>3</v>
      </c>
      <c r="L65" s="2">
        <v>2</v>
      </c>
      <c r="M65" s="28">
        <v>105</v>
      </c>
    </row>
    <row r="66" spans="1:13" ht="9" customHeight="1">
      <c r="A66" s="3" t="s">
        <v>32</v>
      </c>
      <c r="B66" s="2" t="s">
        <v>4</v>
      </c>
      <c r="C66" s="2">
        <v>1</v>
      </c>
      <c r="D66" s="2" t="s">
        <v>4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 t="s">
        <v>4</v>
      </c>
      <c r="K66" s="2" t="s">
        <v>4</v>
      </c>
      <c r="L66" s="2" t="s">
        <v>4</v>
      </c>
      <c r="M66" s="28">
        <v>1</v>
      </c>
    </row>
    <row r="67" spans="1:13" ht="9" customHeight="1">
      <c r="A67" s="3" t="s">
        <v>5</v>
      </c>
      <c r="B67" s="51" t="s">
        <v>4</v>
      </c>
      <c r="C67" s="51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ht="9" customHeight="1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1" customFormat="1" ht="9" customHeight="1">
      <c r="A69" s="20" t="s">
        <v>5</v>
      </c>
      <c r="B69" s="37" t="s">
        <v>4</v>
      </c>
      <c r="C69" s="21">
        <v>10</v>
      </c>
      <c r="D69" s="37" t="s">
        <v>4</v>
      </c>
      <c r="E69" s="27">
        <v>15</v>
      </c>
      <c r="F69" s="27">
        <v>18</v>
      </c>
      <c r="G69" s="27">
        <v>3</v>
      </c>
      <c r="H69" s="27">
        <v>2</v>
      </c>
      <c r="I69" s="20">
        <v>4</v>
      </c>
      <c r="J69" s="27" t="s">
        <v>4</v>
      </c>
      <c r="K69" s="27">
        <v>2</v>
      </c>
      <c r="L69" s="27" t="s">
        <v>4</v>
      </c>
      <c r="M69" s="27">
        <v>54</v>
      </c>
    </row>
    <row r="70" spans="1:13" ht="9" customHeight="1">
      <c r="A70" s="3" t="s">
        <v>30</v>
      </c>
      <c r="B70" s="2" t="s">
        <v>4</v>
      </c>
      <c r="C70" s="2">
        <v>6</v>
      </c>
      <c r="D70" s="51" t="s">
        <v>4</v>
      </c>
      <c r="E70" s="2">
        <v>12</v>
      </c>
      <c r="F70" s="2">
        <v>16</v>
      </c>
      <c r="G70" s="2">
        <v>1</v>
      </c>
      <c r="H70" s="2" t="s">
        <v>4</v>
      </c>
      <c r="I70" s="2">
        <v>1</v>
      </c>
      <c r="J70" s="2" t="s">
        <v>4</v>
      </c>
      <c r="K70" s="2">
        <v>1</v>
      </c>
      <c r="L70" s="2" t="s">
        <v>4</v>
      </c>
      <c r="M70" s="28">
        <v>37</v>
      </c>
    </row>
    <row r="71" spans="1:13" ht="9" customHeight="1">
      <c r="A71" s="3" t="s">
        <v>31</v>
      </c>
      <c r="B71" s="2" t="s">
        <v>4</v>
      </c>
      <c r="C71" s="2">
        <v>2</v>
      </c>
      <c r="D71" s="51" t="s">
        <v>4</v>
      </c>
      <c r="E71" s="2" t="s">
        <v>4</v>
      </c>
      <c r="F71" s="2">
        <v>1</v>
      </c>
      <c r="G71" s="2">
        <v>1</v>
      </c>
      <c r="H71" s="2" t="s">
        <v>4</v>
      </c>
      <c r="I71" s="2" t="s">
        <v>4</v>
      </c>
      <c r="J71" s="2" t="s">
        <v>4</v>
      </c>
      <c r="K71" s="2">
        <v>1</v>
      </c>
      <c r="L71" s="2" t="s">
        <v>4</v>
      </c>
      <c r="M71" s="28">
        <v>5</v>
      </c>
    </row>
    <row r="72" spans="1:13" ht="9" customHeight="1">
      <c r="A72" s="3" t="s">
        <v>32</v>
      </c>
      <c r="B72" s="2" t="s">
        <v>4</v>
      </c>
      <c r="C72" s="2" t="s">
        <v>4</v>
      </c>
      <c r="D72" s="51" t="s">
        <v>4</v>
      </c>
      <c r="E72" s="2">
        <v>1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 t="s">
        <v>4</v>
      </c>
      <c r="L72" s="51" t="s">
        <v>4</v>
      </c>
      <c r="M72" s="28">
        <v>1</v>
      </c>
    </row>
    <row r="73" spans="1:13" ht="9" customHeight="1">
      <c r="A73" s="3" t="s">
        <v>5</v>
      </c>
      <c r="B73" s="2" t="s">
        <v>4</v>
      </c>
      <c r="C73" s="2">
        <v>2</v>
      </c>
      <c r="D73" s="51" t="s">
        <v>4</v>
      </c>
      <c r="E73" s="2">
        <v>2</v>
      </c>
      <c r="F73" s="2">
        <v>1</v>
      </c>
      <c r="G73" s="2">
        <v>1</v>
      </c>
      <c r="H73" s="2">
        <v>2</v>
      </c>
      <c r="I73" s="2">
        <v>3</v>
      </c>
      <c r="J73" s="2" t="s">
        <v>4</v>
      </c>
      <c r="K73" s="2" t="s">
        <v>4</v>
      </c>
      <c r="L73" s="51" t="s">
        <v>4</v>
      </c>
      <c r="M73" s="28">
        <v>11</v>
      </c>
    </row>
    <row r="74" spans="1:13" ht="9" customHeight="1">
      <c r="A74" s="3"/>
      <c r="B74" s="24"/>
      <c r="C74" s="2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1" customFormat="1" ht="9" customHeight="1">
      <c r="A75" s="20" t="s">
        <v>9</v>
      </c>
      <c r="B75" s="21">
        <v>4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4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25">
        <v>4</v>
      </c>
      <c r="C77" s="25">
        <v>981</v>
      </c>
      <c r="D77" s="9">
        <v>57699</v>
      </c>
      <c r="E77" s="9">
        <v>24222</v>
      </c>
      <c r="F77" s="9">
        <v>22085</v>
      </c>
      <c r="G77" s="9">
        <v>16797</v>
      </c>
      <c r="H77" s="9">
        <v>20484</v>
      </c>
      <c r="I77" s="9">
        <v>221473</v>
      </c>
      <c r="J77" s="9">
        <v>156195</v>
      </c>
      <c r="K77" s="9">
        <v>240749</v>
      </c>
      <c r="L77" s="9">
        <v>114213</v>
      </c>
      <c r="M77" s="9">
        <v>874902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ht="9" customHeight="1">
      <c r="A80" s="40" t="s">
        <v>44</v>
      </c>
    </row>
    <row r="81" ht="9" customHeight="1">
      <c r="A81" s="38" t="s">
        <v>38</v>
      </c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</sheetData>
  <mergeCells count="4">
    <mergeCell ref="A43:M43"/>
    <mergeCell ref="A1:M1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5">
      <selection activeCell="G59" sqref="G59"/>
    </sheetView>
  </sheetViews>
  <sheetFormatPr defaultColWidth="9.140625" defaultRowHeight="12.75"/>
  <cols>
    <col min="1" max="1" width="11.8515625" style="10" customWidth="1"/>
    <col min="2" max="2" width="7.57421875" style="10" customWidth="1"/>
    <col min="3" max="3" width="7.57421875" style="10" bestFit="1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34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417</v>
      </c>
      <c r="D9" s="37" t="s">
        <v>4</v>
      </c>
      <c r="E9" s="20">
        <v>9685</v>
      </c>
      <c r="F9" s="20">
        <v>7123</v>
      </c>
      <c r="G9" s="20">
        <v>2777</v>
      </c>
      <c r="H9" s="20">
        <v>1464</v>
      </c>
      <c r="I9" s="20">
        <v>4848</v>
      </c>
      <c r="J9" s="20">
        <v>1130</v>
      </c>
      <c r="K9" s="20">
        <v>546</v>
      </c>
      <c r="L9" s="20">
        <v>182</v>
      </c>
      <c r="M9" s="20">
        <v>28172</v>
      </c>
    </row>
    <row r="10" spans="1:13" ht="9" customHeight="1">
      <c r="A10" s="3" t="s">
        <v>30</v>
      </c>
      <c r="B10" s="51" t="s">
        <v>4</v>
      </c>
      <c r="C10" s="2">
        <v>338</v>
      </c>
      <c r="D10" s="51" t="s">
        <v>4</v>
      </c>
      <c r="E10" s="2">
        <v>8517</v>
      </c>
      <c r="F10" s="2">
        <v>5806</v>
      </c>
      <c r="G10" s="2">
        <v>2099</v>
      </c>
      <c r="H10" s="2">
        <v>1192</v>
      </c>
      <c r="I10" s="2">
        <v>3786</v>
      </c>
      <c r="J10" s="2">
        <v>754</v>
      </c>
      <c r="K10" s="2">
        <v>383</v>
      </c>
      <c r="L10" s="2">
        <v>154</v>
      </c>
      <c r="M10" s="23">
        <v>23029</v>
      </c>
    </row>
    <row r="11" spans="1:13" ht="9" customHeight="1">
      <c r="A11" s="3" t="s">
        <v>31</v>
      </c>
      <c r="B11" s="51" t="s">
        <v>4</v>
      </c>
      <c r="C11" s="2">
        <v>52</v>
      </c>
      <c r="D11" s="51" t="s">
        <v>4</v>
      </c>
      <c r="E11" s="2">
        <v>986</v>
      </c>
      <c r="F11" s="2">
        <v>1120</v>
      </c>
      <c r="G11" s="2">
        <v>553</v>
      </c>
      <c r="H11" s="2">
        <v>245</v>
      </c>
      <c r="I11" s="2">
        <v>1012</v>
      </c>
      <c r="J11" s="2">
        <v>365</v>
      </c>
      <c r="K11" s="2">
        <v>152</v>
      </c>
      <c r="L11" s="51">
        <v>21</v>
      </c>
      <c r="M11" s="23">
        <v>4506</v>
      </c>
    </row>
    <row r="12" spans="1:13" ht="9" customHeight="1">
      <c r="A12" s="3" t="s">
        <v>32</v>
      </c>
      <c r="B12" s="51" t="s">
        <v>4</v>
      </c>
      <c r="C12" s="2">
        <v>14</v>
      </c>
      <c r="D12" s="51" t="s">
        <v>4</v>
      </c>
      <c r="E12" s="2">
        <v>174</v>
      </c>
      <c r="F12" s="2">
        <v>194</v>
      </c>
      <c r="G12" s="2">
        <v>125</v>
      </c>
      <c r="H12" s="2">
        <v>27</v>
      </c>
      <c r="I12" s="2">
        <v>50</v>
      </c>
      <c r="J12" s="2">
        <v>10</v>
      </c>
      <c r="K12" s="2">
        <v>11</v>
      </c>
      <c r="L12" s="51">
        <v>7</v>
      </c>
      <c r="M12" s="23">
        <v>612</v>
      </c>
    </row>
    <row r="13" spans="1:13" ht="9" customHeight="1">
      <c r="A13" s="3" t="s">
        <v>5</v>
      </c>
      <c r="B13" s="51" t="s">
        <v>4</v>
      </c>
      <c r="C13" s="2">
        <v>13</v>
      </c>
      <c r="D13" s="51" t="s">
        <v>4</v>
      </c>
      <c r="E13" s="2">
        <v>8</v>
      </c>
      <c r="F13" s="2">
        <v>3</v>
      </c>
      <c r="G13" s="51" t="s">
        <v>4</v>
      </c>
      <c r="H13" s="51" t="s">
        <v>4</v>
      </c>
      <c r="I13" s="51" t="s">
        <v>4</v>
      </c>
      <c r="J13" s="2">
        <v>1</v>
      </c>
      <c r="K13" s="2" t="s">
        <v>4</v>
      </c>
      <c r="L13" s="51" t="s">
        <v>4</v>
      </c>
      <c r="M13" s="23">
        <v>25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30</v>
      </c>
      <c r="D15" s="20">
        <v>3022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77</v>
      </c>
      <c r="K15" s="20">
        <v>306</v>
      </c>
      <c r="L15" s="20">
        <v>158</v>
      </c>
      <c r="M15" s="20">
        <v>3593</v>
      </c>
    </row>
    <row r="16" spans="1:13" ht="9" customHeight="1">
      <c r="A16" s="3" t="s">
        <v>30</v>
      </c>
      <c r="B16" s="51" t="s">
        <v>4</v>
      </c>
      <c r="C16" s="2">
        <v>4</v>
      </c>
      <c r="D16" s="2">
        <v>371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 t="s">
        <v>4</v>
      </c>
      <c r="K16" s="51">
        <v>1</v>
      </c>
      <c r="L16" s="51">
        <v>4</v>
      </c>
      <c r="M16" s="23">
        <v>380</v>
      </c>
    </row>
    <row r="17" spans="1:13" ht="9" customHeight="1">
      <c r="A17" s="3" t="s">
        <v>31</v>
      </c>
      <c r="B17" s="51" t="s">
        <v>4</v>
      </c>
      <c r="C17" s="2">
        <v>15</v>
      </c>
      <c r="D17" s="2">
        <v>1588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54</v>
      </c>
      <c r="K17" s="2">
        <v>248</v>
      </c>
      <c r="L17" s="2">
        <v>126</v>
      </c>
      <c r="M17" s="23">
        <v>2031</v>
      </c>
    </row>
    <row r="18" spans="1:13" ht="9" customHeight="1">
      <c r="A18" s="3" t="s">
        <v>32</v>
      </c>
      <c r="B18" s="51" t="s">
        <v>4</v>
      </c>
      <c r="C18" s="2">
        <v>9</v>
      </c>
      <c r="D18" s="2">
        <v>1062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23</v>
      </c>
      <c r="K18" s="2">
        <v>57</v>
      </c>
      <c r="L18" s="2">
        <v>28</v>
      </c>
      <c r="M18" s="23">
        <v>1179</v>
      </c>
    </row>
    <row r="19" spans="1:13" ht="9" customHeight="1">
      <c r="A19" s="3" t="s">
        <v>5</v>
      </c>
      <c r="B19" s="51" t="s">
        <v>4</v>
      </c>
      <c r="C19" s="2">
        <v>2</v>
      </c>
      <c r="D19" s="51">
        <v>1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 t="s">
        <v>4</v>
      </c>
      <c r="L19" s="51" t="s">
        <v>4</v>
      </c>
      <c r="M19" s="23">
        <v>3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3</v>
      </c>
      <c r="D21" s="20">
        <v>498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46</v>
      </c>
      <c r="K21" s="37">
        <v>8</v>
      </c>
      <c r="L21" s="37">
        <v>1</v>
      </c>
      <c r="M21" s="20">
        <v>556</v>
      </c>
    </row>
    <row r="22" spans="1:13" ht="9" customHeight="1">
      <c r="A22" s="3" t="s">
        <v>30</v>
      </c>
      <c r="B22" s="51" t="s">
        <v>4</v>
      </c>
      <c r="C22" s="2" t="s">
        <v>4</v>
      </c>
      <c r="D22" s="2">
        <v>253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13</v>
      </c>
      <c r="K22" s="51">
        <v>4</v>
      </c>
      <c r="L22" s="51" t="s">
        <v>4</v>
      </c>
      <c r="M22" s="23">
        <v>270</v>
      </c>
    </row>
    <row r="23" spans="1:13" ht="9" customHeight="1">
      <c r="A23" s="3" t="s">
        <v>31</v>
      </c>
      <c r="B23" s="51" t="s">
        <v>4</v>
      </c>
      <c r="C23" s="2">
        <v>3</v>
      </c>
      <c r="D23" s="2">
        <v>230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29</v>
      </c>
      <c r="K23" s="51">
        <v>4</v>
      </c>
      <c r="L23" s="51">
        <v>1</v>
      </c>
      <c r="M23" s="23">
        <v>267</v>
      </c>
    </row>
    <row r="24" spans="1:13" ht="9" customHeight="1">
      <c r="A24" s="3" t="s">
        <v>32</v>
      </c>
      <c r="B24" s="51" t="s">
        <v>4</v>
      </c>
      <c r="C24" s="2" t="s">
        <v>4</v>
      </c>
      <c r="D24" s="2">
        <v>15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1</v>
      </c>
      <c r="K24" s="51" t="s">
        <v>4</v>
      </c>
      <c r="L24" s="51" t="s">
        <v>4</v>
      </c>
      <c r="M24" s="23">
        <v>16</v>
      </c>
    </row>
    <row r="25" spans="1:13" ht="9" customHeight="1">
      <c r="A25" s="3" t="s">
        <v>5</v>
      </c>
      <c r="B25" s="51" t="s">
        <v>4</v>
      </c>
      <c r="C25" s="2" t="s">
        <v>4</v>
      </c>
      <c r="D25" s="51" t="s">
        <v>4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>
        <v>3</v>
      </c>
      <c r="K25" s="51" t="s">
        <v>4</v>
      </c>
      <c r="L25" s="51" t="s">
        <v>4</v>
      </c>
      <c r="M25" s="23">
        <v>3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1</v>
      </c>
      <c r="D27" s="20">
        <v>81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7</v>
      </c>
      <c r="K27" s="20">
        <v>2</v>
      </c>
      <c r="L27" s="37" t="s">
        <v>4</v>
      </c>
      <c r="M27" s="20">
        <v>91</v>
      </c>
    </row>
    <row r="28" spans="1:13" ht="9" customHeight="1">
      <c r="A28" s="3" t="s">
        <v>30</v>
      </c>
      <c r="B28" s="51" t="s">
        <v>4</v>
      </c>
      <c r="C28" s="2" t="s">
        <v>4</v>
      </c>
      <c r="D28" s="2">
        <v>55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4</v>
      </c>
      <c r="K28" s="2">
        <v>1</v>
      </c>
      <c r="L28" s="51" t="s">
        <v>4</v>
      </c>
      <c r="M28" s="23">
        <v>60</v>
      </c>
    </row>
    <row r="29" spans="1:13" ht="9" customHeight="1">
      <c r="A29" s="3" t="s">
        <v>31</v>
      </c>
      <c r="B29" s="51" t="s">
        <v>4</v>
      </c>
      <c r="C29" s="2">
        <v>1</v>
      </c>
      <c r="D29" s="2">
        <v>24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3</v>
      </c>
      <c r="K29" s="2">
        <v>1</v>
      </c>
      <c r="L29" s="2" t="s">
        <v>4</v>
      </c>
      <c r="M29" s="23">
        <v>29</v>
      </c>
    </row>
    <row r="30" spans="1:13" ht="9" customHeight="1">
      <c r="A30" s="3" t="s">
        <v>32</v>
      </c>
      <c r="B30" s="51" t="s">
        <v>4</v>
      </c>
      <c r="C30" s="2" t="s">
        <v>4</v>
      </c>
      <c r="D30" s="2">
        <v>2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 t="s">
        <v>4</v>
      </c>
      <c r="K30" s="51" t="s">
        <v>4</v>
      </c>
      <c r="L30" s="51" t="s">
        <v>4</v>
      </c>
      <c r="M30" s="23">
        <v>2</v>
      </c>
    </row>
    <row r="31" spans="1:13" ht="9" customHeight="1">
      <c r="A31" s="3" t="s">
        <v>5</v>
      </c>
      <c r="B31" s="51" t="s">
        <v>4</v>
      </c>
      <c r="C31" s="51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5910</v>
      </c>
      <c r="D33" s="37" t="s">
        <v>4</v>
      </c>
      <c r="E33" s="20">
        <v>10</v>
      </c>
      <c r="F33" s="20">
        <v>5</v>
      </c>
      <c r="G33" s="20">
        <v>2</v>
      </c>
      <c r="H33" s="20">
        <v>2</v>
      </c>
      <c r="I33" s="37" t="s">
        <v>4</v>
      </c>
      <c r="J33" s="20">
        <v>1</v>
      </c>
      <c r="K33" s="37" t="s">
        <v>4</v>
      </c>
      <c r="L33" s="37">
        <v>19</v>
      </c>
      <c r="M33" s="20">
        <v>5949</v>
      </c>
    </row>
    <row r="34" spans="1:13" ht="9" customHeight="1">
      <c r="A34" s="3" t="s">
        <v>30</v>
      </c>
      <c r="B34" s="51" t="s">
        <v>4</v>
      </c>
      <c r="C34" s="2">
        <v>75</v>
      </c>
      <c r="D34" s="51" t="s">
        <v>4</v>
      </c>
      <c r="E34" s="2">
        <v>4</v>
      </c>
      <c r="F34" s="2">
        <v>2</v>
      </c>
      <c r="G34" s="51" t="s">
        <v>4</v>
      </c>
      <c r="H34" s="51" t="s">
        <v>4</v>
      </c>
      <c r="I34" s="51" t="s">
        <v>4</v>
      </c>
      <c r="J34" s="51" t="s">
        <v>4</v>
      </c>
      <c r="K34" s="51" t="s">
        <v>4</v>
      </c>
      <c r="L34" s="51">
        <v>8</v>
      </c>
      <c r="M34" s="23">
        <v>89</v>
      </c>
    </row>
    <row r="35" spans="1:13" ht="9" customHeight="1">
      <c r="A35" s="3" t="s">
        <v>31</v>
      </c>
      <c r="B35" s="51" t="s">
        <v>4</v>
      </c>
      <c r="C35" s="2">
        <v>49</v>
      </c>
      <c r="D35" s="51" t="s">
        <v>4</v>
      </c>
      <c r="E35" s="2">
        <v>1</v>
      </c>
      <c r="F35" s="51" t="s">
        <v>4</v>
      </c>
      <c r="G35" s="51" t="s">
        <v>4</v>
      </c>
      <c r="H35" s="51" t="s">
        <v>4</v>
      </c>
      <c r="I35" s="51" t="s">
        <v>4</v>
      </c>
      <c r="J35" s="51" t="s">
        <v>4</v>
      </c>
      <c r="K35" s="51" t="s">
        <v>4</v>
      </c>
      <c r="L35" s="51">
        <v>9</v>
      </c>
      <c r="M35" s="23">
        <v>59</v>
      </c>
    </row>
    <row r="36" spans="1:13" ht="9" customHeight="1">
      <c r="A36" s="3" t="s">
        <v>32</v>
      </c>
      <c r="B36" s="51" t="s">
        <v>4</v>
      </c>
      <c r="C36" s="2">
        <v>21</v>
      </c>
      <c r="D36" s="51" t="s">
        <v>4</v>
      </c>
      <c r="E36" s="2" t="s">
        <v>4</v>
      </c>
      <c r="F36" s="51" t="s">
        <v>4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>
        <v>2</v>
      </c>
      <c r="M36" s="51">
        <v>23</v>
      </c>
    </row>
    <row r="37" spans="1:13" ht="9" customHeight="1">
      <c r="A37" s="3" t="s">
        <v>5</v>
      </c>
      <c r="B37" s="51" t="s">
        <v>4</v>
      </c>
      <c r="C37" s="2">
        <v>5765</v>
      </c>
      <c r="D37" s="51" t="s">
        <v>4</v>
      </c>
      <c r="E37" s="2">
        <v>5</v>
      </c>
      <c r="F37" s="2">
        <v>3</v>
      </c>
      <c r="G37" s="2">
        <v>2</v>
      </c>
      <c r="H37" s="2">
        <v>2</v>
      </c>
      <c r="I37" s="2" t="s">
        <v>4</v>
      </c>
      <c r="J37" s="2">
        <v>1</v>
      </c>
      <c r="K37" s="2" t="s">
        <v>4</v>
      </c>
      <c r="L37" s="51" t="s">
        <v>4</v>
      </c>
      <c r="M37" s="23">
        <v>5778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 t="s">
        <v>4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 t="s">
        <v>4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 t="s">
        <v>4</v>
      </c>
      <c r="C41" s="25">
        <v>6361</v>
      </c>
      <c r="D41" s="9">
        <v>3601</v>
      </c>
      <c r="E41" s="9">
        <v>9695</v>
      </c>
      <c r="F41" s="9">
        <v>7128</v>
      </c>
      <c r="G41" s="9">
        <v>2779</v>
      </c>
      <c r="H41" s="9">
        <v>1466</v>
      </c>
      <c r="I41" s="9">
        <v>4848</v>
      </c>
      <c r="J41" s="9">
        <v>1261</v>
      </c>
      <c r="K41" s="9">
        <v>862</v>
      </c>
      <c r="L41" s="9">
        <v>360</v>
      </c>
      <c r="M41" s="9">
        <v>38361</v>
      </c>
    </row>
    <row r="42" spans="1:13" ht="9" customHeight="1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26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9">
        <v>50013</v>
      </c>
      <c r="D45" s="37" t="s">
        <v>4</v>
      </c>
      <c r="E45" s="20">
        <v>993448</v>
      </c>
      <c r="F45" s="20">
        <v>749439</v>
      </c>
      <c r="G45" s="20">
        <v>622965</v>
      </c>
      <c r="H45" s="20">
        <v>733826</v>
      </c>
      <c r="I45" s="20">
        <v>7617702</v>
      </c>
      <c r="J45" s="20">
        <v>5318291</v>
      </c>
      <c r="K45" s="20">
        <v>6935829</v>
      </c>
      <c r="L45" s="20">
        <v>2737161</v>
      </c>
      <c r="M45" s="20">
        <v>25758674</v>
      </c>
    </row>
    <row r="46" spans="1:13" ht="9" customHeight="1">
      <c r="A46" s="3" t="s">
        <v>30</v>
      </c>
      <c r="B46" s="51" t="s">
        <v>4</v>
      </c>
      <c r="C46" s="24">
        <v>40696</v>
      </c>
      <c r="D46" s="51" t="s">
        <v>4</v>
      </c>
      <c r="E46" s="2">
        <v>881744</v>
      </c>
      <c r="F46" s="2">
        <v>641313</v>
      </c>
      <c r="G46" s="2">
        <v>510528</v>
      </c>
      <c r="H46" s="2">
        <v>607221</v>
      </c>
      <c r="I46" s="2">
        <v>5851116</v>
      </c>
      <c r="J46" s="2">
        <v>3595109</v>
      </c>
      <c r="K46" s="2">
        <v>5164924</v>
      </c>
      <c r="L46" s="2">
        <v>2107896</v>
      </c>
      <c r="M46" s="23">
        <v>19400547</v>
      </c>
    </row>
    <row r="47" spans="1:13" ht="9" customHeight="1">
      <c r="A47" s="3" t="s">
        <v>31</v>
      </c>
      <c r="B47" s="51" t="s">
        <v>4</v>
      </c>
      <c r="C47" s="24">
        <v>7382</v>
      </c>
      <c r="D47" s="51" t="s">
        <v>4</v>
      </c>
      <c r="E47" s="2">
        <v>88360</v>
      </c>
      <c r="F47" s="2">
        <v>92899</v>
      </c>
      <c r="G47" s="2">
        <v>99180</v>
      </c>
      <c r="H47" s="2">
        <v>115219</v>
      </c>
      <c r="I47" s="2">
        <v>1697870</v>
      </c>
      <c r="J47" s="2">
        <v>1682269</v>
      </c>
      <c r="K47" s="2">
        <v>1655455</v>
      </c>
      <c r="L47" s="2">
        <v>554198</v>
      </c>
      <c r="M47" s="23">
        <v>5992832</v>
      </c>
    </row>
    <row r="48" spans="1:13" ht="9" customHeight="1">
      <c r="A48" s="3" t="s">
        <v>32</v>
      </c>
      <c r="B48" s="51" t="s">
        <v>4</v>
      </c>
      <c r="C48" s="24">
        <v>1739</v>
      </c>
      <c r="D48" s="51" t="s">
        <v>4</v>
      </c>
      <c r="E48" s="2">
        <v>23063</v>
      </c>
      <c r="F48" s="2">
        <v>15004</v>
      </c>
      <c r="G48" s="2">
        <v>13255</v>
      </c>
      <c r="H48" s="2">
        <v>11385</v>
      </c>
      <c r="I48" s="2">
        <v>68689</v>
      </c>
      <c r="J48" s="2">
        <v>40906</v>
      </c>
      <c r="K48" s="2">
        <v>115417</v>
      </c>
      <c r="L48" s="2">
        <v>75052</v>
      </c>
      <c r="M48" s="23">
        <v>364510</v>
      </c>
    </row>
    <row r="49" spans="1:13" ht="9" customHeight="1">
      <c r="A49" s="3" t="s">
        <v>5</v>
      </c>
      <c r="B49" s="51" t="s">
        <v>4</v>
      </c>
      <c r="C49" s="24">
        <v>196</v>
      </c>
      <c r="D49" s="51" t="s">
        <v>4</v>
      </c>
      <c r="E49" s="2">
        <v>281</v>
      </c>
      <c r="F49" s="2">
        <v>223</v>
      </c>
      <c r="G49" s="2">
        <v>2</v>
      </c>
      <c r="H49" s="2">
        <v>1</v>
      </c>
      <c r="I49" s="2">
        <v>27</v>
      </c>
      <c r="J49" s="2">
        <v>7</v>
      </c>
      <c r="K49" s="2">
        <v>33</v>
      </c>
      <c r="L49" s="2">
        <v>15</v>
      </c>
      <c r="M49" s="23">
        <v>785</v>
      </c>
    </row>
    <row r="50" spans="1:13" ht="9" customHeight="1">
      <c r="A50" s="23"/>
      <c r="B50" s="24"/>
      <c r="C50" s="2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s="11" customFormat="1" ht="9" customHeight="1">
      <c r="A51" s="20" t="s">
        <v>6</v>
      </c>
      <c r="B51" s="37" t="s">
        <v>4</v>
      </c>
      <c r="C51" s="29">
        <v>2082</v>
      </c>
      <c r="D51" s="20">
        <v>1557017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481052</v>
      </c>
      <c r="K51" s="20">
        <v>2553995</v>
      </c>
      <c r="L51" s="20">
        <v>1809477</v>
      </c>
      <c r="M51" s="20">
        <v>6403623</v>
      </c>
    </row>
    <row r="52" spans="1:13" ht="9" customHeight="1">
      <c r="A52" s="3" t="s">
        <v>30</v>
      </c>
      <c r="B52" s="51" t="s">
        <v>4</v>
      </c>
      <c r="C52" s="24">
        <v>275</v>
      </c>
      <c r="D52" s="2">
        <v>214584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1070</v>
      </c>
      <c r="K52" s="2">
        <v>7217</v>
      </c>
      <c r="L52" s="2">
        <v>66563</v>
      </c>
      <c r="M52" s="23">
        <v>289709</v>
      </c>
    </row>
    <row r="53" spans="1:13" ht="9" customHeight="1">
      <c r="A53" s="3" t="s">
        <v>31</v>
      </c>
      <c r="B53" s="51" t="s">
        <v>4</v>
      </c>
      <c r="C53" s="24">
        <v>959</v>
      </c>
      <c r="D53" s="2">
        <v>854846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349801</v>
      </c>
      <c r="K53" s="2">
        <v>2046563</v>
      </c>
      <c r="L53" s="2">
        <v>1442272</v>
      </c>
      <c r="M53" s="23">
        <v>4694441</v>
      </c>
    </row>
    <row r="54" spans="1:13" ht="9" customHeight="1">
      <c r="A54" s="3" t="s">
        <v>32</v>
      </c>
      <c r="B54" s="51" t="s">
        <v>4</v>
      </c>
      <c r="C54" s="24">
        <v>838</v>
      </c>
      <c r="D54" s="2">
        <v>487568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130181</v>
      </c>
      <c r="K54" s="2">
        <v>500191</v>
      </c>
      <c r="L54" s="2">
        <v>300627</v>
      </c>
      <c r="M54" s="23">
        <v>1419405</v>
      </c>
    </row>
    <row r="55" spans="1:13" ht="9" customHeight="1">
      <c r="A55" s="3" t="s">
        <v>5</v>
      </c>
      <c r="B55" s="51" t="s">
        <v>4</v>
      </c>
      <c r="C55" s="24">
        <v>10</v>
      </c>
      <c r="D55" s="2">
        <v>19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>
        <v>24</v>
      </c>
      <c r="L55" s="2">
        <v>15</v>
      </c>
      <c r="M55" s="23">
        <v>68</v>
      </c>
    </row>
    <row r="56" spans="1:13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s="11" customFormat="1" ht="9" customHeight="1">
      <c r="A57" s="20" t="s">
        <v>7</v>
      </c>
      <c r="B57" s="37" t="s">
        <v>4</v>
      </c>
      <c r="C57" s="29">
        <v>1221</v>
      </c>
      <c r="D57" s="20">
        <v>793418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266857</v>
      </c>
      <c r="K57" s="20">
        <v>129400</v>
      </c>
      <c r="L57" s="20">
        <v>7347</v>
      </c>
      <c r="M57" s="20">
        <v>1198243</v>
      </c>
    </row>
    <row r="58" spans="1:13" ht="9" customHeight="1">
      <c r="A58" s="3" t="s">
        <v>30</v>
      </c>
      <c r="B58" s="51" t="s">
        <v>4</v>
      </c>
      <c r="C58" s="24">
        <v>635</v>
      </c>
      <c r="D58" s="2">
        <v>373512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80686</v>
      </c>
      <c r="K58" s="2">
        <v>60397</v>
      </c>
      <c r="L58" s="2">
        <v>3066</v>
      </c>
      <c r="M58" s="23">
        <v>518296</v>
      </c>
    </row>
    <row r="59" spans="1:13" ht="9" customHeight="1">
      <c r="A59" s="3" t="s">
        <v>31</v>
      </c>
      <c r="B59" s="51" t="s">
        <v>4</v>
      </c>
      <c r="C59" s="24">
        <v>490</v>
      </c>
      <c r="D59" s="2">
        <v>408841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184393</v>
      </c>
      <c r="K59" s="2">
        <v>67456</v>
      </c>
      <c r="L59" s="2">
        <v>4120</v>
      </c>
      <c r="M59" s="23">
        <v>665300</v>
      </c>
    </row>
    <row r="60" spans="1:13" ht="9" customHeight="1">
      <c r="A60" s="3" t="s">
        <v>32</v>
      </c>
      <c r="B60" s="51" t="s">
        <v>4</v>
      </c>
      <c r="C60" s="24">
        <v>84</v>
      </c>
      <c r="D60" s="2">
        <v>11056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1775</v>
      </c>
      <c r="K60" s="2">
        <v>1547</v>
      </c>
      <c r="L60" s="2">
        <v>161</v>
      </c>
      <c r="M60" s="23">
        <v>14623</v>
      </c>
    </row>
    <row r="61" spans="1:13" ht="9" customHeight="1">
      <c r="A61" s="3" t="s">
        <v>5</v>
      </c>
      <c r="B61" s="51" t="s">
        <v>4</v>
      </c>
      <c r="C61" s="24">
        <v>12</v>
      </c>
      <c r="D61" s="2">
        <v>9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>
        <v>3</v>
      </c>
      <c r="K61" s="51" t="s">
        <v>4</v>
      </c>
      <c r="L61" s="51" t="s">
        <v>4</v>
      </c>
      <c r="M61" s="23">
        <v>24</v>
      </c>
    </row>
    <row r="62" spans="1:13" ht="9" customHeight="1">
      <c r="A62" s="23"/>
      <c r="B62" s="24"/>
      <c r="C62" s="2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s="11" customFormat="1" ht="9" customHeight="1">
      <c r="A63" s="20" t="s">
        <v>8</v>
      </c>
      <c r="B63" s="37" t="s">
        <v>4</v>
      </c>
      <c r="C63" s="29">
        <v>178</v>
      </c>
      <c r="D63" s="20">
        <v>168534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74926</v>
      </c>
      <c r="K63" s="20">
        <v>70833</v>
      </c>
      <c r="L63" s="20">
        <v>20911</v>
      </c>
      <c r="M63" s="20">
        <v>335382</v>
      </c>
    </row>
    <row r="64" spans="1:13" ht="9" customHeight="1">
      <c r="A64" s="3" t="s">
        <v>30</v>
      </c>
      <c r="B64" s="51" t="s">
        <v>4</v>
      </c>
      <c r="C64" s="24">
        <v>85</v>
      </c>
      <c r="D64" s="2">
        <v>96416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34731</v>
      </c>
      <c r="K64" s="2">
        <v>36851</v>
      </c>
      <c r="L64" s="2">
        <v>3582</v>
      </c>
      <c r="M64" s="23">
        <v>171665</v>
      </c>
    </row>
    <row r="65" spans="1:13" ht="9" customHeight="1">
      <c r="A65" s="3" t="s">
        <v>31</v>
      </c>
      <c r="B65" s="51" t="s">
        <v>4</v>
      </c>
      <c r="C65" s="24">
        <v>82</v>
      </c>
      <c r="D65" s="2">
        <v>70722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39929</v>
      </c>
      <c r="K65" s="2">
        <v>33747</v>
      </c>
      <c r="L65" s="2">
        <v>17277</v>
      </c>
      <c r="M65" s="23">
        <v>161757</v>
      </c>
    </row>
    <row r="66" spans="1:13" ht="9" customHeight="1">
      <c r="A66" s="3" t="s">
        <v>32</v>
      </c>
      <c r="B66" s="51" t="s">
        <v>4</v>
      </c>
      <c r="C66" s="24">
        <v>9</v>
      </c>
      <c r="D66" s="2">
        <v>1396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266</v>
      </c>
      <c r="K66" s="2">
        <v>235</v>
      </c>
      <c r="L66" s="2">
        <v>52</v>
      </c>
      <c r="M66" s="23">
        <v>1958</v>
      </c>
    </row>
    <row r="67" spans="1:13" ht="9" customHeight="1">
      <c r="A67" s="3" t="s">
        <v>5</v>
      </c>
      <c r="B67" s="51" t="s">
        <v>4</v>
      </c>
      <c r="C67" s="24">
        <v>2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3">
        <v>2</v>
      </c>
    </row>
    <row r="68" spans="1:13" ht="9" customHeight="1">
      <c r="A68" s="23"/>
      <c r="B68" s="24"/>
      <c r="C68" s="2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s="11" customFormat="1" ht="9" customHeight="1">
      <c r="A69" s="20" t="s">
        <v>5</v>
      </c>
      <c r="B69" s="37" t="s">
        <v>4</v>
      </c>
      <c r="C69" s="29">
        <v>6790</v>
      </c>
      <c r="D69" s="37" t="s">
        <v>4</v>
      </c>
      <c r="E69" s="20">
        <v>824</v>
      </c>
      <c r="F69" s="20">
        <v>638</v>
      </c>
      <c r="G69" s="20">
        <v>137</v>
      </c>
      <c r="H69" s="20">
        <v>82</v>
      </c>
      <c r="I69" s="20">
        <v>404</v>
      </c>
      <c r="J69" s="20">
        <v>34</v>
      </c>
      <c r="K69" s="20">
        <v>55</v>
      </c>
      <c r="L69" s="20">
        <v>35</v>
      </c>
      <c r="M69" s="20">
        <v>8999</v>
      </c>
    </row>
    <row r="70" spans="1:13" ht="9" customHeight="1">
      <c r="A70" s="3" t="s">
        <v>30</v>
      </c>
      <c r="B70" s="51" t="s">
        <v>4</v>
      </c>
      <c r="C70" s="24">
        <v>475</v>
      </c>
      <c r="D70" s="51" t="s">
        <v>4</v>
      </c>
      <c r="E70" s="2">
        <v>706</v>
      </c>
      <c r="F70" s="2">
        <v>491</v>
      </c>
      <c r="G70" s="2">
        <v>47</v>
      </c>
      <c r="H70" s="2">
        <v>13</v>
      </c>
      <c r="I70" s="2">
        <v>11</v>
      </c>
      <c r="J70" s="2">
        <v>12</v>
      </c>
      <c r="K70" s="2">
        <v>14</v>
      </c>
      <c r="L70" s="2">
        <v>16</v>
      </c>
      <c r="M70" s="23">
        <v>1785</v>
      </c>
    </row>
    <row r="71" spans="1:13" ht="9" customHeight="1">
      <c r="A71" s="3" t="s">
        <v>31</v>
      </c>
      <c r="B71" s="51" t="s">
        <v>4</v>
      </c>
      <c r="C71" s="24">
        <v>133</v>
      </c>
      <c r="D71" s="51" t="s">
        <v>4</v>
      </c>
      <c r="E71" s="2">
        <v>73</v>
      </c>
      <c r="F71" s="2">
        <v>72</v>
      </c>
      <c r="G71" s="2">
        <v>15</v>
      </c>
      <c r="H71" s="2">
        <v>3</v>
      </c>
      <c r="I71" s="2">
        <v>15</v>
      </c>
      <c r="J71" s="2">
        <v>8</v>
      </c>
      <c r="K71" s="2">
        <v>30</v>
      </c>
      <c r="L71" s="2">
        <v>16</v>
      </c>
      <c r="M71" s="23">
        <v>365</v>
      </c>
    </row>
    <row r="72" spans="1:13" ht="9" customHeight="1">
      <c r="A72" s="3" t="s">
        <v>32</v>
      </c>
      <c r="B72" s="51" t="s">
        <v>4</v>
      </c>
      <c r="C72" s="24">
        <v>29</v>
      </c>
      <c r="D72" s="51" t="s">
        <v>4</v>
      </c>
      <c r="E72" s="2">
        <v>11</v>
      </c>
      <c r="F72" s="2">
        <v>9</v>
      </c>
      <c r="G72" s="2">
        <v>2</v>
      </c>
      <c r="H72" s="51" t="s">
        <v>4</v>
      </c>
      <c r="I72" s="51">
        <v>1</v>
      </c>
      <c r="J72" s="2">
        <v>1</v>
      </c>
      <c r="K72" s="51">
        <v>10</v>
      </c>
      <c r="L72" s="51">
        <v>3</v>
      </c>
      <c r="M72" s="23">
        <v>66</v>
      </c>
    </row>
    <row r="73" spans="1:13" ht="9" customHeight="1">
      <c r="A73" s="3" t="s">
        <v>5</v>
      </c>
      <c r="B73" s="51" t="s">
        <v>4</v>
      </c>
      <c r="C73" s="24">
        <v>6153</v>
      </c>
      <c r="D73" s="51" t="s">
        <v>4</v>
      </c>
      <c r="E73" s="2">
        <v>34</v>
      </c>
      <c r="F73" s="2">
        <v>66</v>
      </c>
      <c r="G73" s="2">
        <v>73</v>
      </c>
      <c r="H73" s="2">
        <v>66</v>
      </c>
      <c r="I73" s="2">
        <v>377</v>
      </c>
      <c r="J73" s="2">
        <v>13</v>
      </c>
      <c r="K73" s="2">
        <v>1</v>
      </c>
      <c r="L73" s="51" t="s">
        <v>4</v>
      </c>
      <c r="M73" s="23">
        <v>6783</v>
      </c>
    </row>
    <row r="74" spans="1:13" ht="9" customHeight="1">
      <c r="A74" s="3"/>
      <c r="B74" s="24"/>
      <c r="C74" s="2"/>
      <c r="D74" s="51"/>
      <c r="E74" s="2"/>
      <c r="F74" s="2"/>
      <c r="G74" s="2"/>
      <c r="H74" s="2"/>
      <c r="I74" s="2"/>
      <c r="J74" s="2"/>
      <c r="K74" s="2"/>
      <c r="L74" s="2"/>
      <c r="M74" s="23"/>
    </row>
    <row r="75" spans="1:13" s="11" customFormat="1" ht="9" customHeight="1">
      <c r="A75" s="20" t="s">
        <v>9</v>
      </c>
      <c r="B75" s="29">
        <v>1232</v>
      </c>
      <c r="C75" s="37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0">
        <v>1232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29">
        <v>1232</v>
      </c>
      <c r="C77" s="29">
        <v>60284</v>
      </c>
      <c r="D77" s="9">
        <v>2518969</v>
      </c>
      <c r="E77" s="9">
        <v>994272</v>
      </c>
      <c r="F77" s="9">
        <v>750077</v>
      </c>
      <c r="G77" s="9">
        <v>623102</v>
      </c>
      <c r="H77" s="9">
        <v>733908</v>
      </c>
      <c r="I77" s="9">
        <v>7618106</v>
      </c>
      <c r="J77" s="9">
        <v>6141160</v>
      </c>
      <c r="K77" s="9">
        <v>9690112</v>
      </c>
      <c r="L77" s="9">
        <v>4574931</v>
      </c>
      <c r="M77" s="9">
        <v>33706153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ht="9" customHeight="1">
      <c r="A80" s="40" t="s">
        <v>44</v>
      </c>
    </row>
    <row r="81" ht="9" customHeight="1">
      <c r="A81" s="49" t="s">
        <v>38</v>
      </c>
    </row>
    <row r="82" ht="9" customHeight="1"/>
    <row r="83" ht="9" customHeight="1"/>
    <row r="84" ht="9" customHeight="1"/>
  </sheetData>
  <mergeCells count="4">
    <mergeCell ref="A1:M1"/>
    <mergeCell ref="A43:M43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37">
      <selection activeCell="I5" sqref="I5"/>
    </sheetView>
  </sheetViews>
  <sheetFormatPr defaultColWidth="9.140625" defaultRowHeight="12.75"/>
  <cols>
    <col min="1" max="1" width="11.8515625" style="10" customWidth="1"/>
    <col min="2" max="2" width="7.57421875" style="10" customWidth="1"/>
    <col min="3" max="3" width="7.57421875" style="10" bestFit="1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36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s="10" customFormat="1" ht="7.5" customHeight="1"/>
    <row r="7" spans="1:13" s="10" customFormat="1" ht="7.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10" customFormat="1" ht="7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15030</v>
      </c>
      <c r="D9" s="37" t="s">
        <v>4</v>
      </c>
      <c r="E9" s="20">
        <v>324477</v>
      </c>
      <c r="F9" s="20">
        <v>236298</v>
      </c>
      <c r="G9" s="20">
        <v>192809</v>
      </c>
      <c r="H9" s="20">
        <v>229460</v>
      </c>
      <c r="I9" s="20">
        <v>3212864</v>
      </c>
      <c r="J9" s="20">
        <v>2790037</v>
      </c>
      <c r="K9" s="20">
        <v>3636491</v>
      </c>
      <c r="L9" s="20">
        <v>1417851</v>
      </c>
      <c r="M9" s="20">
        <v>12055317</v>
      </c>
    </row>
    <row r="10" spans="1:13" s="10" customFormat="1" ht="9" customHeight="1">
      <c r="A10" s="3" t="s">
        <v>30</v>
      </c>
      <c r="B10" s="51" t="s">
        <v>4</v>
      </c>
      <c r="C10" s="2">
        <v>11185</v>
      </c>
      <c r="D10" s="51" t="s">
        <v>4</v>
      </c>
      <c r="E10" s="2">
        <v>271630</v>
      </c>
      <c r="F10" s="2">
        <v>185901</v>
      </c>
      <c r="G10" s="2">
        <v>142208</v>
      </c>
      <c r="H10" s="2">
        <v>175177</v>
      </c>
      <c r="I10" s="2">
        <v>2303578</v>
      </c>
      <c r="J10" s="2">
        <v>1756347</v>
      </c>
      <c r="K10" s="2">
        <v>2526868</v>
      </c>
      <c r="L10" s="2">
        <v>1024038</v>
      </c>
      <c r="M10" s="23">
        <v>8396932</v>
      </c>
    </row>
    <row r="11" spans="1:13" s="10" customFormat="1" ht="9" customHeight="1">
      <c r="A11" s="3" t="s">
        <v>31</v>
      </c>
      <c r="B11" s="51" t="s">
        <v>4</v>
      </c>
      <c r="C11" s="2">
        <v>2976</v>
      </c>
      <c r="D11" s="51" t="s">
        <v>4</v>
      </c>
      <c r="E11" s="2">
        <v>40195</v>
      </c>
      <c r="F11" s="2">
        <v>42165</v>
      </c>
      <c r="G11" s="2">
        <v>43800</v>
      </c>
      <c r="H11" s="2">
        <v>48690</v>
      </c>
      <c r="I11" s="2">
        <v>871464</v>
      </c>
      <c r="J11" s="2">
        <v>1007538</v>
      </c>
      <c r="K11" s="2">
        <v>1030345</v>
      </c>
      <c r="L11" s="51">
        <v>343781</v>
      </c>
      <c r="M11" s="23">
        <v>3430954</v>
      </c>
    </row>
    <row r="12" spans="1:13" s="10" customFormat="1" ht="9" customHeight="1">
      <c r="A12" s="3" t="s">
        <v>32</v>
      </c>
      <c r="B12" s="51" t="s">
        <v>4</v>
      </c>
      <c r="C12" s="2">
        <v>825</v>
      </c>
      <c r="D12" s="51" t="s">
        <v>4</v>
      </c>
      <c r="E12" s="2">
        <v>12601</v>
      </c>
      <c r="F12" s="2">
        <v>8219</v>
      </c>
      <c r="G12" s="2">
        <v>6801</v>
      </c>
      <c r="H12" s="2">
        <v>5593</v>
      </c>
      <c r="I12" s="2">
        <v>37801</v>
      </c>
      <c r="J12" s="2">
        <v>26152</v>
      </c>
      <c r="K12" s="2">
        <v>79277</v>
      </c>
      <c r="L12" s="51">
        <v>50031</v>
      </c>
      <c r="M12" s="23">
        <v>227300</v>
      </c>
    </row>
    <row r="13" spans="1:13" s="10" customFormat="1" ht="9" customHeight="1">
      <c r="A13" s="3" t="s">
        <v>5</v>
      </c>
      <c r="B13" s="51" t="s">
        <v>4</v>
      </c>
      <c r="C13" s="2">
        <v>44</v>
      </c>
      <c r="D13" s="51" t="s">
        <v>4</v>
      </c>
      <c r="E13" s="2">
        <v>51</v>
      </c>
      <c r="F13" s="2">
        <v>13</v>
      </c>
      <c r="G13" s="51" t="s">
        <v>4</v>
      </c>
      <c r="H13" s="51" t="s">
        <v>4</v>
      </c>
      <c r="I13" s="51">
        <v>21</v>
      </c>
      <c r="J13" s="51" t="s">
        <v>4</v>
      </c>
      <c r="K13" s="2">
        <v>1</v>
      </c>
      <c r="L13" s="51">
        <v>1</v>
      </c>
      <c r="M13" s="23">
        <v>131</v>
      </c>
    </row>
    <row r="14" spans="1:13" s="10" customFormat="1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371</v>
      </c>
      <c r="D15" s="20">
        <v>433865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210769</v>
      </c>
      <c r="K15" s="20">
        <v>1258356</v>
      </c>
      <c r="L15" s="20">
        <v>927984</v>
      </c>
      <c r="M15" s="20">
        <v>2831345</v>
      </c>
    </row>
    <row r="16" spans="1:13" s="10" customFormat="1" ht="9" customHeight="1">
      <c r="A16" s="3" t="s">
        <v>30</v>
      </c>
      <c r="B16" s="51" t="s">
        <v>4</v>
      </c>
      <c r="C16" s="2">
        <v>39</v>
      </c>
      <c r="D16" s="2">
        <v>32164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294</v>
      </c>
      <c r="K16" s="51">
        <v>2764</v>
      </c>
      <c r="L16" s="51">
        <v>29047</v>
      </c>
      <c r="M16" s="23">
        <v>64308</v>
      </c>
    </row>
    <row r="17" spans="1:13" s="10" customFormat="1" ht="9" customHeight="1">
      <c r="A17" s="3" t="s">
        <v>31</v>
      </c>
      <c r="B17" s="51" t="s">
        <v>4</v>
      </c>
      <c r="C17" s="2">
        <v>148</v>
      </c>
      <c r="D17" s="2">
        <v>228486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141357</v>
      </c>
      <c r="K17" s="2">
        <v>968183</v>
      </c>
      <c r="L17" s="2">
        <v>722280</v>
      </c>
      <c r="M17" s="23">
        <v>2060454</v>
      </c>
    </row>
    <row r="18" spans="1:13" s="10" customFormat="1" ht="9" customHeight="1">
      <c r="A18" s="3" t="s">
        <v>32</v>
      </c>
      <c r="B18" s="51" t="s">
        <v>4</v>
      </c>
      <c r="C18" s="2">
        <v>180</v>
      </c>
      <c r="D18" s="2">
        <v>173212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69118</v>
      </c>
      <c r="K18" s="2">
        <v>287406</v>
      </c>
      <c r="L18" s="2">
        <v>176656</v>
      </c>
      <c r="M18" s="23">
        <v>706572</v>
      </c>
    </row>
    <row r="19" spans="1:13" s="10" customFormat="1" ht="9" customHeight="1">
      <c r="A19" s="3" t="s">
        <v>5</v>
      </c>
      <c r="B19" s="51" t="s">
        <v>4</v>
      </c>
      <c r="C19" s="2">
        <v>4</v>
      </c>
      <c r="D19" s="51">
        <v>3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>
        <v>3</v>
      </c>
      <c r="L19" s="51">
        <v>1</v>
      </c>
      <c r="M19" s="23">
        <v>11</v>
      </c>
    </row>
    <row r="20" spans="1:13" s="10" customFormat="1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424</v>
      </c>
      <c r="D21" s="20">
        <v>248492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106885</v>
      </c>
      <c r="K21" s="37">
        <v>54979</v>
      </c>
      <c r="L21" s="37">
        <v>3488</v>
      </c>
      <c r="M21" s="20">
        <v>414268</v>
      </c>
    </row>
    <row r="22" spans="1:13" s="10" customFormat="1" ht="9" customHeight="1">
      <c r="A22" s="3" t="s">
        <v>30</v>
      </c>
      <c r="B22" s="51" t="s">
        <v>4</v>
      </c>
      <c r="C22" s="2">
        <v>181</v>
      </c>
      <c r="D22" s="2">
        <v>104135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28633</v>
      </c>
      <c r="K22" s="51">
        <v>23469</v>
      </c>
      <c r="L22" s="51">
        <v>1297</v>
      </c>
      <c r="M22" s="23">
        <v>157715</v>
      </c>
    </row>
    <row r="23" spans="1:13" s="10" customFormat="1" ht="9" customHeight="1">
      <c r="A23" s="3" t="s">
        <v>31</v>
      </c>
      <c r="B23" s="51" t="s">
        <v>4</v>
      </c>
      <c r="C23" s="2">
        <v>195</v>
      </c>
      <c r="D23" s="2">
        <v>138961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77325</v>
      </c>
      <c r="K23" s="51">
        <v>30711</v>
      </c>
      <c r="L23" s="51">
        <v>2104</v>
      </c>
      <c r="M23" s="23">
        <v>249296</v>
      </c>
    </row>
    <row r="24" spans="1:13" s="10" customFormat="1" ht="9" customHeight="1">
      <c r="A24" s="3" t="s">
        <v>32</v>
      </c>
      <c r="B24" s="51" t="s">
        <v>4</v>
      </c>
      <c r="C24" s="2">
        <v>40</v>
      </c>
      <c r="D24" s="2">
        <v>5392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927</v>
      </c>
      <c r="K24" s="51">
        <v>799</v>
      </c>
      <c r="L24" s="51">
        <v>87</v>
      </c>
      <c r="M24" s="23">
        <v>7245</v>
      </c>
    </row>
    <row r="25" spans="1:13" s="10" customFormat="1" ht="9" customHeight="1">
      <c r="A25" s="3" t="s">
        <v>5</v>
      </c>
      <c r="B25" s="51" t="s">
        <v>4</v>
      </c>
      <c r="C25" s="2">
        <v>8</v>
      </c>
      <c r="D25" s="51">
        <v>4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51" t="s">
        <v>4</v>
      </c>
      <c r="K25" s="51" t="s">
        <v>4</v>
      </c>
      <c r="L25" s="51" t="s">
        <v>4</v>
      </c>
      <c r="M25" s="23">
        <v>12</v>
      </c>
    </row>
    <row r="26" spans="1:13" s="10" customFormat="1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84</v>
      </c>
      <c r="D27" s="20">
        <v>85062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37244</v>
      </c>
      <c r="K27" s="20">
        <v>36841</v>
      </c>
      <c r="L27" s="37">
        <v>12585</v>
      </c>
      <c r="M27" s="20">
        <v>171816</v>
      </c>
    </row>
    <row r="28" spans="1:13" s="10" customFormat="1" ht="9" customHeight="1">
      <c r="A28" s="3" t="s">
        <v>30</v>
      </c>
      <c r="B28" s="51" t="s">
        <v>4</v>
      </c>
      <c r="C28" s="2">
        <v>37</v>
      </c>
      <c r="D28" s="2">
        <v>47646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16615</v>
      </c>
      <c r="K28" s="2">
        <v>18152</v>
      </c>
      <c r="L28" s="51">
        <v>1827</v>
      </c>
      <c r="M28" s="23">
        <v>84277</v>
      </c>
    </row>
    <row r="29" spans="1:13" s="10" customFormat="1" ht="9" customHeight="1">
      <c r="A29" s="3" t="s">
        <v>31</v>
      </c>
      <c r="B29" s="51" t="s">
        <v>4</v>
      </c>
      <c r="C29" s="2">
        <v>40</v>
      </c>
      <c r="D29" s="2">
        <v>36615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20485</v>
      </c>
      <c r="K29" s="2">
        <v>18567</v>
      </c>
      <c r="L29" s="2">
        <v>10731</v>
      </c>
      <c r="M29" s="23">
        <v>86438</v>
      </c>
    </row>
    <row r="30" spans="1:13" s="10" customFormat="1" ht="9" customHeight="1">
      <c r="A30" s="3" t="s">
        <v>32</v>
      </c>
      <c r="B30" s="51" t="s">
        <v>4</v>
      </c>
      <c r="C30" s="2">
        <v>5</v>
      </c>
      <c r="D30" s="2">
        <v>801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144</v>
      </c>
      <c r="K30" s="51">
        <v>122</v>
      </c>
      <c r="L30" s="51">
        <v>27</v>
      </c>
      <c r="M30" s="23">
        <v>1099</v>
      </c>
    </row>
    <row r="31" spans="1:13" s="10" customFormat="1" ht="9" customHeight="1">
      <c r="A31" s="3" t="s">
        <v>5</v>
      </c>
      <c r="B31" s="51" t="s">
        <v>4</v>
      </c>
      <c r="C31" s="51">
        <v>2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>
        <v>2</v>
      </c>
    </row>
    <row r="32" spans="1:13" s="10" customFormat="1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300</v>
      </c>
      <c r="D33" s="37" t="s">
        <v>4</v>
      </c>
      <c r="E33" s="20">
        <v>415</v>
      </c>
      <c r="F33" s="20">
        <v>290</v>
      </c>
      <c r="G33" s="20">
        <v>43</v>
      </c>
      <c r="H33" s="20">
        <v>16</v>
      </c>
      <c r="I33" s="37">
        <v>139</v>
      </c>
      <c r="J33" s="20">
        <v>12</v>
      </c>
      <c r="K33" s="37">
        <v>9</v>
      </c>
      <c r="L33" s="37">
        <v>9</v>
      </c>
      <c r="M33" s="20">
        <v>1233</v>
      </c>
    </row>
    <row r="34" spans="1:13" s="10" customFormat="1" ht="9" customHeight="1">
      <c r="A34" s="3" t="s">
        <v>30</v>
      </c>
      <c r="B34" s="51" t="s">
        <v>4</v>
      </c>
      <c r="C34" s="2">
        <v>113</v>
      </c>
      <c r="D34" s="51" t="s">
        <v>4</v>
      </c>
      <c r="E34" s="2">
        <v>356</v>
      </c>
      <c r="F34" s="2">
        <v>223</v>
      </c>
      <c r="G34" s="51">
        <v>22</v>
      </c>
      <c r="H34" s="51">
        <v>1</v>
      </c>
      <c r="I34" s="51">
        <v>1</v>
      </c>
      <c r="J34" s="51">
        <v>3</v>
      </c>
      <c r="K34" s="51">
        <v>2</v>
      </c>
      <c r="L34" s="51">
        <v>4</v>
      </c>
      <c r="M34" s="23">
        <v>725</v>
      </c>
    </row>
    <row r="35" spans="1:13" s="10" customFormat="1" ht="9" customHeight="1">
      <c r="A35" s="3" t="s">
        <v>31</v>
      </c>
      <c r="B35" s="51" t="s">
        <v>4</v>
      </c>
      <c r="C35" s="2">
        <v>24</v>
      </c>
      <c r="D35" s="51" t="s">
        <v>4</v>
      </c>
      <c r="E35" s="2">
        <v>42</v>
      </c>
      <c r="F35" s="51">
        <v>40</v>
      </c>
      <c r="G35" s="51">
        <v>5</v>
      </c>
      <c r="H35" s="51">
        <v>1</v>
      </c>
      <c r="I35" s="51">
        <v>7</v>
      </c>
      <c r="J35" s="51">
        <v>1</v>
      </c>
      <c r="K35" s="51">
        <v>5</v>
      </c>
      <c r="L35" s="51">
        <v>4</v>
      </c>
      <c r="M35" s="23">
        <v>129</v>
      </c>
    </row>
    <row r="36" spans="1:13" s="10" customFormat="1" ht="9" customHeight="1">
      <c r="A36" s="3" t="s">
        <v>32</v>
      </c>
      <c r="B36" s="51" t="s">
        <v>4</v>
      </c>
      <c r="C36" s="2">
        <v>3</v>
      </c>
      <c r="D36" s="51" t="s">
        <v>4</v>
      </c>
      <c r="E36" s="2">
        <v>8</v>
      </c>
      <c r="F36" s="51">
        <v>6</v>
      </c>
      <c r="G36" s="51">
        <v>1</v>
      </c>
      <c r="H36" s="51" t="s">
        <v>4</v>
      </c>
      <c r="I36" s="51">
        <v>1</v>
      </c>
      <c r="J36" s="51">
        <v>1</v>
      </c>
      <c r="K36" s="51">
        <v>2</v>
      </c>
      <c r="L36" s="51">
        <v>1</v>
      </c>
      <c r="M36" s="51">
        <v>23</v>
      </c>
    </row>
    <row r="37" spans="1:13" s="10" customFormat="1" ht="9" customHeight="1">
      <c r="A37" s="3" t="s">
        <v>5</v>
      </c>
      <c r="B37" s="51" t="s">
        <v>4</v>
      </c>
      <c r="C37" s="2">
        <v>160</v>
      </c>
      <c r="D37" s="51" t="s">
        <v>4</v>
      </c>
      <c r="E37" s="2">
        <v>9</v>
      </c>
      <c r="F37" s="2">
        <v>21</v>
      </c>
      <c r="G37" s="2">
        <v>15</v>
      </c>
      <c r="H37" s="2">
        <v>14</v>
      </c>
      <c r="I37" s="2">
        <v>130</v>
      </c>
      <c r="J37" s="2">
        <v>7</v>
      </c>
      <c r="K37" s="51" t="s">
        <v>4</v>
      </c>
      <c r="L37" s="51" t="s">
        <v>4</v>
      </c>
      <c r="M37" s="23">
        <v>356</v>
      </c>
    </row>
    <row r="38" spans="1:13" s="10" customFormat="1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>
        <v>785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785</v>
      </c>
    </row>
    <row r="40" spans="1:13" s="10" customFormat="1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785</v>
      </c>
      <c r="C41" s="37">
        <v>16209</v>
      </c>
      <c r="D41" s="37">
        <v>767419</v>
      </c>
      <c r="E41" s="37">
        <v>324892</v>
      </c>
      <c r="F41" s="37">
        <v>236588</v>
      </c>
      <c r="G41" s="37">
        <v>192852</v>
      </c>
      <c r="H41" s="37">
        <v>229476</v>
      </c>
      <c r="I41" s="37">
        <v>3213003</v>
      </c>
      <c r="J41" s="37">
        <v>3144947</v>
      </c>
      <c r="K41" s="37">
        <v>4986676</v>
      </c>
      <c r="L41" s="37">
        <v>2361917</v>
      </c>
      <c r="M41" s="37">
        <v>15474764</v>
      </c>
    </row>
    <row r="42" spans="1:13" s="10" customFormat="1" ht="7.5" customHeight="1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s="10" customFormat="1" ht="7.5" customHeight="1">
      <c r="A43" s="56" t="s">
        <v>35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s="10" customFormat="1" ht="7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9">
        <v>11153</v>
      </c>
      <c r="D45" s="37" t="s">
        <v>4</v>
      </c>
      <c r="E45" s="20">
        <v>220461</v>
      </c>
      <c r="F45" s="20">
        <v>136287</v>
      </c>
      <c r="G45" s="20">
        <v>114159</v>
      </c>
      <c r="H45" s="20">
        <v>132093</v>
      </c>
      <c r="I45" s="20">
        <v>1460928</v>
      </c>
      <c r="J45" s="20">
        <v>1095524</v>
      </c>
      <c r="K45" s="20">
        <v>1582869</v>
      </c>
      <c r="L45" s="20">
        <v>677895</v>
      </c>
      <c r="M45" s="20">
        <v>5431369</v>
      </c>
    </row>
    <row r="46" spans="1:13" s="10" customFormat="1" ht="9" customHeight="1">
      <c r="A46" s="3" t="s">
        <v>30</v>
      </c>
      <c r="B46" s="51" t="s">
        <v>4</v>
      </c>
      <c r="C46" s="24">
        <v>8815</v>
      </c>
      <c r="D46" s="51" t="s">
        <v>4</v>
      </c>
      <c r="E46" s="2">
        <v>193807</v>
      </c>
      <c r="F46" s="2">
        <v>113359</v>
      </c>
      <c r="G46" s="2">
        <v>90626</v>
      </c>
      <c r="H46" s="2">
        <v>105402</v>
      </c>
      <c r="I46" s="2">
        <v>1120465</v>
      </c>
      <c r="J46" s="2">
        <v>773135</v>
      </c>
      <c r="K46" s="2">
        <v>1216000</v>
      </c>
      <c r="L46" s="2">
        <v>530182</v>
      </c>
      <c r="M46" s="23">
        <v>4151791</v>
      </c>
    </row>
    <row r="47" spans="1:13" s="10" customFormat="1" ht="9" customHeight="1">
      <c r="A47" s="3" t="s">
        <v>31</v>
      </c>
      <c r="B47" s="51" t="s">
        <v>4</v>
      </c>
      <c r="C47" s="24">
        <v>1831</v>
      </c>
      <c r="D47" s="51" t="s">
        <v>4</v>
      </c>
      <c r="E47" s="2">
        <v>20738</v>
      </c>
      <c r="F47" s="2">
        <v>19475</v>
      </c>
      <c r="G47" s="2">
        <v>20500</v>
      </c>
      <c r="H47" s="2">
        <v>23950</v>
      </c>
      <c r="I47" s="2">
        <v>324817</v>
      </c>
      <c r="J47" s="2">
        <v>314138</v>
      </c>
      <c r="K47" s="2">
        <v>343840</v>
      </c>
      <c r="L47" s="2">
        <v>130751</v>
      </c>
      <c r="M47" s="23">
        <v>1200040</v>
      </c>
    </row>
    <row r="48" spans="1:13" s="10" customFormat="1" ht="9" customHeight="1">
      <c r="A48" s="3" t="s">
        <v>32</v>
      </c>
      <c r="B48" s="51" t="s">
        <v>4</v>
      </c>
      <c r="C48" s="24">
        <v>474</v>
      </c>
      <c r="D48" s="51" t="s">
        <v>4</v>
      </c>
      <c r="E48" s="2">
        <v>5849</v>
      </c>
      <c r="F48" s="2">
        <v>3414</v>
      </c>
      <c r="G48" s="2">
        <v>3031</v>
      </c>
      <c r="H48" s="2">
        <v>2740</v>
      </c>
      <c r="I48" s="2">
        <v>15644</v>
      </c>
      <c r="J48" s="2">
        <v>8248</v>
      </c>
      <c r="K48" s="2">
        <v>23023</v>
      </c>
      <c r="L48" s="2">
        <v>16951</v>
      </c>
      <c r="M48" s="23">
        <v>79374</v>
      </c>
    </row>
    <row r="49" spans="1:13" s="10" customFormat="1" ht="9" customHeight="1">
      <c r="A49" s="3" t="s">
        <v>5</v>
      </c>
      <c r="B49" s="51" t="s">
        <v>4</v>
      </c>
      <c r="C49" s="24">
        <v>33</v>
      </c>
      <c r="D49" s="51" t="s">
        <v>4</v>
      </c>
      <c r="E49" s="2">
        <v>67</v>
      </c>
      <c r="F49" s="2">
        <v>39</v>
      </c>
      <c r="G49" s="2">
        <v>2</v>
      </c>
      <c r="H49" s="2">
        <v>1</v>
      </c>
      <c r="I49" s="2">
        <v>2</v>
      </c>
      <c r="J49" s="2">
        <v>3</v>
      </c>
      <c r="K49" s="2">
        <v>6</v>
      </c>
      <c r="L49" s="2">
        <v>11</v>
      </c>
      <c r="M49" s="23">
        <v>164</v>
      </c>
    </row>
    <row r="50" spans="1:13" s="10" customFormat="1" ht="9" customHeight="1">
      <c r="A50" s="23"/>
      <c r="B50" s="24"/>
      <c r="C50" s="2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s="11" customFormat="1" ht="9" customHeight="1">
      <c r="A51" s="20" t="s">
        <v>6</v>
      </c>
      <c r="B51" s="37" t="s">
        <v>4</v>
      </c>
      <c r="C51" s="29">
        <v>460</v>
      </c>
      <c r="D51" s="20">
        <v>276834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84736</v>
      </c>
      <c r="K51" s="20">
        <v>524015</v>
      </c>
      <c r="L51" s="20">
        <v>459415</v>
      </c>
      <c r="M51" s="20">
        <v>1345460</v>
      </c>
    </row>
    <row r="52" spans="1:13" s="10" customFormat="1" ht="9" customHeight="1">
      <c r="A52" s="3" t="s">
        <v>30</v>
      </c>
      <c r="B52" s="51" t="s">
        <v>4</v>
      </c>
      <c r="C52" s="24">
        <v>34</v>
      </c>
      <c r="D52" s="2">
        <v>30677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219</v>
      </c>
      <c r="K52" s="2">
        <v>2017</v>
      </c>
      <c r="L52" s="2">
        <v>18848</v>
      </c>
      <c r="M52" s="23">
        <v>51795</v>
      </c>
    </row>
    <row r="53" spans="1:13" s="10" customFormat="1" ht="9" customHeight="1">
      <c r="A53" s="3" t="s">
        <v>31</v>
      </c>
      <c r="B53" s="51" t="s">
        <v>4</v>
      </c>
      <c r="C53" s="24">
        <v>198</v>
      </c>
      <c r="D53" s="2">
        <v>148287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60341</v>
      </c>
      <c r="K53" s="2">
        <v>420746</v>
      </c>
      <c r="L53" s="2">
        <v>369902</v>
      </c>
      <c r="M53" s="23">
        <v>999474</v>
      </c>
    </row>
    <row r="54" spans="1:13" s="10" customFormat="1" ht="9" customHeight="1">
      <c r="A54" s="3" t="s">
        <v>32</v>
      </c>
      <c r="B54" s="51" t="s">
        <v>4</v>
      </c>
      <c r="C54" s="24">
        <v>228</v>
      </c>
      <c r="D54" s="2">
        <v>97866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24176</v>
      </c>
      <c r="K54" s="2">
        <v>101245</v>
      </c>
      <c r="L54" s="2">
        <v>70654</v>
      </c>
      <c r="M54" s="23">
        <v>294169</v>
      </c>
    </row>
    <row r="55" spans="1:13" s="10" customFormat="1" ht="9" customHeight="1">
      <c r="A55" s="3" t="s">
        <v>5</v>
      </c>
      <c r="B55" s="51" t="s">
        <v>4</v>
      </c>
      <c r="C55" s="37" t="s">
        <v>4</v>
      </c>
      <c r="D55" s="2">
        <v>4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37" t="s">
        <v>4</v>
      </c>
      <c r="K55" s="2">
        <v>7</v>
      </c>
      <c r="L55" s="2">
        <v>11</v>
      </c>
      <c r="M55" s="23">
        <v>22</v>
      </c>
    </row>
    <row r="56" spans="1:13" s="10" customFormat="1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s="11" customFormat="1" ht="9" customHeight="1">
      <c r="A57" s="20" t="s">
        <v>7</v>
      </c>
      <c r="B57" s="37" t="s">
        <v>4</v>
      </c>
      <c r="C57" s="29">
        <v>207</v>
      </c>
      <c r="D57" s="20">
        <v>161261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52567</v>
      </c>
      <c r="K57" s="20">
        <v>29222</v>
      </c>
      <c r="L57" s="20">
        <v>1731</v>
      </c>
      <c r="M57" s="20">
        <v>244988</v>
      </c>
    </row>
    <row r="58" spans="1:13" s="10" customFormat="1" ht="9" customHeight="1">
      <c r="A58" s="3" t="s">
        <v>30</v>
      </c>
      <c r="B58" s="51" t="s">
        <v>4</v>
      </c>
      <c r="C58" s="24">
        <v>72</v>
      </c>
      <c r="D58" s="2">
        <v>75449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17334</v>
      </c>
      <c r="K58" s="2">
        <v>14500</v>
      </c>
      <c r="L58" s="2">
        <v>776</v>
      </c>
      <c r="M58" s="23">
        <v>108131</v>
      </c>
    </row>
    <row r="59" spans="1:13" s="10" customFormat="1" ht="9" customHeight="1">
      <c r="A59" s="3" t="s">
        <v>31</v>
      </c>
      <c r="B59" s="51" t="s">
        <v>4</v>
      </c>
      <c r="C59" s="24">
        <v>116</v>
      </c>
      <c r="D59" s="2">
        <v>83212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34853</v>
      </c>
      <c r="K59" s="2">
        <v>14401</v>
      </c>
      <c r="L59" s="2">
        <v>920</v>
      </c>
      <c r="M59" s="23">
        <v>133502</v>
      </c>
    </row>
    <row r="60" spans="1:13" s="10" customFormat="1" ht="9" customHeight="1">
      <c r="A60" s="3" t="s">
        <v>32</v>
      </c>
      <c r="B60" s="51" t="s">
        <v>4</v>
      </c>
      <c r="C60" s="24">
        <v>17</v>
      </c>
      <c r="D60" s="2">
        <v>2598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380</v>
      </c>
      <c r="K60" s="2">
        <v>321</v>
      </c>
      <c r="L60" s="2">
        <v>35</v>
      </c>
      <c r="M60" s="23">
        <v>3351</v>
      </c>
    </row>
    <row r="61" spans="1:13" s="10" customFormat="1" ht="9" customHeight="1">
      <c r="A61" s="3" t="s">
        <v>5</v>
      </c>
      <c r="B61" s="51" t="s">
        <v>4</v>
      </c>
      <c r="C61" s="24">
        <v>2</v>
      </c>
      <c r="D61" s="2">
        <v>2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37" t="s">
        <v>4</v>
      </c>
      <c r="K61" s="37" t="s">
        <v>4</v>
      </c>
      <c r="L61" s="37" t="s">
        <v>4</v>
      </c>
      <c r="M61" s="23">
        <v>4</v>
      </c>
    </row>
    <row r="62" spans="1:13" s="10" customFormat="1" ht="9" customHeight="1">
      <c r="A62" s="23"/>
      <c r="B62" s="24"/>
      <c r="C62" s="2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s="11" customFormat="1" ht="9" customHeight="1">
      <c r="A63" s="20" t="s">
        <v>8</v>
      </c>
      <c r="B63" s="37" t="s">
        <v>4</v>
      </c>
      <c r="C63" s="29">
        <v>47</v>
      </c>
      <c r="D63" s="20">
        <v>57631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26568</v>
      </c>
      <c r="K63" s="20">
        <v>27845</v>
      </c>
      <c r="L63" s="20">
        <v>7092</v>
      </c>
      <c r="M63" s="20">
        <v>119183</v>
      </c>
    </row>
    <row r="64" spans="1:13" s="10" customFormat="1" ht="9" customHeight="1">
      <c r="A64" s="3" t="s">
        <v>30</v>
      </c>
      <c r="B64" s="51" t="s">
        <v>4</v>
      </c>
      <c r="C64" s="24">
        <v>21</v>
      </c>
      <c r="D64" s="2">
        <v>35179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13723</v>
      </c>
      <c r="K64" s="2">
        <v>15767</v>
      </c>
      <c r="L64" s="2">
        <v>1548</v>
      </c>
      <c r="M64" s="23">
        <v>66238</v>
      </c>
    </row>
    <row r="65" spans="1:13" s="10" customFormat="1" ht="9" customHeight="1">
      <c r="A65" s="3" t="s">
        <v>31</v>
      </c>
      <c r="B65" s="51" t="s">
        <v>4</v>
      </c>
      <c r="C65" s="24">
        <v>24</v>
      </c>
      <c r="D65" s="2">
        <v>22066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12783</v>
      </c>
      <c r="K65" s="2">
        <v>12017</v>
      </c>
      <c r="L65" s="2">
        <v>5530</v>
      </c>
      <c r="M65" s="23">
        <v>52420</v>
      </c>
    </row>
    <row r="66" spans="1:13" s="10" customFormat="1" ht="9" customHeight="1">
      <c r="A66" s="3" t="s">
        <v>32</v>
      </c>
      <c r="B66" s="51" t="s">
        <v>4</v>
      </c>
      <c r="C66" s="24">
        <v>2</v>
      </c>
      <c r="D66" s="2">
        <v>386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62</v>
      </c>
      <c r="K66" s="2">
        <v>61</v>
      </c>
      <c r="L66" s="2">
        <v>14</v>
      </c>
      <c r="M66" s="23">
        <v>525</v>
      </c>
    </row>
    <row r="67" spans="1:13" s="10" customFormat="1" ht="9" customHeight="1">
      <c r="A67" s="3" t="s">
        <v>5</v>
      </c>
      <c r="B67" s="51" t="s">
        <v>4</v>
      </c>
      <c r="C67" s="37" t="s">
        <v>4</v>
      </c>
      <c r="D67" s="37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37" t="s">
        <v>4</v>
      </c>
      <c r="K67" s="37" t="s">
        <v>4</v>
      </c>
      <c r="L67" s="37" t="s">
        <v>4</v>
      </c>
      <c r="M67" s="37" t="s">
        <v>4</v>
      </c>
    </row>
    <row r="68" spans="1:13" s="10" customFormat="1" ht="9" customHeight="1">
      <c r="A68" s="23"/>
      <c r="B68" s="24"/>
      <c r="C68" s="2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s="11" customFormat="1" ht="9" customHeight="1">
      <c r="A69" s="20" t="s">
        <v>5</v>
      </c>
      <c r="B69" s="37" t="s">
        <v>4</v>
      </c>
      <c r="C69" s="29">
        <v>322</v>
      </c>
      <c r="D69" s="37" t="s">
        <v>4</v>
      </c>
      <c r="E69" s="20">
        <v>226</v>
      </c>
      <c r="F69" s="20">
        <v>194</v>
      </c>
      <c r="G69" s="20">
        <v>29</v>
      </c>
      <c r="H69" s="20">
        <v>19</v>
      </c>
      <c r="I69" s="20">
        <v>102</v>
      </c>
      <c r="J69" s="20">
        <v>13</v>
      </c>
      <c r="K69" s="20">
        <v>28</v>
      </c>
      <c r="L69" s="20">
        <v>5</v>
      </c>
      <c r="M69" s="20">
        <v>938</v>
      </c>
    </row>
    <row r="70" spans="1:13" s="10" customFormat="1" ht="9" customHeight="1">
      <c r="A70" s="3" t="s">
        <v>30</v>
      </c>
      <c r="B70" s="51" t="s">
        <v>4</v>
      </c>
      <c r="C70" s="24">
        <v>148</v>
      </c>
      <c r="D70" s="51" t="s">
        <v>4</v>
      </c>
      <c r="E70" s="2">
        <v>199</v>
      </c>
      <c r="F70" s="2">
        <v>155</v>
      </c>
      <c r="G70" s="2">
        <v>7</v>
      </c>
      <c r="H70" s="2">
        <v>8</v>
      </c>
      <c r="I70" s="2">
        <v>5</v>
      </c>
      <c r="J70" s="2">
        <v>2</v>
      </c>
      <c r="K70" s="2">
        <v>9</v>
      </c>
      <c r="L70" s="2">
        <v>3</v>
      </c>
      <c r="M70" s="23">
        <v>536</v>
      </c>
    </row>
    <row r="71" spans="1:13" s="10" customFormat="1" ht="9" customHeight="1">
      <c r="A71" s="3" t="s">
        <v>31</v>
      </c>
      <c r="B71" s="51" t="s">
        <v>4</v>
      </c>
      <c r="C71" s="24">
        <v>34</v>
      </c>
      <c r="D71" s="51" t="s">
        <v>4</v>
      </c>
      <c r="E71" s="2">
        <v>19</v>
      </c>
      <c r="F71" s="2">
        <v>22</v>
      </c>
      <c r="G71" s="2">
        <v>3</v>
      </c>
      <c r="H71" s="2">
        <v>1</v>
      </c>
      <c r="I71" s="2">
        <v>5</v>
      </c>
      <c r="J71" s="2">
        <v>6</v>
      </c>
      <c r="K71" s="2">
        <v>12</v>
      </c>
      <c r="L71" s="2">
        <v>2</v>
      </c>
      <c r="M71" s="23">
        <v>104</v>
      </c>
    </row>
    <row r="72" spans="1:13" s="10" customFormat="1" ht="9" customHeight="1">
      <c r="A72" s="3" t="s">
        <v>32</v>
      </c>
      <c r="B72" s="51" t="s">
        <v>4</v>
      </c>
      <c r="C72" s="24">
        <v>5</v>
      </c>
      <c r="D72" s="51" t="s">
        <v>4</v>
      </c>
      <c r="E72" s="2">
        <v>1</v>
      </c>
      <c r="F72" s="2">
        <v>2</v>
      </c>
      <c r="G72" s="2">
        <v>1</v>
      </c>
      <c r="H72" s="37" t="s">
        <v>4</v>
      </c>
      <c r="I72" s="37" t="s">
        <v>4</v>
      </c>
      <c r="J72" s="37" t="s">
        <v>4</v>
      </c>
      <c r="K72" s="51">
        <v>6</v>
      </c>
      <c r="L72" s="37" t="s">
        <v>4</v>
      </c>
      <c r="M72" s="23">
        <v>15</v>
      </c>
    </row>
    <row r="73" spans="1:13" s="10" customFormat="1" ht="9" customHeight="1">
      <c r="A73" s="3" t="s">
        <v>5</v>
      </c>
      <c r="B73" s="51" t="s">
        <v>4</v>
      </c>
      <c r="C73" s="24">
        <v>135</v>
      </c>
      <c r="D73" s="51" t="s">
        <v>4</v>
      </c>
      <c r="E73" s="2">
        <v>7</v>
      </c>
      <c r="F73" s="2">
        <v>15</v>
      </c>
      <c r="G73" s="2">
        <v>18</v>
      </c>
      <c r="H73" s="2">
        <v>10</v>
      </c>
      <c r="I73" s="2">
        <v>92</v>
      </c>
      <c r="J73" s="2">
        <v>5</v>
      </c>
      <c r="K73" s="2">
        <v>1</v>
      </c>
      <c r="L73" s="37" t="s">
        <v>4</v>
      </c>
      <c r="M73" s="23">
        <v>283</v>
      </c>
    </row>
    <row r="74" spans="1:13" s="10" customFormat="1" ht="9" customHeight="1">
      <c r="A74" s="3"/>
      <c r="B74" s="24"/>
      <c r="C74" s="2"/>
      <c r="D74" s="51"/>
      <c r="E74" s="2"/>
      <c r="F74" s="2"/>
      <c r="G74" s="2"/>
      <c r="H74" s="2"/>
      <c r="I74" s="2"/>
      <c r="J74" s="2"/>
      <c r="K74" s="2"/>
      <c r="L74" s="2"/>
      <c r="M74" s="23"/>
    </row>
    <row r="75" spans="1:13" s="11" customFormat="1" ht="9" customHeight="1">
      <c r="A75" s="20" t="s">
        <v>9</v>
      </c>
      <c r="B75" s="29">
        <v>147</v>
      </c>
      <c r="C75" s="37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0">
        <v>147</v>
      </c>
    </row>
    <row r="76" spans="1:13" s="10" customFormat="1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37">
        <v>147</v>
      </c>
      <c r="C77" s="37">
        <v>12189</v>
      </c>
      <c r="D77" s="37">
        <v>495726</v>
      </c>
      <c r="E77" s="37">
        <v>220687</v>
      </c>
      <c r="F77" s="37">
        <v>136481</v>
      </c>
      <c r="G77" s="37">
        <v>114188</v>
      </c>
      <c r="H77" s="37">
        <v>132112</v>
      </c>
      <c r="I77" s="37">
        <v>1461030</v>
      </c>
      <c r="J77" s="37">
        <v>1259408</v>
      </c>
      <c r="K77" s="37">
        <v>2163979</v>
      </c>
      <c r="L77" s="37">
        <v>1146138</v>
      </c>
      <c r="M77" s="37">
        <v>7142085</v>
      </c>
    </row>
    <row r="78" spans="1:13" s="10" customFormat="1" ht="7.5" customHeight="1">
      <c r="A78" s="30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10" customFormat="1" ht="7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="10" customFormat="1" ht="9" customHeight="1">
      <c r="A80" s="40" t="s">
        <v>44</v>
      </c>
    </row>
    <row r="81" ht="9" customHeight="1">
      <c r="A81" s="49" t="s">
        <v>38</v>
      </c>
    </row>
    <row r="82" ht="9" customHeight="1">
      <c r="A82" s="50" t="s">
        <v>42</v>
      </c>
    </row>
    <row r="83" ht="9" customHeight="1"/>
    <row r="84" ht="9" customHeight="1"/>
    <row r="85" ht="9" customHeight="1"/>
  </sheetData>
  <mergeCells count="4">
    <mergeCell ref="A1:M1"/>
    <mergeCell ref="A43:M43"/>
    <mergeCell ref="A7:M7"/>
    <mergeCell ref="A3:M3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&amp;C&amp;11 329&amp;10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">
      <selection activeCell="I5" sqref="I5"/>
    </sheetView>
  </sheetViews>
  <sheetFormatPr defaultColWidth="9.140625" defaultRowHeight="12.75"/>
  <cols>
    <col min="1" max="1" width="11.8515625" style="10" customWidth="1"/>
    <col min="2" max="2" width="7.57421875" style="10" customWidth="1"/>
    <col min="3" max="3" width="7.57421875" style="10" bestFit="1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36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s="10" customFormat="1" ht="9" customHeight="1"/>
    <row r="7" spans="1:13" s="10" customFormat="1" ht="9" customHeight="1">
      <c r="A7" s="61" t="s">
        <v>36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10" customFormat="1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23413</v>
      </c>
      <c r="D9" s="37" t="s">
        <v>4</v>
      </c>
      <c r="E9" s="20">
        <v>438825</v>
      </c>
      <c r="F9" s="20">
        <v>369731</v>
      </c>
      <c r="G9" s="20">
        <v>313220</v>
      </c>
      <c r="H9" s="20">
        <v>370809</v>
      </c>
      <c r="I9" s="20">
        <v>2939062</v>
      </c>
      <c r="J9" s="20">
        <v>1431600</v>
      </c>
      <c r="K9" s="20">
        <v>1715923</v>
      </c>
      <c r="L9" s="20">
        <v>641233</v>
      </c>
      <c r="M9" s="20">
        <v>8243816</v>
      </c>
    </row>
    <row r="10" spans="1:13" s="10" customFormat="1" ht="9" customHeight="1">
      <c r="A10" s="3" t="s">
        <v>30</v>
      </c>
      <c r="B10" s="51" t="s">
        <v>4</v>
      </c>
      <c r="C10" s="2">
        <v>20358</v>
      </c>
      <c r="D10" s="51" t="s">
        <v>4</v>
      </c>
      <c r="E10" s="2">
        <v>407790</v>
      </c>
      <c r="F10" s="2">
        <v>336247</v>
      </c>
      <c r="G10" s="2">
        <v>275595</v>
      </c>
      <c r="H10" s="2">
        <v>325450</v>
      </c>
      <c r="I10" s="2">
        <v>2423287</v>
      </c>
      <c r="J10" s="2">
        <v>1064873</v>
      </c>
      <c r="K10" s="2">
        <v>1421673</v>
      </c>
      <c r="L10" s="2">
        <v>553522</v>
      </c>
      <c r="M10" s="23">
        <v>6828795</v>
      </c>
    </row>
    <row r="11" spans="1:13" s="10" customFormat="1" ht="9" customHeight="1">
      <c r="A11" s="3" t="s">
        <v>31</v>
      </c>
      <c r="B11" s="51" t="s">
        <v>4</v>
      </c>
      <c r="C11" s="2">
        <v>2523</v>
      </c>
      <c r="D11" s="51" t="s">
        <v>4</v>
      </c>
      <c r="E11" s="2">
        <v>26441</v>
      </c>
      <c r="F11" s="2">
        <v>30139</v>
      </c>
      <c r="G11" s="2">
        <v>34327</v>
      </c>
      <c r="H11" s="2">
        <v>42334</v>
      </c>
      <c r="I11" s="2">
        <v>500577</v>
      </c>
      <c r="J11" s="2">
        <v>360228</v>
      </c>
      <c r="K11" s="2">
        <v>281118</v>
      </c>
      <c r="L11" s="51">
        <v>79645</v>
      </c>
      <c r="M11" s="23">
        <v>1357332</v>
      </c>
    </row>
    <row r="12" spans="1:13" s="10" customFormat="1" ht="9" customHeight="1">
      <c r="A12" s="3" t="s">
        <v>32</v>
      </c>
      <c r="B12" s="51" t="s">
        <v>4</v>
      </c>
      <c r="C12" s="2">
        <v>426</v>
      </c>
      <c r="D12" s="51" t="s">
        <v>4</v>
      </c>
      <c r="E12" s="2">
        <v>4439</v>
      </c>
      <c r="F12" s="2">
        <v>3177</v>
      </c>
      <c r="G12" s="2">
        <v>3298</v>
      </c>
      <c r="H12" s="2">
        <v>3025</v>
      </c>
      <c r="I12" s="2">
        <v>15194</v>
      </c>
      <c r="J12" s="2">
        <v>6496</v>
      </c>
      <c r="K12" s="2">
        <v>13106</v>
      </c>
      <c r="L12" s="51">
        <v>8063</v>
      </c>
      <c r="M12" s="23">
        <v>57224</v>
      </c>
    </row>
    <row r="13" spans="1:13" s="10" customFormat="1" ht="9" customHeight="1">
      <c r="A13" s="3" t="s">
        <v>5</v>
      </c>
      <c r="B13" s="51" t="s">
        <v>4</v>
      </c>
      <c r="C13" s="2">
        <v>106</v>
      </c>
      <c r="D13" s="51" t="s">
        <v>4</v>
      </c>
      <c r="E13" s="2">
        <v>155</v>
      </c>
      <c r="F13" s="2">
        <v>168</v>
      </c>
      <c r="G13" s="51" t="s">
        <v>4</v>
      </c>
      <c r="H13" s="51" t="s">
        <v>4</v>
      </c>
      <c r="I13" s="51">
        <v>4</v>
      </c>
      <c r="J13" s="2">
        <v>3</v>
      </c>
      <c r="K13" s="2">
        <v>26</v>
      </c>
      <c r="L13" s="51">
        <v>3</v>
      </c>
      <c r="M13" s="23">
        <v>465</v>
      </c>
    </row>
    <row r="14" spans="1:13" s="10" customFormat="1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1221</v>
      </c>
      <c r="D15" s="20">
        <v>843296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185470</v>
      </c>
      <c r="K15" s="20">
        <v>771318</v>
      </c>
      <c r="L15" s="20">
        <v>421920</v>
      </c>
      <c r="M15" s="20">
        <v>2223225</v>
      </c>
    </row>
    <row r="16" spans="1:13" s="10" customFormat="1" ht="9" customHeight="1">
      <c r="A16" s="3" t="s">
        <v>30</v>
      </c>
      <c r="B16" s="51" t="s">
        <v>4</v>
      </c>
      <c r="C16" s="2">
        <v>198</v>
      </c>
      <c r="D16" s="2">
        <v>151372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557</v>
      </c>
      <c r="K16" s="51">
        <v>2435</v>
      </c>
      <c r="L16" s="51">
        <v>18664</v>
      </c>
      <c r="M16" s="23">
        <v>173226</v>
      </c>
    </row>
    <row r="17" spans="1:13" s="10" customFormat="1" ht="9" customHeight="1">
      <c r="A17" s="3" t="s">
        <v>31</v>
      </c>
      <c r="B17" s="51" t="s">
        <v>4</v>
      </c>
      <c r="C17" s="2">
        <v>598</v>
      </c>
      <c r="D17" s="2">
        <v>476485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148049</v>
      </c>
      <c r="K17" s="2">
        <v>657386</v>
      </c>
      <c r="L17" s="2">
        <v>349964</v>
      </c>
      <c r="M17" s="23">
        <v>1632482</v>
      </c>
    </row>
    <row r="18" spans="1:13" s="10" customFormat="1" ht="9" customHeight="1">
      <c r="A18" s="3" t="s">
        <v>32</v>
      </c>
      <c r="B18" s="51" t="s">
        <v>4</v>
      </c>
      <c r="C18" s="2">
        <v>421</v>
      </c>
      <c r="D18" s="2">
        <v>215428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36864</v>
      </c>
      <c r="K18" s="2">
        <v>111483</v>
      </c>
      <c r="L18" s="2">
        <v>53289</v>
      </c>
      <c r="M18" s="23">
        <v>417485</v>
      </c>
    </row>
    <row r="19" spans="1:13" s="10" customFormat="1" ht="9" customHeight="1">
      <c r="A19" s="3" t="s">
        <v>5</v>
      </c>
      <c r="B19" s="51" t="s">
        <v>4</v>
      </c>
      <c r="C19" s="2">
        <v>4</v>
      </c>
      <c r="D19" s="51">
        <v>11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>
        <v>14</v>
      </c>
      <c r="L19" s="51">
        <v>3</v>
      </c>
      <c r="M19" s="23">
        <v>32</v>
      </c>
    </row>
    <row r="20" spans="1:13" s="10" customFormat="1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587</v>
      </c>
      <c r="D21" s="20">
        <v>383167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107359</v>
      </c>
      <c r="K21" s="37">
        <v>45191</v>
      </c>
      <c r="L21" s="37">
        <v>2127</v>
      </c>
      <c r="M21" s="20">
        <v>538431</v>
      </c>
    </row>
    <row r="22" spans="1:13" s="10" customFormat="1" ht="9" customHeight="1">
      <c r="A22" s="3" t="s">
        <v>30</v>
      </c>
      <c r="B22" s="51" t="s">
        <v>4</v>
      </c>
      <c r="C22" s="2">
        <v>382</v>
      </c>
      <c r="D22" s="2">
        <v>193675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34706</v>
      </c>
      <c r="K22" s="51">
        <v>22424</v>
      </c>
      <c r="L22" s="51">
        <v>993</v>
      </c>
      <c r="M22" s="23">
        <v>252180</v>
      </c>
    </row>
    <row r="23" spans="1:13" s="10" customFormat="1" ht="9" customHeight="1">
      <c r="A23" s="3" t="s">
        <v>31</v>
      </c>
      <c r="B23" s="51" t="s">
        <v>4</v>
      </c>
      <c r="C23" s="2">
        <v>176</v>
      </c>
      <c r="D23" s="2">
        <v>186438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72186</v>
      </c>
      <c r="K23" s="51">
        <v>22340</v>
      </c>
      <c r="L23" s="51">
        <v>1095</v>
      </c>
      <c r="M23" s="23">
        <v>282235</v>
      </c>
    </row>
    <row r="24" spans="1:13" s="10" customFormat="1" ht="9" customHeight="1">
      <c r="A24" s="3" t="s">
        <v>32</v>
      </c>
      <c r="B24" s="51" t="s">
        <v>4</v>
      </c>
      <c r="C24" s="2">
        <v>27</v>
      </c>
      <c r="D24" s="2">
        <v>3051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467</v>
      </c>
      <c r="K24" s="51">
        <v>427</v>
      </c>
      <c r="L24" s="51">
        <v>39</v>
      </c>
      <c r="M24" s="23">
        <v>4011</v>
      </c>
    </row>
    <row r="25" spans="1:13" s="10" customFormat="1" ht="9" customHeight="1">
      <c r="A25" s="3" t="s">
        <v>5</v>
      </c>
      <c r="B25" s="51" t="s">
        <v>4</v>
      </c>
      <c r="C25" s="2">
        <v>2</v>
      </c>
      <c r="D25" s="51">
        <v>3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51" t="s">
        <v>4</v>
      </c>
      <c r="K25" s="51" t="s">
        <v>4</v>
      </c>
      <c r="L25" s="51" t="s">
        <v>4</v>
      </c>
      <c r="M25" s="23">
        <v>5</v>
      </c>
    </row>
    <row r="26" spans="1:13" s="10" customFormat="1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46</v>
      </c>
      <c r="D27" s="20">
        <v>25760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11107</v>
      </c>
      <c r="K27" s="20">
        <v>6145</v>
      </c>
      <c r="L27" s="37">
        <v>1234</v>
      </c>
      <c r="M27" s="20">
        <v>44292</v>
      </c>
    </row>
    <row r="28" spans="1:13" s="10" customFormat="1" ht="9" customHeight="1">
      <c r="A28" s="3" t="s">
        <v>30</v>
      </c>
      <c r="B28" s="51" t="s">
        <v>4</v>
      </c>
      <c r="C28" s="2">
        <v>27</v>
      </c>
      <c r="D28" s="2">
        <v>13536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4389</v>
      </c>
      <c r="K28" s="2">
        <v>2931</v>
      </c>
      <c r="L28" s="51">
        <v>207</v>
      </c>
      <c r="M28" s="23">
        <v>21090</v>
      </c>
    </row>
    <row r="29" spans="1:13" s="10" customFormat="1" ht="9" customHeight="1">
      <c r="A29" s="3" t="s">
        <v>31</v>
      </c>
      <c r="B29" s="51" t="s">
        <v>4</v>
      </c>
      <c r="C29" s="2">
        <v>17</v>
      </c>
      <c r="D29" s="2">
        <v>12017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6658</v>
      </c>
      <c r="K29" s="2">
        <v>3162</v>
      </c>
      <c r="L29" s="2">
        <v>1016</v>
      </c>
      <c r="M29" s="23">
        <v>22870</v>
      </c>
    </row>
    <row r="30" spans="1:13" s="10" customFormat="1" ht="9" customHeight="1">
      <c r="A30" s="3" t="s">
        <v>32</v>
      </c>
      <c r="B30" s="51" t="s">
        <v>4</v>
      </c>
      <c r="C30" s="2">
        <v>2</v>
      </c>
      <c r="D30" s="2">
        <v>207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60</v>
      </c>
      <c r="K30" s="51">
        <v>52</v>
      </c>
      <c r="L30" s="51">
        <v>11</v>
      </c>
      <c r="M30" s="23">
        <v>332</v>
      </c>
    </row>
    <row r="31" spans="1:13" s="10" customFormat="1" ht="9" customHeight="1">
      <c r="A31" s="3" t="s">
        <v>5</v>
      </c>
      <c r="B31" s="51" t="s">
        <v>4</v>
      </c>
      <c r="C31" s="51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s="10" customFormat="1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258</v>
      </c>
      <c r="D33" s="37" t="s">
        <v>4</v>
      </c>
      <c r="E33" s="20">
        <v>173</v>
      </c>
      <c r="F33" s="20">
        <v>149</v>
      </c>
      <c r="G33" s="20">
        <v>63</v>
      </c>
      <c r="H33" s="20">
        <v>45</v>
      </c>
      <c r="I33" s="37">
        <v>163</v>
      </c>
      <c r="J33" s="20">
        <v>8</v>
      </c>
      <c r="K33" s="37">
        <v>18</v>
      </c>
      <c r="L33" s="37">
        <v>2</v>
      </c>
      <c r="M33" s="20">
        <v>879</v>
      </c>
    </row>
    <row r="34" spans="1:13" s="10" customFormat="1" ht="9" customHeight="1">
      <c r="A34" s="3" t="s">
        <v>30</v>
      </c>
      <c r="B34" s="51" t="s">
        <v>4</v>
      </c>
      <c r="C34" s="2">
        <v>139</v>
      </c>
      <c r="D34" s="51" t="s">
        <v>4</v>
      </c>
      <c r="E34" s="2">
        <v>147</v>
      </c>
      <c r="F34" s="2">
        <v>111</v>
      </c>
      <c r="G34" s="51">
        <v>18</v>
      </c>
      <c r="H34" s="51">
        <v>4</v>
      </c>
      <c r="I34" s="51">
        <v>5</v>
      </c>
      <c r="J34" s="51">
        <v>7</v>
      </c>
      <c r="K34" s="51">
        <v>3</v>
      </c>
      <c r="L34" s="51">
        <v>1</v>
      </c>
      <c r="M34" s="23">
        <v>435</v>
      </c>
    </row>
    <row r="35" spans="1:13" s="10" customFormat="1" ht="9" customHeight="1">
      <c r="A35" s="3" t="s">
        <v>31</v>
      </c>
      <c r="B35" s="51" t="s">
        <v>4</v>
      </c>
      <c r="C35" s="2">
        <v>26</v>
      </c>
      <c r="D35" s="51" t="s">
        <v>4</v>
      </c>
      <c r="E35" s="2">
        <v>11</v>
      </c>
      <c r="F35" s="51">
        <v>10</v>
      </c>
      <c r="G35" s="51">
        <v>7</v>
      </c>
      <c r="H35" s="51">
        <v>1</v>
      </c>
      <c r="I35" s="51">
        <v>3</v>
      </c>
      <c r="J35" s="51">
        <v>1</v>
      </c>
      <c r="K35" s="51">
        <v>13</v>
      </c>
      <c r="L35" s="51">
        <v>1</v>
      </c>
      <c r="M35" s="23">
        <v>73</v>
      </c>
    </row>
    <row r="36" spans="1:13" s="10" customFormat="1" ht="9" customHeight="1">
      <c r="A36" s="3" t="s">
        <v>32</v>
      </c>
      <c r="B36" s="51" t="s">
        <v>4</v>
      </c>
      <c r="C36" s="51" t="s">
        <v>4</v>
      </c>
      <c r="D36" s="51" t="s">
        <v>4</v>
      </c>
      <c r="E36" s="2">
        <v>2</v>
      </c>
      <c r="F36" s="51">
        <v>1</v>
      </c>
      <c r="G36" s="51" t="s">
        <v>4</v>
      </c>
      <c r="H36" s="51" t="s">
        <v>4</v>
      </c>
      <c r="I36" s="51" t="s">
        <v>4</v>
      </c>
      <c r="J36" s="51" t="s">
        <v>4</v>
      </c>
      <c r="K36" s="51">
        <v>2</v>
      </c>
      <c r="L36" s="51" t="s">
        <v>4</v>
      </c>
      <c r="M36" s="51">
        <v>5</v>
      </c>
    </row>
    <row r="37" spans="1:13" s="10" customFormat="1" ht="9" customHeight="1">
      <c r="A37" s="3" t="s">
        <v>5</v>
      </c>
      <c r="B37" s="51" t="s">
        <v>4</v>
      </c>
      <c r="C37" s="2">
        <v>93</v>
      </c>
      <c r="D37" s="51" t="s">
        <v>4</v>
      </c>
      <c r="E37" s="2">
        <v>13</v>
      </c>
      <c r="F37" s="2">
        <v>27</v>
      </c>
      <c r="G37" s="2">
        <v>38</v>
      </c>
      <c r="H37" s="2">
        <v>40</v>
      </c>
      <c r="I37" s="2">
        <v>155</v>
      </c>
      <c r="J37" s="51" t="s">
        <v>4</v>
      </c>
      <c r="K37" s="51" t="s">
        <v>4</v>
      </c>
      <c r="L37" s="51" t="s">
        <v>4</v>
      </c>
      <c r="M37" s="23">
        <v>366</v>
      </c>
    </row>
    <row r="38" spans="1:13" s="10" customFormat="1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>
        <v>300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300</v>
      </c>
    </row>
    <row r="40" spans="1:13" s="10" customFormat="1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300</v>
      </c>
      <c r="C41" s="37">
        <v>25525</v>
      </c>
      <c r="D41" s="37">
        <v>1252223</v>
      </c>
      <c r="E41" s="37">
        <v>438998</v>
      </c>
      <c r="F41" s="37">
        <v>369880</v>
      </c>
      <c r="G41" s="37">
        <v>313283</v>
      </c>
      <c r="H41" s="37">
        <v>370854</v>
      </c>
      <c r="I41" s="37">
        <v>2939225</v>
      </c>
      <c r="J41" s="37">
        <v>1735544</v>
      </c>
      <c r="K41" s="37">
        <v>2538595</v>
      </c>
      <c r="L41" s="37">
        <v>1066516</v>
      </c>
      <c r="M41" s="37">
        <v>11050943</v>
      </c>
    </row>
    <row r="42" spans="1:13" s="10" customFormat="1" ht="9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="10" customFormat="1" ht="9" customHeight="1"/>
    <row r="44" s="10" customFormat="1" ht="9" customHeight="1">
      <c r="A44" s="40" t="s">
        <v>44</v>
      </c>
    </row>
    <row r="45" s="10" customFormat="1" ht="9" customHeight="1">
      <c r="A45" s="49" t="s">
        <v>38</v>
      </c>
    </row>
    <row r="46" ht="9" customHeight="1">
      <c r="A46" s="50" t="s">
        <v>42</v>
      </c>
    </row>
    <row r="47" ht="9" customHeight="1"/>
    <row r="48" ht="9" customHeight="1"/>
    <row r="49" ht="9" customHeight="1"/>
    <row r="50" ht="9" customHeight="1"/>
    <row r="51" ht="9" customHeight="1"/>
  </sheetData>
  <mergeCells count="3">
    <mergeCell ref="A1:M1"/>
    <mergeCell ref="A7:M7"/>
    <mergeCell ref="A3:M3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A3" sqref="A3:M3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20" t="s">
        <v>3</v>
      </c>
      <c r="B9" s="37" t="s">
        <v>4</v>
      </c>
      <c r="C9" s="21">
        <v>7355</v>
      </c>
      <c r="D9" s="37" t="s">
        <v>4</v>
      </c>
      <c r="E9" s="20">
        <v>106175</v>
      </c>
      <c r="F9" s="20">
        <v>91390</v>
      </c>
      <c r="G9" s="20">
        <v>72483</v>
      </c>
      <c r="H9" s="20">
        <v>80705</v>
      </c>
      <c r="I9" s="20">
        <v>1113409</v>
      </c>
      <c r="J9" s="20">
        <v>1001457</v>
      </c>
      <c r="K9" s="20">
        <v>1345089</v>
      </c>
      <c r="L9" s="20">
        <v>526873</v>
      </c>
      <c r="M9" s="20">
        <v>4344936</v>
      </c>
    </row>
    <row r="10" spans="1:13" ht="9" customHeight="1">
      <c r="A10" s="3" t="s">
        <v>30</v>
      </c>
      <c r="B10" s="2" t="s">
        <v>4</v>
      </c>
      <c r="C10" s="2">
        <v>5500</v>
      </c>
      <c r="D10" s="51" t="s">
        <v>4</v>
      </c>
      <c r="E10" s="2">
        <v>85955</v>
      </c>
      <c r="F10" s="2">
        <v>70021</v>
      </c>
      <c r="G10" s="2">
        <v>51868</v>
      </c>
      <c r="H10" s="2">
        <v>58953</v>
      </c>
      <c r="I10" s="2">
        <v>772399</v>
      </c>
      <c r="J10" s="2">
        <v>604390</v>
      </c>
      <c r="K10" s="2">
        <v>901002</v>
      </c>
      <c r="L10" s="2">
        <v>369200</v>
      </c>
      <c r="M10" s="23">
        <v>2919288</v>
      </c>
    </row>
    <row r="11" spans="1:13" ht="9" customHeight="1">
      <c r="A11" s="3" t="s">
        <v>31</v>
      </c>
      <c r="B11" s="2" t="s">
        <v>4</v>
      </c>
      <c r="C11" s="2">
        <v>1458</v>
      </c>
      <c r="D11" s="51" t="s">
        <v>4</v>
      </c>
      <c r="E11" s="2">
        <v>15001</v>
      </c>
      <c r="F11" s="2">
        <v>17762</v>
      </c>
      <c r="G11" s="2">
        <v>17731</v>
      </c>
      <c r="H11" s="2">
        <v>19354</v>
      </c>
      <c r="I11" s="2">
        <v>324872</v>
      </c>
      <c r="J11" s="2">
        <v>386205</v>
      </c>
      <c r="K11" s="2">
        <v>409394</v>
      </c>
      <c r="L11" s="51">
        <v>135560</v>
      </c>
      <c r="M11" s="23">
        <v>1327337</v>
      </c>
    </row>
    <row r="12" spans="1:13" ht="9" customHeight="1">
      <c r="A12" s="3" t="s">
        <v>32</v>
      </c>
      <c r="B12" s="2" t="s">
        <v>4</v>
      </c>
      <c r="C12" s="2">
        <v>380</v>
      </c>
      <c r="D12" s="51" t="s">
        <v>4</v>
      </c>
      <c r="E12" s="2">
        <v>5191</v>
      </c>
      <c r="F12" s="2">
        <v>3607</v>
      </c>
      <c r="G12" s="2">
        <v>2884</v>
      </c>
      <c r="H12" s="2">
        <v>2398</v>
      </c>
      <c r="I12" s="2">
        <v>16125</v>
      </c>
      <c r="J12" s="2">
        <v>10862</v>
      </c>
      <c r="K12" s="2">
        <v>34692</v>
      </c>
      <c r="L12" s="51">
        <v>22112</v>
      </c>
      <c r="M12" s="23">
        <v>98251</v>
      </c>
    </row>
    <row r="13" spans="1:13" ht="9" customHeight="1">
      <c r="A13" s="3" t="s">
        <v>5</v>
      </c>
      <c r="B13" s="2" t="s">
        <v>4</v>
      </c>
      <c r="C13" s="2">
        <v>17</v>
      </c>
      <c r="D13" s="51" t="s">
        <v>4</v>
      </c>
      <c r="E13" s="2">
        <v>28</v>
      </c>
      <c r="F13" s="2" t="s">
        <v>4</v>
      </c>
      <c r="G13" s="51" t="s">
        <v>4</v>
      </c>
      <c r="H13" s="51" t="s">
        <v>4</v>
      </c>
      <c r="I13" s="51">
        <v>13</v>
      </c>
      <c r="J13" s="2" t="s">
        <v>4</v>
      </c>
      <c r="K13" s="2">
        <v>1</v>
      </c>
      <c r="L13" s="51">
        <v>1</v>
      </c>
      <c r="M13" s="23">
        <v>60</v>
      </c>
    </row>
    <row r="14" spans="1:13" ht="9" customHeight="1">
      <c r="A14" s="23"/>
      <c r="B14" s="24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9" customHeight="1">
      <c r="A15" s="20" t="s">
        <v>6</v>
      </c>
      <c r="B15" s="37" t="s">
        <v>4</v>
      </c>
      <c r="C15" s="21">
        <v>151</v>
      </c>
      <c r="D15" s="20">
        <v>155744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71274</v>
      </c>
      <c r="K15" s="20">
        <v>432578</v>
      </c>
      <c r="L15" s="20">
        <v>333469</v>
      </c>
      <c r="M15" s="20">
        <v>993216</v>
      </c>
    </row>
    <row r="16" spans="1:13" ht="9" customHeight="1">
      <c r="A16" s="3" t="s">
        <v>30</v>
      </c>
      <c r="B16" s="2" t="s">
        <v>4</v>
      </c>
      <c r="C16" s="2">
        <v>18</v>
      </c>
      <c r="D16" s="2">
        <v>11335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95</v>
      </c>
      <c r="K16" s="51">
        <v>1102</v>
      </c>
      <c r="L16" s="51">
        <v>10172</v>
      </c>
      <c r="M16" s="23">
        <v>22722</v>
      </c>
    </row>
    <row r="17" spans="1:13" ht="9" customHeight="1">
      <c r="A17" s="3" t="s">
        <v>31</v>
      </c>
      <c r="B17" s="2" t="s">
        <v>4</v>
      </c>
      <c r="C17" s="2">
        <v>63</v>
      </c>
      <c r="D17" s="2">
        <v>82439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47338</v>
      </c>
      <c r="K17" s="2">
        <v>329789</v>
      </c>
      <c r="L17" s="2">
        <v>257605</v>
      </c>
      <c r="M17" s="23">
        <v>717234</v>
      </c>
    </row>
    <row r="18" spans="1:13" ht="9" customHeight="1">
      <c r="A18" s="3" t="s">
        <v>32</v>
      </c>
      <c r="B18" s="2" t="s">
        <v>4</v>
      </c>
      <c r="C18" s="2">
        <v>66</v>
      </c>
      <c r="D18" s="2">
        <v>61968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23841</v>
      </c>
      <c r="K18" s="2">
        <v>101685</v>
      </c>
      <c r="L18" s="2">
        <v>65692</v>
      </c>
      <c r="M18" s="23">
        <v>253252</v>
      </c>
    </row>
    <row r="19" spans="1:13" ht="9" customHeight="1">
      <c r="A19" s="3" t="s">
        <v>5</v>
      </c>
      <c r="B19" s="2" t="s">
        <v>4</v>
      </c>
      <c r="C19" s="2">
        <v>4</v>
      </c>
      <c r="D19" s="51">
        <v>2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>
        <v>2</v>
      </c>
      <c r="L19" s="51" t="s">
        <v>4</v>
      </c>
      <c r="M19" s="23">
        <v>8</v>
      </c>
    </row>
    <row r="20" spans="1:13" ht="9" customHeight="1">
      <c r="A20" s="23"/>
      <c r="B20" s="24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9" customHeight="1">
      <c r="A21" s="20" t="s">
        <v>7</v>
      </c>
      <c r="B21" s="37" t="s">
        <v>4</v>
      </c>
      <c r="C21" s="21">
        <v>148</v>
      </c>
      <c r="D21" s="20">
        <v>53212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20297</v>
      </c>
      <c r="K21" s="37">
        <v>9735</v>
      </c>
      <c r="L21" s="37">
        <v>558</v>
      </c>
      <c r="M21" s="20">
        <v>83950</v>
      </c>
    </row>
    <row r="22" spans="1:13" ht="9" customHeight="1">
      <c r="A22" s="3" t="s">
        <v>30</v>
      </c>
      <c r="B22" s="2" t="s">
        <v>4</v>
      </c>
      <c r="C22" s="2">
        <v>62</v>
      </c>
      <c r="D22" s="2">
        <v>21001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4928</v>
      </c>
      <c r="K22" s="51">
        <v>3910</v>
      </c>
      <c r="L22" s="51">
        <v>171</v>
      </c>
      <c r="M22" s="23">
        <v>30072</v>
      </c>
    </row>
    <row r="23" spans="1:13" ht="9" customHeight="1">
      <c r="A23" s="3" t="s">
        <v>31</v>
      </c>
      <c r="B23" s="2" t="s">
        <v>4</v>
      </c>
      <c r="C23" s="2">
        <v>71</v>
      </c>
      <c r="D23" s="2">
        <v>30602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15137</v>
      </c>
      <c r="K23" s="51">
        <v>5648</v>
      </c>
      <c r="L23" s="51">
        <v>377</v>
      </c>
      <c r="M23" s="23">
        <v>51835</v>
      </c>
    </row>
    <row r="24" spans="1:13" ht="9" customHeight="1">
      <c r="A24" s="3" t="s">
        <v>32</v>
      </c>
      <c r="B24" s="2" t="s">
        <v>4</v>
      </c>
      <c r="C24" s="2">
        <v>14</v>
      </c>
      <c r="D24" s="2">
        <v>1609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232</v>
      </c>
      <c r="K24" s="51">
        <v>177</v>
      </c>
      <c r="L24" s="51">
        <v>10</v>
      </c>
      <c r="M24" s="23">
        <v>2042</v>
      </c>
    </row>
    <row r="25" spans="1:13" ht="9" customHeight="1">
      <c r="A25" s="3" t="s">
        <v>5</v>
      </c>
      <c r="B25" s="2" t="s">
        <v>4</v>
      </c>
      <c r="C25" s="2">
        <v>1</v>
      </c>
      <c r="D25" s="51" t="s">
        <v>4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3">
        <v>1</v>
      </c>
    </row>
    <row r="26" spans="1:13" ht="9" customHeight="1">
      <c r="A26" s="23"/>
      <c r="B26" s="24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9" customHeight="1">
      <c r="A27" s="20" t="s">
        <v>8</v>
      </c>
      <c r="B27" s="37" t="s">
        <v>4</v>
      </c>
      <c r="C27" s="21">
        <v>15</v>
      </c>
      <c r="D27" s="20">
        <v>7093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3052</v>
      </c>
      <c r="K27" s="20">
        <v>2995</v>
      </c>
      <c r="L27" s="37">
        <v>979</v>
      </c>
      <c r="M27" s="20">
        <v>14134</v>
      </c>
    </row>
    <row r="28" spans="1:13" ht="9" customHeight="1">
      <c r="A28" s="3" t="s">
        <v>30</v>
      </c>
      <c r="B28" s="2" t="s">
        <v>4</v>
      </c>
      <c r="C28" s="2">
        <v>9</v>
      </c>
      <c r="D28" s="2">
        <v>3522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1098</v>
      </c>
      <c r="K28" s="2">
        <v>1129</v>
      </c>
      <c r="L28" s="51">
        <v>91</v>
      </c>
      <c r="M28" s="23">
        <v>5849</v>
      </c>
    </row>
    <row r="29" spans="1:13" ht="9" customHeight="1">
      <c r="A29" s="3" t="s">
        <v>31</v>
      </c>
      <c r="B29" s="2" t="s">
        <v>4</v>
      </c>
      <c r="C29" s="2">
        <v>5</v>
      </c>
      <c r="D29" s="2">
        <v>3428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1933</v>
      </c>
      <c r="K29" s="2">
        <v>1843</v>
      </c>
      <c r="L29" s="2">
        <v>887</v>
      </c>
      <c r="M29" s="23">
        <v>8096</v>
      </c>
    </row>
    <row r="30" spans="1:13" ht="9" customHeight="1">
      <c r="A30" s="3" t="s">
        <v>32</v>
      </c>
      <c r="B30" s="2" t="s">
        <v>4</v>
      </c>
      <c r="C30" s="2">
        <v>1</v>
      </c>
      <c r="D30" s="2">
        <v>143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21</v>
      </c>
      <c r="K30" s="51">
        <v>23</v>
      </c>
      <c r="L30" s="51">
        <v>1</v>
      </c>
      <c r="M30" s="23">
        <v>189</v>
      </c>
    </row>
    <row r="31" spans="1:13" ht="9" customHeight="1">
      <c r="A31" s="3" t="s">
        <v>5</v>
      </c>
      <c r="B31" s="24"/>
      <c r="C31" s="24"/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9" customHeight="1">
      <c r="A33" s="20" t="s">
        <v>5</v>
      </c>
      <c r="B33" s="37" t="s">
        <v>4</v>
      </c>
      <c r="C33" s="21">
        <v>175</v>
      </c>
      <c r="D33" s="37" t="s">
        <v>4</v>
      </c>
      <c r="E33" s="20">
        <v>199</v>
      </c>
      <c r="F33" s="20">
        <v>160</v>
      </c>
      <c r="G33" s="20">
        <v>20</v>
      </c>
      <c r="H33" s="20">
        <v>9</v>
      </c>
      <c r="I33" s="37">
        <v>80</v>
      </c>
      <c r="J33" s="20">
        <v>6</v>
      </c>
      <c r="K33" s="37">
        <v>4</v>
      </c>
      <c r="L33" s="37">
        <v>1</v>
      </c>
      <c r="M33" s="20">
        <v>654</v>
      </c>
    </row>
    <row r="34" spans="1:13" ht="9" customHeight="1">
      <c r="A34" s="3" t="s">
        <v>30</v>
      </c>
      <c r="B34" s="2" t="s">
        <v>4</v>
      </c>
      <c r="C34" s="2">
        <v>69</v>
      </c>
      <c r="D34" s="51" t="s">
        <v>4</v>
      </c>
      <c r="E34" s="2">
        <v>169</v>
      </c>
      <c r="F34" s="2">
        <v>132</v>
      </c>
      <c r="G34" s="51">
        <v>15</v>
      </c>
      <c r="H34" s="51">
        <v>1</v>
      </c>
      <c r="I34" s="51" t="s">
        <v>4</v>
      </c>
      <c r="J34" s="51">
        <v>1</v>
      </c>
      <c r="K34" s="51" t="s">
        <v>4</v>
      </c>
      <c r="L34" s="51" t="s">
        <v>4</v>
      </c>
      <c r="M34" s="23">
        <v>387</v>
      </c>
    </row>
    <row r="35" spans="1:13" ht="9" customHeight="1">
      <c r="A35" s="3" t="s">
        <v>31</v>
      </c>
      <c r="B35" s="2" t="s">
        <v>4</v>
      </c>
      <c r="C35" s="2">
        <v>16</v>
      </c>
      <c r="D35" s="51" t="s">
        <v>4</v>
      </c>
      <c r="E35" s="2">
        <v>21</v>
      </c>
      <c r="F35" s="51">
        <v>14</v>
      </c>
      <c r="G35" s="51">
        <v>1</v>
      </c>
      <c r="H35" s="51">
        <v>1</v>
      </c>
      <c r="I35" s="51">
        <v>1</v>
      </c>
      <c r="J35" s="51" t="s">
        <v>4</v>
      </c>
      <c r="K35" s="51">
        <v>3</v>
      </c>
      <c r="L35" s="51">
        <v>1</v>
      </c>
      <c r="M35" s="23">
        <v>58</v>
      </c>
    </row>
    <row r="36" spans="1:13" ht="9" customHeight="1">
      <c r="A36" s="3" t="s">
        <v>32</v>
      </c>
      <c r="B36" s="2" t="s">
        <v>4</v>
      </c>
      <c r="C36" s="2">
        <v>2</v>
      </c>
      <c r="D36" s="51" t="s">
        <v>4</v>
      </c>
      <c r="E36" s="2">
        <v>6</v>
      </c>
      <c r="F36" s="51">
        <v>2</v>
      </c>
      <c r="G36" s="51" t="s">
        <v>4</v>
      </c>
      <c r="H36" s="51" t="s">
        <v>4</v>
      </c>
      <c r="I36" s="51" t="s">
        <v>4</v>
      </c>
      <c r="J36" s="51" t="s">
        <v>4</v>
      </c>
      <c r="K36" s="51">
        <v>1</v>
      </c>
      <c r="L36" s="51" t="s">
        <v>4</v>
      </c>
      <c r="M36" s="51">
        <v>11</v>
      </c>
    </row>
    <row r="37" spans="1:13" ht="9" customHeight="1">
      <c r="A37" s="3" t="s">
        <v>5</v>
      </c>
      <c r="B37" s="2" t="s">
        <v>4</v>
      </c>
      <c r="C37" s="2">
        <v>88</v>
      </c>
      <c r="D37" s="51" t="s">
        <v>4</v>
      </c>
      <c r="E37" s="2">
        <v>3</v>
      </c>
      <c r="F37" s="2">
        <v>12</v>
      </c>
      <c r="G37" s="2">
        <v>4</v>
      </c>
      <c r="H37" s="2">
        <v>7</v>
      </c>
      <c r="I37" s="2">
        <v>79</v>
      </c>
      <c r="J37" s="2">
        <v>5</v>
      </c>
      <c r="K37" s="2" t="s">
        <v>4</v>
      </c>
      <c r="L37" s="51" t="s">
        <v>4</v>
      </c>
      <c r="M37" s="23">
        <v>198</v>
      </c>
    </row>
    <row r="38" spans="1:13" ht="9" customHeight="1">
      <c r="A38" s="3"/>
      <c r="B38" s="24"/>
      <c r="C38" s="24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21">
        <v>291</v>
      </c>
      <c r="C39" s="21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291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9" customHeight="1">
      <c r="A41" s="20" t="s">
        <v>1</v>
      </c>
      <c r="B41" s="25">
        <v>291</v>
      </c>
      <c r="C41" s="25">
        <v>7844</v>
      </c>
      <c r="D41" s="9">
        <v>216049</v>
      </c>
      <c r="E41" s="9">
        <v>106374</v>
      </c>
      <c r="F41" s="9">
        <v>91550</v>
      </c>
      <c r="G41" s="9">
        <v>72503</v>
      </c>
      <c r="H41" s="9">
        <v>80714</v>
      </c>
      <c r="I41" s="9">
        <v>1113489</v>
      </c>
      <c r="J41" s="9">
        <v>1096086</v>
      </c>
      <c r="K41" s="9">
        <v>1790401</v>
      </c>
      <c r="L41" s="9">
        <v>861880</v>
      </c>
      <c r="M41" s="9">
        <v>5437181</v>
      </c>
    </row>
    <row r="42" spans="1:13" ht="9" customHeight="1">
      <c r="A42" s="23"/>
      <c r="B42" s="23"/>
      <c r="C42" s="51"/>
      <c r="D42" s="51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50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1">
        <v>201</v>
      </c>
      <c r="D45" s="37" t="s">
        <v>4</v>
      </c>
      <c r="E45" s="20">
        <v>6870</v>
      </c>
      <c r="F45" s="20">
        <v>5260</v>
      </c>
      <c r="G45" s="20">
        <v>4769</v>
      </c>
      <c r="H45" s="20">
        <v>6119</v>
      </c>
      <c r="I45" s="20">
        <v>107132</v>
      </c>
      <c r="J45" s="20">
        <v>100031</v>
      </c>
      <c r="K45" s="20">
        <v>112591</v>
      </c>
      <c r="L45" s="20">
        <v>40929</v>
      </c>
      <c r="M45" s="27">
        <v>383902</v>
      </c>
    </row>
    <row r="46" spans="1:13" s="10" customFormat="1" ht="9" customHeight="1">
      <c r="A46" s="3" t="s">
        <v>30</v>
      </c>
      <c r="B46" s="2" t="s">
        <v>4</v>
      </c>
      <c r="C46" s="2">
        <v>142</v>
      </c>
      <c r="D46" s="51" t="s">
        <v>4</v>
      </c>
      <c r="E46" s="2">
        <v>5794</v>
      </c>
      <c r="F46" s="2">
        <v>3971</v>
      </c>
      <c r="G46" s="2">
        <v>3165</v>
      </c>
      <c r="H46" s="2">
        <v>4430</v>
      </c>
      <c r="I46" s="2">
        <v>68792</v>
      </c>
      <c r="J46" s="2">
        <v>55041</v>
      </c>
      <c r="K46" s="2">
        <v>72796</v>
      </c>
      <c r="L46" s="2">
        <v>28314</v>
      </c>
      <c r="M46" s="28">
        <v>242445</v>
      </c>
    </row>
    <row r="47" spans="1:13" s="10" customFormat="1" ht="9" customHeight="1">
      <c r="A47" s="3" t="s">
        <v>31</v>
      </c>
      <c r="B47" s="2" t="s">
        <v>4</v>
      </c>
      <c r="C47" s="2">
        <v>43</v>
      </c>
      <c r="D47" s="51" t="s">
        <v>4</v>
      </c>
      <c r="E47" s="2">
        <v>825</v>
      </c>
      <c r="F47" s="2">
        <v>1064</v>
      </c>
      <c r="G47" s="2">
        <v>1427</v>
      </c>
      <c r="H47" s="2">
        <v>1542</v>
      </c>
      <c r="I47" s="2">
        <v>37228</v>
      </c>
      <c r="J47" s="2">
        <v>43831</v>
      </c>
      <c r="K47" s="2">
        <v>36907</v>
      </c>
      <c r="L47" s="2">
        <v>11153</v>
      </c>
      <c r="M47" s="28">
        <v>134020</v>
      </c>
    </row>
    <row r="48" spans="1:13" s="10" customFormat="1" ht="9" customHeight="1">
      <c r="A48" s="3" t="s">
        <v>32</v>
      </c>
      <c r="B48" s="2" t="s">
        <v>4</v>
      </c>
      <c r="C48" s="2">
        <v>15</v>
      </c>
      <c r="D48" s="51" t="s">
        <v>4</v>
      </c>
      <c r="E48" s="2">
        <v>250</v>
      </c>
      <c r="F48" s="2">
        <v>225</v>
      </c>
      <c r="G48" s="2">
        <v>177</v>
      </c>
      <c r="H48" s="2">
        <v>147</v>
      </c>
      <c r="I48" s="2">
        <v>1109</v>
      </c>
      <c r="J48" s="2">
        <v>1159</v>
      </c>
      <c r="K48" s="2">
        <v>2888</v>
      </c>
      <c r="L48" s="2">
        <v>1462</v>
      </c>
      <c r="M48" s="28">
        <v>7432</v>
      </c>
    </row>
    <row r="49" spans="1:13" s="10" customFormat="1" ht="9" customHeight="1">
      <c r="A49" s="3" t="s">
        <v>5</v>
      </c>
      <c r="B49" s="51" t="s">
        <v>4</v>
      </c>
      <c r="C49" s="51">
        <v>1</v>
      </c>
      <c r="D49" s="51" t="s">
        <v>4</v>
      </c>
      <c r="E49" s="2">
        <v>1</v>
      </c>
      <c r="F49" s="2" t="s">
        <v>4</v>
      </c>
      <c r="G49" s="2" t="s">
        <v>4</v>
      </c>
      <c r="H49" s="2" t="s">
        <v>4</v>
      </c>
      <c r="I49" s="2">
        <v>3</v>
      </c>
      <c r="J49" s="2" t="s">
        <v>4</v>
      </c>
      <c r="K49" s="2" t="s">
        <v>4</v>
      </c>
      <c r="L49" s="2" t="s">
        <v>4</v>
      </c>
      <c r="M49" s="28">
        <v>5</v>
      </c>
    </row>
    <row r="50" spans="1:13" s="10" customFormat="1" ht="9" customHeight="1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1" customFormat="1" ht="9" customHeight="1">
      <c r="A51" s="20" t="s">
        <v>6</v>
      </c>
      <c r="B51" s="37" t="s">
        <v>4</v>
      </c>
      <c r="C51" s="21">
        <v>7</v>
      </c>
      <c r="D51" s="20">
        <v>14525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10171</v>
      </c>
      <c r="K51" s="20">
        <v>59423</v>
      </c>
      <c r="L51" s="20">
        <v>36219</v>
      </c>
      <c r="M51" s="27">
        <v>120345</v>
      </c>
    </row>
    <row r="52" spans="1:13" s="10" customFormat="1" ht="9" customHeight="1">
      <c r="A52" s="3" t="s">
        <v>30</v>
      </c>
      <c r="B52" s="2" t="s">
        <v>4</v>
      </c>
      <c r="C52" s="2" t="s">
        <v>4</v>
      </c>
      <c r="D52" s="2">
        <v>521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7</v>
      </c>
      <c r="K52" s="2">
        <v>86</v>
      </c>
      <c r="L52" s="2">
        <v>739</v>
      </c>
      <c r="M52" s="28">
        <v>1353</v>
      </c>
    </row>
    <row r="53" spans="1:13" s="10" customFormat="1" ht="9" customHeight="1">
      <c r="A53" s="3" t="s">
        <v>31</v>
      </c>
      <c r="B53" s="2" t="s">
        <v>4</v>
      </c>
      <c r="C53" s="2">
        <v>3</v>
      </c>
      <c r="D53" s="2">
        <v>7455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6234</v>
      </c>
      <c r="K53" s="2">
        <v>44526</v>
      </c>
      <c r="L53" s="2">
        <v>27489</v>
      </c>
      <c r="M53" s="28">
        <v>85707</v>
      </c>
    </row>
    <row r="54" spans="1:13" s="10" customFormat="1" ht="9" customHeight="1">
      <c r="A54" s="3" t="s">
        <v>32</v>
      </c>
      <c r="B54" s="2" t="s">
        <v>4</v>
      </c>
      <c r="C54" s="2">
        <v>4</v>
      </c>
      <c r="D54" s="2">
        <v>6549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3930</v>
      </c>
      <c r="K54" s="2">
        <v>14811</v>
      </c>
      <c r="L54" s="2">
        <v>7991</v>
      </c>
      <c r="M54" s="28">
        <v>33285</v>
      </c>
    </row>
    <row r="55" spans="1:13" s="10" customFormat="1" ht="9" customHeight="1">
      <c r="A55" s="3" t="s">
        <v>5</v>
      </c>
      <c r="B55" s="2" t="s">
        <v>4</v>
      </c>
      <c r="C55" s="2" t="s">
        <v>4</v>
      </c>
      <c r="D55" s="2" t="s">
        <v>4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 t="s">
        <v>4</v>
      </c>
      <c r="L55" s="2" t="s">
        <v>4</v>
      </c>
      <c r="M55" s="28" t="s">
        <v>4</v>
      </c>
    </row>
    <row r="56" spans="1:13" s="10" customFormat="1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1" customFormat="1" ht="9" customHeight="1">
      <c r="A57" s="20" t="s">
        <v>7</v>
      </c>
      <c r="B57" s="37" t="s">
        <v>4</v>
      </c>
      <c r="C57" s="21">
        <v>5</v>
      </c>
      <c r="D57" s="20">
        <v>3763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2069</v>
      </c>
      <c r="K57" s="20">
        <v>870</v>
      </c>
      <c r="L57" s="20">
        <v>63</v>
      </c>
      <c r="M57" s="27">
        <v>6770</v>
      </c>
    </row>
    <row r="58" spans="1:13" s="10" customFormat="1" ht="9" customHeight="1">
      <c r="A58" s="3" t="s">
        <v>30</v>
      </c>
      <c r="B58" s="2" t="s">
        <v>4</v>
      </c>
      <c r="C58" s="2">
        <v>1</v>
      </c>
      <c r="D58" s="2">
        <v>1075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350</v>
      </c>
      <c r="K58" s="2">
        <v>241</v>
      </c>
      <c r="L58" s="2">
        <v>13</v>
      </c>
      <c r="M58" s="28">
        <v>1680</v>
      </c>
    </row>
    <row r="59" spans="1:13" s="10" customFormat="1" ht="9" customHeight="1">
      <c r="A59" s="3" t="s">
        <v>31</v>
      </c>
      <c r="B59" s="2" t="s">
        <v>4</v>
      </c>
      <c r="C59" s="2">
        <v>3</v>
      </c>
      <c r="D59" s="2">
        <v>2562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1687</v>
      </c>
      <c r="K59" s="2">
        <v>601</v>
      </c>
      <c r="L59" s="2">
        <v>46</v>
      </c>
      <c r="M59" s="28">
        <v>4899</v>
      </c>
    </row>
    <row r="60" spans="1:13" s="10" customFormat="1" ht="9" customHeight="1">
      <c r="A60" s="3" t="s">
        <v>32</v>
      </c>
      <c r="B60" s="2" t="s">
        <v>4</v>
      </c>
      <c r="C60" s="2">
        <v>1</v>
      </c>
      <c r="D60" s="2">
        <v>126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32</v>
      </c>
      <c r="K60" s="2">
        <v>28</v>
      </c>
      <c r="L60" s="2">
        <v>4</v>
      </c>
      <c r="M60" s="28">
        <v>191</v>
      </c>
    </row>
    <row r="61" spans="1:13" s="10" customFormat="1" ht="9" customHeight="1">
      <c r="A61" s="3" t="s">
        <v>5</v>
      </c>
      <c r="B61" s="2" t="s">
        <v>4</v>
      </c>
      <c r="C61" s="2" t="s">
        <v>4</v>
      </c>
      <c r="D61" s="2" t="s">
        <v>4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 t="s">
        <v>4</v>
      </c>
    </row>
    <row r="62" spans="1:13" s="10" customFormat="1" ht="9" customHeight="1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1" customFormat="1" ht="9" customHeight="1">
      <c r="A63" s="20" t="s">
        <v>8</v>
      </c>
      <c r="B63" s="37" t="s">
        <v>4</v>
      </c>
      <c r="C63" s="37">
        <v>2</v>
      </c>
      <c r="D63" s="20">
        <v>327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201</v>
      </c>
      <c r="K63" s="20">
        <v>193</v>
      </c>
      <c r="L63" s="20">
        <v>83</v>
      </c>
      <c r="M63" s="27">
        <v>806</v>
      </c>
    </row>
    <row r="64" spans="1:13" s="10" customFormat="1" ht="9" customHeight="1">
      <c r="A64" s="3" t="s">
        <v>30</v>
      </c>
      <c r="B64" s="2" t="s">
        <v>4</v>
      </c>
      <c r="C64" s="2" t="s">
        <v>4</v>
      </c>
      <c r="D64" s="2">
        <v>110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62</v>
      </c>
      <c r="K64" s="2">
        <v>73</v>
      </c>
      <c r="L64" s="2">
        <v>7</v>
      </c>
      <c r="M64" s="28">
        <v>252</v>
      </c>
    </row>
    <row r="65" spans="1:13" s="10" customFormat="1" ht="9" customHeight="1">
      <c r="A65" s="3" t="s">
        <v>31</v>
      </c>
      <c r="B65" s="2" t="s">
        <v>4</v>
      </c>
      <c r="C65" s="2">
        <v>2</v>
      </c>
      <c r="D65" s="2">
        <v>211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136</v>
      </c>
      <c r="K65" s="2">
        <v>115</v>
      </c>
      <c r="L65" s="2">
        <v>75</v>
      </c>
      <c r="M65" s="28">
        <v>539</v>
      </c>
    </row>
    <row r="66" spans="1:13" s="10" customFormat="1" ht="9" customHeight="1">
      <c r="A66" s="3" t="s">
        <v>32</v>
      </c>
      <c r="B66" s="2" t="s">
        <v>4</v>
      </c>
      <c r="C66" s="2" t="s">
        <v>4</v>
      </c>
      <c r="D66" s="2">
        <v>6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3</v>
      </c>
      <c r="K66" s="2">
        <v>5</v>
      </c>
      <c r="L66" s="2">
        <v>1</v>
      </c>
      <c r="M66" s="28">
        <v>15</v>
      </c>
    </row>
    <row r="67" spans="1:13" s="10" customFormat="1" ht="9" customHeight="1">
      <c r="A67" s="3" t="s">
        <v>5</v>
      </c>
      <c r="B67" s="2" t="s">
        <v>4</v>
      </c>
      <c r="C67" s="2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s="10" customFormat="1" ht="9" customHeight="1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1" customFormat="1" ht="9" customHeight="1">
      <c r="A69" s="20" t="s">
        <v>5</v>
      </c>
      <c r="B69" s="37" t="s">
        <v>4</v>
      </c>
      <c r="C69" s="21">
        <v>9</v>
      </c>
      <c r="D69" s="37" t="s">
        <v>4</v>
      </c>
      <c r="E69" s="27">
        <v>4</v>
      </c>
      <c r="F69" s="27">
        <v>3</v>
      </c>
      <c r="G69" s="27">
        <v>1</v>
      </c>
      <c r="H69" s="27" t="s">
        <v>4</v>
      </c>
      <c r="I69" s="20">
        <v>2</v>
      </c>
      <c r="J69" s="27" t="s">
        <v>4</v>
      </c>
      <c r="K69" s="27" t="s">
        <v>4</v>
      </c>
      <c r="L69" s="27" t="s">
        <v>4</v>
      </c>
      <c r="M69" s="27">
        <v>19</v>
      </c>
    </row>
    <row r="70" spans="1:13" s="10" customFormat="1" ht="9" customHeight="1">
      <c r="A70" s="3" t="s">
        <v>30</v>
      </c>
      <c r="B70" s="2" t="s">
        <v>4</v>
      </c>
      <c r="C70" s="2">
        <v>4</v>
      </c>
      <c r="D70" s="51" t="s">
        <v>4</v>
      </c>
      <c r="E70" s="2">
        <v>3</v>
      </c>
      <c r="F70" s="2">
        <v>1</v>
      </c>
      <c r="G70" s="2" t="s">
        <v>4</v>
      </c>
      <c r="H70" s="2" t="s">
        <v>4</v>
      </c>
      <c r="I70" s="2" t="s">
        <v>4</v>
      </c>
      <c r="J70" s="2" t="s">
        <v>4</v>
      </c>
      <c r="K70" s="2" t="s">
        <v>4</v>
      </c>
      <c r="L70" s="2" t="s">
        <v>4</v>
      </c>
      <c r="M70" s="28">
        <v>8</v>
      </c>
    </row>
    <row r="71" spans="1:13" s="10" customFormat="1" ht="9" customHeight="1">
      <c r="A71" s="3" t="s">
        <v>31</v>
      </c>
      <c r="B71" s="2" t="s">
        <v>4</v>
      </c>
      <c r="C71" s="2">
        <v>1</v>
      </c>
      <c r="D71" s="51" t="s">
        <v>4</v>
      </c>
      <c r="E71" s="2">
        <v>1</v>
      </c>
      <c r="F71" s="2">
        <v>2</v>
      </c>
      <c r="G71" s="2" t="s">
        <v>4</v>
      </c>
      <c r="H71" s="2" t="s">
        <v>4</v>
      </c>
      <c r="I71" s="2" t="s">
        <v>4</v>
      </c>
      <c r="J71" s="2" t="s">
        <v>4</v>
      </c>
      <c r="K71" s="2" t="s">
        <v>4</v>
      </c>
      <c r="L71" s="2" t="s">
        <v>4</v>
      </c>
      <c r="M71" s="28">
        <v>4</v>
      </c>
    </row>
    <row r="72" spans="1:13" s="10" customFormat="1" ht="9" customHeight="1">
      <c r="A72" s="3" t="s">
        <v>32</v>
      </c>
      <c r="B72" s="2" t="s">
        <v>4</v>
      </c>
      <c r="C72" s="2" t="s">
        <v>4</v>
      </c>
      <c r="D72" s="51" t="s">
        <v>4</v>
      </c>
      <c r="E72" s="2" t="s">
        <v>4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 t="s">
        <v>4</v>
      </c>
      <c r="L72" s="51" t="s">
        <v>4</v>
      </c>
      <c r="M72" s="28" t="s">
        <v>4</v>
      </c>
    </row>
    <row r="73" spans="1:13" s="10" customFormat="1" ht="9" customHeight="1">
      <c r="A73" s="3" t="s">
        <v>5</v>
      </c>
      <c r="B73" s="2" t="s">
        <v>4</v>
      </c>
      <c r="C73" s="2">
        <v>4</v>
      </c>
      <c r="D73" s="51" t="s">
        <v>4</v>
      </c>
      <c r="E73" s="2" t="s">
        <v>4</v>
      </c>
      <c r="F73" s="2" t="s">
        <v>4</v>
      </c>
      <c r="G73" s="2">
        <v>1</v>
      </c>
      <c r="H73" s="2" t="s">
        <v>4</v>
      </c>
      <c r="I73" s="2">
        <v>2</v>
      </c>
      <c r="J73" s="2" t="s">
        <v>4</v>
      </c>
      <c r="K73" s="2" t="s">
        <v>4</v>
      </c>
      <c r="L73" s="51" t="s">
        <v>4</v>
      </c>
      <c r="M73" s="28">
        <v>7</v>
      </c>
    </row>
    <row r="74" spans="1:13" s="10" customFormat="1" ht="9" customHeight="1">
      <c r="A74" s="3"/>
      <c r="B74" s="24"/>
      <c r="C74" s="2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1" customFormat="1" ht="9" customHeight="1">
      <c r="A75" s="20" t="s">
        <v>9</v>
      </c>
      <c r="B75" s="21">
        <v>10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10</v>
      </c>
    </row>
    <row r="76" spans="1:13" s="10" customFormat="1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25">
        <v>10</v>
      </c>
      <c r="C77" s="25">
        <v>224</v>
      </c>
      <c r="D77" s="9">
        <v>18615</v>
      </c>
      <c r="E77" s="9">
        <v>6874</v>
      </c>
      <c r="F77" s="9">
        <v>5263</v>
      </c>
      <c r="G77" s="9">
        <v>4770</v>
      </c>
      <c r="H77" s="9">
        <v>6119</v>
      </c>
      <c r="I77" s="9">
        <v>107134</v>
      </c>
      <c r="J77" s="9">
        <v>112472</v>
      </c>
      <c r="K77" s="9">
        <v>173077</v>
      </c>
      <c r="L77" s="9">
        <v>77294</v>
      </c>
      <c r="M77" s="9">
        <v>511852</v>
      </c>
    </row>
    <row r="78" spans="1:13" ht="9" customHeight="1">
      <c r="A78" s="1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ht="9" customHeight="1"/>
    <row r="80" spans="1:13" s="1" customFormat="1" ht="9" customHeight="1">
      <c r="A80" s="40" t="s">
        <v>44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1" customFormat="1" ht="9" customHeight="1">
      <c r="A81" s="38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</sheetData>
  <mergeCells count="4">
    <mergeCell ref="A1:M1"/>
    <mergeCell ref="A43:M43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workbookViewId="0" topLeftCell="A10">
      <selection activeCell="I5" sqref="I5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10" customFormat="1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1928</v>
      </c>
      <c r="D9" s="37" t="s">
        <v>4</v>
      </c>
      <c r="E9" s="20">
        <v>47499</v>
      </c>
      <c r="F9" s="20">
        <v>29284</v>
      </c>
      <c r="G9" s="20">
        <v>25658</v>
      </c>
      <c r="H9" s="20">
        <v>36201</v>
      </c>
      <c r="I9" s="20">
        <v>593409</v>
      </c>
      <c r="J9" s="20">
        <v>469490</v>
      </c>
      <c r="K9" s="20">
        <v>577147</v>
      </c>
      <c r="L9" s="20">
        <v>207114</v>
      </c>
      <c r="M9" s="20">
        <v>1987730</v>
      </c>
    </row>
    <row r="10" spans="1:13" s="10" customFormat="1" ht="9" customHeight="1">
      <c r="A10" s="3" t="s">
        <v>30</v>
      </c>
      <c r="B10" s="51" t="s">
        <v>4</v>
      </c>
      <c r="C10" s="2">
        <v>1421</v>
      </c>
      <c r="D10" s="51" t="s">
        <v>4</v>
      </c>
      <c r="E10" s="2">
        <v>40539</v>
      </c>
      <c r="F10" s="2">
        <v>23331</v>
      </c>
      <c r="G10" s="2">
        <v>19406</v>
      </c>
      <c r="H10" s="2">
        <v>28390</v>
      </c>
      <c r="I10" s="2">
        <v>426056</v>
      </c>
      <c r="J10" s="2">
        <v>288309</v>
      </c>
      <c r="K10" s="2">
        <v>400791</v>
      </c>
      <c r="L10" s="2">
        <v>148229</v>
      </c>
      <c r="M10" s="23">
        <v>1376472</v>
      </c>
    </row>
    <row r="11" spans="1:13" s="10" customFormat="1" ht="9" customHeight="1">
      <c r="A11" s="3" t="s">
        <v>31</v>
      </c>
      <c r="B11" s="51" t="s">
        <v>4</v>
      </c>
      <c r="C11" s="2">
        <v>390</v>
      </c>
      <c r="D11" s="51" t="s">
        <v>4</v>
      </c>
      <c r="E11" s="2">
        <v>5103</v>
      </c>
      <c r="F11" s="2">
        <v>4814</v>
      </c>
      <c r="G11" s="2">
        <v>5270</v>
      </c>
      <c r="H11" s="2">
        <v>6971</v>
      </c>
      <c r="I11" s="2">
        <v>160794</v>
      </c>
      <c r="J11" s="2">
        <v>176391</v>
      </c>
      <c r="K11" s="2">
        <v>162691</v>
      </c>
      <c r="L11" s="51">
        <v>50409</v>
      </c>
      <c r="M11" s="23">
        <v>572833</v>
      </c>
    </row>
    <row r="12" spans="1:13" s="10" customFormat="1" ht="9" customHeight="1">
      <c r="A12" s="3" t="s">
        <v>32</v>
      </c>
      <c r="B12" s="51" t="s">
        <v>4</v>
      </c>
      <c r="C12" s="2">
        <v>110</v>
      </c>
      <c r="D12" s="51" t="s">
        <v>4</v>
      </c>
      <c r="E12" s="2">
        <v>1854</v>
      </c>
      <c r="F12" s="2">
        <v>1138</v>
      </c>
      <c r="G12" s="2">
        <v>982</v>
      </c>
      <c r="H12" s="2">
        <v>840</v>
      </c>
      <c r="I12" s="2">
        <v>6559</v>
      </c>
      <c r="J12" s="2">
        <v>4790</v>
      </c>
      <c r="K12" s="2">
        <v>13665</v>
      </c>
      <c r="L12" s="51">
        <v>8476</v>
      </c>
      <c r="M12" s="23">
        <v>38414</v>
      </c>
    </row>
    <row r="13" spans="1:13" s="10" customFormat="1" ht="9" customHeight="1">
      <c r="A13" s="3" t="s">
        <v>5</v>
      </c>
      <c r="B13" s="51" t="s">
        <v>4</v>
      </c>
      <c r="C13" s="2">
        <v>7</v>
      </c>
      <c r="D13" s="51" t="s">
        <v>4</v>
      </c>
      <c r="E13" s="2">
        <v>3</v>
      </c>
      <c r="F13" s="2">
        <v>1</v>
      </c>
      <c r="G13" s="51" t="s">
        <v>4</v>
      </c>
      <c r="H13" s="51" t="s">
        <v>4</v>
      </c>
      <c r="I13" s="51" t="s">
        <v>4</v>
      </c>
      <c r="J13" s="2" t="s">
        <v>4</v>
      </c>
      <c r="K13" s="2" t="s">
        <v>4</v>
      </c>
      <c r="L13" s="51" t="s">
        <v>4</v>
      </c>
      <c r="M13" s="23">
        <v>11</v>
      </c>
    </row>
    <row r="14" spans="1:13" s="10" customFormat="1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59</v>
      </c>
      <c r="D15" s="20">
        <v>76771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42857</v>
      </c>
      <c r="K15" s="20">
        <v>252049</v>
      </c>
      <c r="L15" s="20">
        <v>162660</v>
      </c>
      <c r="M15" s="20">
        <v>534396</v>
      </c>
    </row>
    <row r="16" spans="1:13" s="10" customFormat="1" ht="9" customHeight="1">
      <c r="A16" s="3" t="s">
        <v>30</v>
      </c>
      <c r="B16" s="51" t="s">
        <v>4</v>
      </c>
      <c r="C16" s="2">
        <v>5</v>
      </c>
      <c r="D16" s="2">
        <v>4593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43</v>
      </c>
      <c r="K16" s="51">
        <v>528</v>
      </c>
      <c r="L16" s="51">
        <v>5283</v>
      </c>
      <c r="M16" s="23">
        <v>10452</v>
      </c>
    </row>
    <row r="17" spans="1:13" s="10" customFormat="1" ht="9" customHeight="1">
      <c r="A17" s="3" t="s">
        <v>31</v>
      </c>
      <c r="B17" s="51" t="s">
        <v>4</v>
      </c>
      <c r="C17" s="2">
        <v>21</v>
      </c>
      <c r="D17" s="2">
        <v>39228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27425</v>
      </c>
      <c r="K17" s="2">
        <v>190356</v>
      </c>
      <c r="L17" s="2">
        <v>123243</v>
      </c>
      <c r="M17" s="23">
        <v>380273</v>
      </c>
    </row>
    <row r="18" spans="1:13" s="10" customFormat="1" ht="9" customHeight="1">
      <c r="A18" s="3" t="s">
        <v>32</v>
      </c>
      <c r="B18" s="51" t="s">
        <v>4</v>
      </c>
      <c r="C18" s="2">
        <v>33</v>
      </c>
      <c r="D18" s="2">
        <v>32950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15389</v>
      </c>
      <c r="K18" s="2">
        <v>61165</v>
      </c>
      <c r="L18" s="2">
        <v>34134</v>
      </c>
      <c r="M18" s="23">
        <v>143671</v>
      </c>
    </row>
    <row r="19" spans="1:13" s="10" customFormat="1" ht="9" customHeight="1">
      <c r="A19" s="3" t="s">
        <v>5</v>
      </c>
      <c r="B19" s="51" t="s">
        <v>4</v>
      </c>
      <c r="C19" s="51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 t="s">
        <v>4</v>
      </c>
      <c r="L19" s="51" t="s">
        <v>4</v>
      </c>
      <c r="M19" s="28" t="s">
        <v>4</v>
      </c>
    </row>
    <row r="20" spans="1:13" s="10" customFormat="1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95</v>
      </c>
      <c r="D21" s="20">
        <v>70664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31022</v>
      </c>
      <c r="K21" s="37">
        <v>15183</v>
      </c>
      <c r="L21" s="37">
        <v>496</v>
      </c>
      <c r="M21" s="20">
        <v>117460</v>
      </c>
    </row>
    <row r="22" spans="1:13" s="10" customFormat="1" ht="9" customHeight="1">
      <c r="A22" s="3" t="s">
        <v>30</v>
      </c>
      <c r="B22" s="51" t="s">
        <v>4</v>
      </c>
      <c r="C22" s="2">
        <v>38</v>
      </c>
      <c r="D22" s="2">
        <v>29862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7754</v>
      </c>
      <c r="K22" s="51">
        <v>6235</v>
      </c>
      <c r="L22" s="51">
        <v>175</v>
      </c>
      <c r="M22" s="23">
        <v>44064</v>
      </c>
    </row>
    <row r="23" spans="1:13" s="10" customFormat="1" ht="9" customHeight="1">
      <c r="A23" s="3" t="s">
        <v>31</v>
      </c>
      <c r="B23" s="51" t="s">
        <v>4</v>
      </c>
      <c r="C23" s="2">
        <v>49</v>
      </c>
      <c r="D23" s="2">
        <v>39561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23065</v>
      </c>
      <c r="K23" s="51">
        <v>8748</v>
      </c>
      <c r="L23" s="51">
        <v>303</v>
      </c>
      <c r="M23" s="23">
        <v>71726</v>
      </c>
    </row>
    <row r="24" spans="1:13" s="10" customFormat="1" ht="9" customHeight="1">
      <c r="A24" s="3" t="s">
        <v>32</v>
      </c>
      <c r="B24" s="51" t="s">
        <v>4</v>
      </c>
      <c r="C24" s="2">
        <v>5</v>
      </c>
      <c r="D24" s="2">
        <v>1240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203</v>
      </c>
      <c r="K24" s="51">
        <v>200</v>
      </c>
      <c r="L24" s="51">
        <v>18</v>
      </c>
      <c r="M24" s="23">
        <v>1666</v>
      </c>
    </row>
    <row r="25" spans="1:13" s="10" customFormat="1" ht="9" customHeight="1">
      <c r="A25" s="3" t="s">
        <v>5</v>
      </c>
      <c r="B25" s="51" t="s">
        <v>4</v>
      </c>
      <c r="C25" s="2">
        <v>3</v>
      </c>
      <c r="D25" s="51">
        <v>1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3">
        <v>4</v>
      </c>
    </row>
    <row r="26" spans="1:13" s="10" customFormat="1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17</v>
      </c>
      <c r="D27" s="20">
        <v>20388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9308</v>
      </c>
      <c r="K27" s="20">
        <v>8054</v>
      </c>
      <c r="L27" s="37">
        <v>2214</v>
      </c>
      <c r="M27" s="20">
        <v>39981</v>
      </c>
    </row>
    <row r="28" spans="1:13" s="10" customFormat="1" ht="9" customHeight="1">
      <c r="A28" s="3" t="s">
        <v>30</v>
      </c>
      <c r="B28" s="51" t="s">
        <v>4</v>
      </c>
      <c r="C28" s="2">
        <v>7</v>
      </c>
      <c r="D28" s="2">
        <v>10273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3588</v>
      </c>
      <c r="K28" s="2">
        <v>3576</v>
      </c>
      <c r="L28" s="51">
        <v>170</v>
      </c>
      <c r="M28" s="23">
        <v>17614</v>
      </c>
    </row>
    <row r="29" spans="1:13" s="10" customFormat="1" ht="9" customHeight="1">
      <c r="A29" s="3" t="s">
        <v>31</v>
      </c>
      <c r="B29" s="51" t="s">
        <v>4</v>
      </c>
      <c r="C29" s="2">
        <v>8</v>
      </c>
      <c r="D29" s="2">
        <v>9910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5677</v>
      </c>
      <c r="K29" s="2">
        <v>4439</v>
      </c>
      <c r="L29" s="2">
        <v>2041</v>
      </c>
      <c r="M29" s="23">
        <v>22075</v>
      </c>
    </row>
    <row r="30" spans="1:13" s="10" customFormat="1" ht="9" customHeight="1">
      <c r="A30" s="3" t="s">
        <v>32</v>
      </c>
      <c r="B30" s="51" t="s">
        <v>4</v>
      </c>
      <c r="C30" s="2">
        <v>1</v>
      </c>
      <c r="D30" s="2">
        <v>205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43</v>
      </c>
      <c r="K30" s="51">
        <v>39</v>
      </c>
      <c r="L30" s="51">
        <v>3</v>
      </c>
      <c r="M30" s="23">
        <v>291</v>
      </c>
    </row>
    <row r="31" spans="1:13" s="10" customFormat="1" ht="9" customHeight="1">
      <c r="A31" s="3" t="s">
        <v>5</v>
      </c>
      <c r="B31" s="51" t="s">
        <v>4</v>
      </c>
      <c r="C31" s="51">
        <v>1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>
        <v>1</v>
      </c>
    </row>
    <row r="32" spans="1:13" s="10" customFormat="1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27</v>
      </c>
      <c r="D33" s="37" t="s">
        <v>4</v>
      </c>
      <c r="E33" s="20">
        <v>45</v>
      </c>
      <c r="F33" s="20">
        <v>19</v>
      </c>
      <c r="G33" s="20">
        <v>5</v>
      </c>
      <c r="H33" s="20">
        <v>2</v>
      </c>
      <c r="I33" s="37">
        <v>30</v>
      </c>
      <c r="J33" s="20">
        <v>3</v>
      </c>
      <c r="K33" s="37">
        <v>1</v>
      </c>
      <c r="L33" s="37" t="s">
        <v>4</v>
      </c>
      <c r="M33" s="20">
        <v>132</v>
      </c>
    </row>
    <row r="34" spans="1:13" s="10" customFormat="1" ht="9" customHeight="1">
      <c r="A34" s="3" t="s">
        <v>30</v>
      </c>
      <c r="B34" s="51" t="s">
        <v>4</v>
      </c>
      <c r="C34" s="2">
        <v>8</v>
      </c>
      <c r="D34" s="51" t="s">
        <v>4</v>
      </c>
      <c r="E34" s="2">
        <v>36</v>
      </c>
      <c r="F34" s="2">
        <v>13</v>
      </c>
      <c r="G34" s="51">
        <v>1</v>
      </c>
      <c r="H34" s="51" t="s">
        <v>4</v>
      </c>
      <c r="I34" s="51" t="s">
        <v>4</v>
      </c>
      <c r="J34" s="51">
        <v>1</v>
      </c>
      <c r="K34" s="51" t="s">
        <v>4</v>
      </c>
      <c r="L34" s="51" t="s">
        <v>4</v>
      </c>
      <c r="M34" s="23">
        <v>59</v>
      </c>
    </row>
    <row r="35" spans="1:13" s="10" customFormat="1" ht="9" customHeight="1">
      <c r="A35" s="3" t="s">
        <v>31</v>
      </c>
      <c r="B35" s="51" t="s">
        <v>4</v>
      </c>
      <c r="C35" s="2">
        <v>1</v>
      </c>
      <c r="D35" s="51" t="s">
        <v>4</v>
      </c>
      <c r="E35" s="2">
        <v>7</v>
      </c>
      <c r="F35" s="51">
        <v>3</v>
      </c>
      <c r="G35" s="51">
        <v>2</v>
      </c>
      <c r="H35" s="51" t="s">
        <v>4</v>
      </c>
      <c r="I35" s="51">
        <v>2</v>
      </c>
      <c r="J35" s="51">
        <v>1</v>
      </c>
      <c r="K35" s="51">
        <v>1</v>
      </c>
      <c r="L35" s="51" t="s">
        <v>4</v>
      </c>
      <c r="M35" s="23">
        <v>17</v>
      </c>
    </row>
    <row r="36" spans="1:13" s="10" customFormat="1" ht="9" customHeight="1">
      <c r="A36" s="3" t="s">
        <v>32</v>
      </c>
      <c r="B36" s="51" t="s">
        <v>4</v>
      </c>
      <c r="C36" s="2" t="s">
        <v>4</v>
      </c>
      <c r="D36" s="51" t="s">
        <v>4</v>
      </c>
      <c r="E36" s="2">
        <v>1</v>
      </c>
      <c r="F36" s="51">
        <v>2</v>
      </c>
      <c r="G36" s="51">
        <v>1</v>
      </c>
      <c r="H36" s="51" t="s">
        <v>4</v>
      </c>
      <c r="I36" s="51">
        <v>1</v>
      </c>
      <c r="J36" s="51">
        <v>1</v>
      </c>
      <c r="K36" s="51" t="s">
        <v>4</v>
      </c>
      <c r="L36" s="51" t="s">
        <v>4</v>
      </c>
      <c r="M36" s="51">
        <v>6</v>
      </c>
    </row>
    <row r="37" spans="1:13" s="10" customFormat="1" ht="9" customHeight="1">
      <c r="A37" s="3" t="s">
        <v>5</v>
      </c>
      <c r="B37" s="51" t="s">
        <v>4</v>
      </c>
      <c r="C37" s="2">
        <v>18</v>
      </c>
      <c r="D37" s="51" t="s">
        <v>4</v>
      </c>
      <c r="E37" s="2">
        <v>1</v>
      </c>
      <c r="F37" s="2">
        <v>1</v>
      </c>
      <c r="G37" s="2">
        <v>1</v>
      </c>
      <c r="H37" s="2">
        <v>2</v>
      </c>
      <c r="I37" s="2">
        <v>27</v>
      </c>
      <c r="J37" s="2" t="s">
        <v>4</v>
      </c>
      <c r="K37" s="2" t="s">
        <v>4</v>
      </c>
      <c r="L37" s="51" t="s">
        <v>4</v>
      </c>
      <c r="M37" s="23">
        <v>50</v>
      </c>
    </row>
    <row r="38" spans="1:13" s="10" customFormat="1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0" customFormat="1" ht="9" customHeight="1">
      <c r="A39" s="20" t="s">
        <v>9</v>
      </c>
      <c r="B39" s="37">
        <v>42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42</v>
      </c>
    </row>
    <row r="40" spans="1:13" s="10" customFormat="1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42</v>
      </c>
      <c r="C41" s="25">
        <v>2126</v>
      </c>
      <c r="D41" s="9">
        <v>167823</v>
      </c>
      <c r="E41" s="9">
        <v>47544</v>
      </c>
      <c r="F41" s="9">
        <v>29303</v>
      </c>
      <c r="G41" s="9">
        <v>25663</v>
      </c>
      <c r="H41" s="9">
        <v>36203</v>
      </c>
      <c r="I41" s="9">
        <v>593439</v>
      </c>
      <c r="J41" s="9">
        <v>552680</v>
      </c>
      <c r="K41" s="9">
        <v>852434</v>
      </c>
      <c r="L41" s="9">
        <v>372484</v>
      </c>
      <c r="M41" s="9">
        <v>2679741</v>
      </c>
    </row>
    <row r="42" spans="1:13" s="11" customFormat="1" ht="9" customHeight="1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s="10" customFormat="1" ht="9" customHeight="1">
      <c r="A43" s="56" t="s">
        <v>54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s="10" customFormat="1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4" s="11" customFormat="1" ht="9" customHeight="1">
      <c r="A45" s="20" t="s">
        <v>3</v>
      </c>
      <c r="B45" s="37" t="s">
        <v>4</v>
      </c>
      <c r="C45" s="29">
        <f>SUM(C46:C49)</f>
        <v>566</v>
      </c>
      <c r="D45" s="37" t="s">
        <v>4</v>
      </c>
      <c r="E45" s="20">
        <v>14831</v>
      </c>
      <c r="F45" s="20">
        <v>10457</v>
      </c>
      <c r="G45" s="20">
        <v>8941</v>
      </c>
      <c r="H45" s="20">
        <v>10615</v>
      </c>
      <c r="I45" s="20">
        <v>179015</v>
      </c>
      <c r="J45" s="20">
        <v>144270</v>
      </c>
      <c r="K45" s="20">
        <v>190872</v>
      </c>
      <c r="L45" s="20">
        <v>71066</v>
      </c>
      <c r="M45" s="27">
        <v>630633</v>
      </c>
      <c r="N45" s="53"/>
    </row>
    <row r="46" spans="1:14" s="10" customFormat="1" ht="9" customHeight="1">
      <c r="A46" s="3" t="s">
        <v>30</v>
      </c>
      <c r="B46" s="2" t="s">
        <v>4</v>
      </c>
      <c r="C46" s="2">
        <v>401</v>
      </c>
      <c r="D46" s="51" t="s">
        <v>4</v>
      </c>
      <c r="E46" s="2">
        <v>12319</v>
      </c>
      <c r="F46" s="2">
        <v>8013</v>
      </c>
      <c r="G46" s="2">
        <v>6252</v>
      </c>
      <c r="H46" s="2">
        <v>7894</v>
      </c>
      <c r="I46" s="2">
        <v>117788</v>
      </c>
      <c r="J46" s="2">
        <v>84091</v>
      </c>
      <c r="K46" s="2">
        <v>121875</v>
      </c>
      <c r="L46" s="2">
        <v>46196</v>
      </c>
      <c r="M46" s="28">
        <v>404829</v>
      </c>
      <c r="N46" s="54"/>
    </row>
    <row r="47" spans="1:14" s="10" customFormat="1" ht="9" customHeight="1">
      <c r="A47" s="3" t="s">
        <v>31</v>
      </c>
      <c r="B47" s="2" t="s">
        <v>4</v>
      </c>
      <c r="C47" s="2">
        <v>123</v>
      </c>
      <c r="D47" s="51" t="s">
        <v>4</v>
      </c>
      <c r="E47" s="2">
        <v>2003</v>
      </c>
      <c r="F47" s="2">
        <v>2098</v>
      </c>
      <c r="G47" s="2">
        <v>2365</v>
      </c>
      <c r="H47" s="2">
        <v>2482</v>
      </c>
      <c r="I47" s="2">
        <v>59320</v>
      </c>
      <c r="J47" s="2">
        <v>58760</v>
      </c>
      <c r="K47" s="2">
        <v>64876</v>
      </c>
      <c r="L47" s="2">
        <v>22708</v>
      </c>
      <c r="M47" s="28">
        <v>214735</v>
      </c>
      <c r="N47" s="54"/>
    </row>
    <row r="48" spans="1:14" s="10" customFormat="1" ht="9" customHeight="1">
      <c r="A48" s="3" t="s">
        <v>32</v>
      </c>
      <c r="B48" s="2" t="s">
        <v>4</v>
      </c>
      <c r="C48" s="2">
        <v>40</v>
      </c>
      <c r="D48" s="51" t="s">
        <v>4</v>
      </c>
      <c r="E48" s="2">
        <v>508</v>
      </c>
      <c r="F48" s="2">
        <v>345</v>
      </c>
      <c r="G48" s="2">
        <v>324</v>
      </c>
      <c r="H48" s="2">
        <v>239</v>
      </c>
      <c r="I48" s="2">
        <v>1907</v>
      </c>
      <c r="J48" s="2">
        <v>1419</v>
      </c>
      <c r="K48" s="2">
        <v>4121</v>
      </c>
      <c r="L48" s="2">
        <v>2162</v>
      </c>
      <c r="M48" s="28">
        <v>11065</v>
      </c>
      <c r="N48" s="54"/>
    </row>
    <row r="49" spans="1:14" s="10" customFormat="1" ht="9" customHeight="1">
      <c r="A49" s="3" t="s">
        <v>5</v>
      </c>
      <c r="B49" s="2" t="s">
        <v>4</v>
      </c>
      <c r="C49" s="2">
        <v>2</v>
      </c>
      <c r="D49" s="51" t="s">
        <v>4</v>
      </c>
      <c r="E49" s="2">
        <v>1</v>
      </c>
      <c r="F49" s="2">
        <v>1</v>
      </c>
      <c r="G49" s="2" t="s">
        <v>4</v>
      </c>
      <c r="H49" s="2" t="s">
        <v>4</v>
      </c>
      <c r="I49" s="2" t="s">
        <v>4</v>
      </c>
      <c r="J49" s="2" t="s">
        <v>4</v>
      </c>
      <c r="K49" s="2" t="s">
        <v>4</v>
      </c>
      <c r="L49" s="2" t="s">
        <v>4</v>
      </c>
      <c r="M49" s="28">
        <v>4</v>
      </c>
      <c r="N49" s="54"/>
    </row>
    <row r="50" spans="1:14" s="10" customFormat="1" ht="9" customHeight="1">
      <c r="A50" s="23"/>
      <c r="B50" s="2"/>
      <c r="C50" s="2"/>
      <c r="D50" s="23"/>
      <c r="E50" s="23"/>
      <c r="F50" s="23"/>
      <c r="G50" s="23"/>
      <c r="H50" s="23"/>
      <c r="I50" s="23"/>
      <c r="J50" s="23"/>
      <c r="K50" s="23"/>
      <c r="L50" s="23"/>
      <c r="M50" s="28"/>
      <c r="N50" s="54"/>
    </row>
    <row r="51" spans="1:14" s="11" customFormat="1" ht="9" customHeight="1">
      <c r="A51" s="20" t="s">
        <v>6</v>
      </c>
      <c r="B51" s="37" t="s">
        <v>4</v>
      </c>
      <c r="C51" s="29">
        <f>SUM(C52:C55)</f>
        <v>17</v>
      </c>
      <c r="D51" s="20">
        <v>12846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6092</v>
      </c>
      <c r="K51" s="20">
        <v>29321</v>
      </c>
      <c r="L51" s="20">
        <v>25872</v>
      </c>
      <c r="M51" s="27">
        <v>74148</v>
      </c>
      <c r="N51" s="53"/>
    </row>
    <row r="52" spans="1:14" s="10" customFormat="1" ht="9" customHeight="1">
      <c r="A52" s="3" t="s">
        <v>30</v>
      </c>
      <c r="B52" s="2" t="s">
        <v>4</v>
      </c>
      <c r="C52" s="2" t="s">
        <v>4</v>
      </c>
      <c r="D52" s="2">
        <v>623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7</v>
      </c>
      <c r="K52" s="2">
        <v>74</v>
      </c>
      <c r="L52" s="2">
        <v>750</v>
      </c>
      <c r="M52" s="28">
        <v>1454</v>
      </c>
      <c r="N52" s="54"/>
    </row>
    <row r="53" spans="1:14" s="10" customFormat="1" ht="9" customHeight="1">
      <c r="A53" s="3" t="s">
        <v>31</v>
      </c>
      <c r="B53" s="2" t="s">
        <v>4</v>
      </c>
      <c r="C53" s="2">
        <v>5</v>
      </c>
      <c r="D53" s="2">
        <v>5978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3613</v>
      </c>
      <c r="K53" s="2">
        <v>20405</v>
      </c>
      <c r="L53" s="2">
        <v>19616</v>
      </c>
      <c r="M53" s="28">
        <v>49617</v>
      </c>
      <c r="N53" s="54"/>
    </row>
    <row r="54" spans="1:14" s="10" customFormat="1" ht="9" customHeight="1">
      <c r="A54" s="3" t="s">
        <v>32</v>
      </c>
      <c r="B54" s="2" t="s">
        <v>4</v>
      </c>
      <c r="C54" s="2">
        <v>12</v>
      </c>
      <c r="D54" s="2">
        <v>6245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2472</v>
      </c>
      <c r="K54" s="2">
        <v>8841</v>
      </c>
      <c r="L54" s="2">
        <v>5506</v>
      </c>
      <c r="M54" s="28">
        <v>23076</v>
      </c>
      <c r="N54" s="54"/>
    </row>
    <row r="55" spans="1:14" s="10" customFormat="1" ht="9" customHeight="1">
      <c r="A55" s="3" t="s">
        <v>5</v>
      </c>
      <c r="B55" s="2" t="s">
        <v>4</v>
      </c>
      <c r="C55" s="2" t="s">
        <v>4</v>
      </c>
      <c r="D55" s="2" t="s">
        <v>4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>
        <v>1</v>
      </c>
      <c r="L55" s="2" t="s">
        <v>4</v>
      </c>
      <c r="M55" s="28">
        <v>1</v>
      </c>
      <c r="N55" s="54"/>
    </row>
    <row r="56" spans="1:14" s="10" customFormat="1" ht="9" customHeight="1">
      <c r="A56" s="23"/>
      <c r="B56" s="2"/>
      <c r="C56" s="2"/>
      <c r="D56" s="23"/>
      <c r="E56" s="23"/>
      <c r="F56" s="23"/>
      <c r="G56" s="23"/>
      <c r="H56" s="23"/>
      <c r="I56" s="23"/>
      <c r="J56" s="23"/>
      <c r="K56" s="23"/>
      <c r="L56" s="23"/>
      <c r="M56" s="28"/>
      <c r="N56" s="54"/>
    </row>
    <row r="57" spans="1:14" s="11" customFormat="1" ht="9" customHeight="1">
      <c r="A57" s="20" t="s">
        <v>7</v>
      </c>
      <c r="B57" s="37" t="s">
        <v>4</v>
      </c>
      <c r="C57" s="29">
        <f>SUM(C58:C61)</f>
        <v>23</v>
      </c>
      <c r="D57" s="20">
        <v>6375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2158</v>
      </c>
      <c r="K57" s="20">
        <v>744</v>
      </c>
      <c r="L57" s="20">
        <v>31</v>
      </c>
      <c r="M57" s="27">
        <v>9331</v>
      </c>
      <c r="N57" s="53"/>
    </row>
    <row r="58" spans="1:14" s="10" customFormat="1" ht="9" customHeight="1">
      <c r="A58" s="3" t="s">
        <v>30</v>
      </c>
      <c r="B58" s="2" t="s">
        <v>4</v>
      </c>
      <c r="C58" s="2">
        <v>10</v>
      </c>
      <c r="D58" s="2">
        <v>2343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436</v>
      </c>
      <c r="K58" s="2">
        <v>229</v>
      </c>
      <c r="L58" s="2">
        <v>16</v>
      </c>
      <c r="M58" s="28">
        <v>3034</v>
      </c>
      <c r="N58" s="54"/>
    </row>
    <row r="59" spans="1:14" s="10" customFormat="1" ht="9" customHeight="1">
      <c r="A59" s="3" t="s">
        <v>31</v>
      </c>
      <c r="B59" s="2" t="s">
        <v>4</v>
      </c>
      <c r="C59" s="2">
        <v>7</v>
      </c>
      <c r="D59" s="2">
        <v>3871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1703</v>
      </c>
      <c r="K59" s="2">
        <v>497</v>
      </c>
      <c r="L59" s="2">
        <v>14</v>
      </c>
      <c r="M59" s="28">
        <v>6092</v>
      </c>
      <c r="N59" s="54"/>
    </row>
    <row r="60" spans="1:14" s="10" customFormat="1" ht="9" customHeight="1">
      <c r="A60" s="3" t="s">
        <v>32</v>
      </c>
      <c r="B60" s="2" t="s">
        <v>4</v>
      </c>
      <c r="C60" s="2">
        <v>5</v>
      </c>
      <c r="D60" s="2">
        <v>161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19</v>
      </c>
      <c r="K60" s="2">
        <v>18</v>
      </c>
      <c r="L60" s="2">
        <v>1</v>
      </c>
      <c r="M60" s="28">
        <v>204</v>
      </c>
      <c r="N60" s="54"/>
    </row>
    <row r="61" spans="1:14" s="10" customFormat="1" ht="9" customHeight="1">
      <c r="A61" s="3" t="s">
        <v>5</v>
      </c>
      <c r="B61" s="2" t="s">
        <v>4</v>
      </c>
      <c r="C61" s="2">
        <v>1</v>
      </c>
      <c r="D61" s="2" t="s">
        <v>4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>
        <v>1</v>
      </c>
      <c r="N61" s="54"/>
    </row>
    <row r="62" spans="1:14" s="10" customFormat="1" ht="9" customHeight="1">
      <c r="A62" s="23"/>
      <c r="B62" s="2"/>
      <c r="C62" s="2"/>
      <c r="D62" s="23"/>
      <c r="E62" s="23"/>
      <c r="F62" s="23"/>
      <c r="G62" s="23"/>
      <c r="H62" s="23"/>
      <c r="I62" s="23"/>
      <c r="J62" s="23"/>
      <c r="K62" s="23"/>
      <c r="L62" s="23"/>
      <c r="M62" s="28"/>
      <c r="N62" s="54"/>
    </row>
    <row r="63" spans="1:14" s="11" customFormat="1" ht="9" customHeight="1">
      <c r="A63" s="20" t="s">
        <v>8</v>
      </c>
      <c r="B63" s="37" t="s">
        <v>4</v>
      </c>
      <c r="C63" s="37" t="s">
        <v>4</v>
      </c>
      <c r="D63" s="20">
        <v>676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245</v>
      </c>
      <c r="K63" s="20">
        <v>211</v>
      </c>
      <c r="L63" s="20">
        <v>76</v>
      </c>
      <c r="M63" s="27">
        <v>1208</v>
      </c>
      <c r="N63" s="53"/>
    </row>
    <row r="64" spans="1:14" s="10" customFormat="1" ht="9" customHeight="1">
      <c r="A64" s="3" t="s">
        <v>30</v>
      </c>
      <c r="B64" s="2" t="s">
        <v>4</v>
      </c>
      <c r="C64" s="2" t="s">
        <v>4</v>
      </c>
      <c r="D64" s="2">
        <v>253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56</v>
      </c>
      <c r="K64" s="2">
        <v>66</v>
      </c>
      <c r="L64" s="2">
        <v>2</v>
      </c>
      <c r="M64" s="28">
        <v>377</v>
      </c>
      <c r="N64" s="54"/>
    </row>
    <row r="65" spans="1:14" s="10" customFormat="1" ht="9" customHeight="1">
      <c r="A65" s="3" t="s">
        <v>31</v>
      </c>
      <c r="B65" s="2" t="s">
        <v>4</v>
      </c>
      <c r="C65" s="2" t="s">
        <v>4</v>
      </c>
      <c r="D65" s="2">
        <v>410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186</v>
      </c>
      <c r="K65" s="2">
        <v>142</v>
      </c>
      <c r="L65" s="2">
        <v>73</v>
      </c>
      <c r="M65" s="28">
        <v>811</v>
      </c>
      <c r="N65" s="54"/>
    </row>
    <row r="66" spans="1:14" s="10" customFormat="1" ht="9" customHeight="1">
      <c r="A66" s="3" t="s">
        <v>32</v>
      </c>
      <c r="B66" s="2" t="s">
        <v>4</v>
      </c>
      <c r="C66" s="2" t="s">
        <v>4</v>
      </c>
      <c r="D66" s="2">
        <v>13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3</v>
      </c>
      <c r="K66" s="2">
        <v>3</v>
      </c>
      <c r="L66" s="2">
        <v>1</v>
      </c>
      <c r="M66" s="28">
        <v>20</v>
      </c>
      <c r="N66" s="54"/>
    </row>
    <row r="67" spans="1:14" s="10" customFormat="1" ht="9" customHeight="1">
      <c r="A67" s="3" t="s">
        <v>5</v>
      </c>
      <c r="B67" s="2" t="s">
        <v>4</v>
      </c>
      <c r="C67" s="2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  <c r="N67" s="54"/>
    </row>
    <row r="68" spans="1:14" s="10" customFormat="1" ht="9" customHeight="1">
      <c r="A68" s="23"/>
      <c r="B68" s="2"/>
      <c r="C68" s="2"/>
      <c r="D68" s="23"/>
      <c r="E68" s="23"/>
      <c r="F68" s="23"/>
      <c r="G68" s="23"/>
      <c r="H68" s="23"/>
      <c r="I68" s="23"/>
      <c r="J68" s="23"/>
      <c r="K68" s="23"/>
      <c r="L68" s="23"/>
      <c r="M68" s="28"/>
      <c r="N68" s="54"/>
    </row>
    <row r="69" spans="1:14" s="11" customFormat="1" ht="9" customHeight="1">
      <c r="A69" s="20" t="s">
        <v>5</v>
      </c>
      <c r="B69" s="37" t="s">
        <v>4</v>
      </c>
      <c r="C69" s="29">
        <f>SUM(C70:C73)</f>
        <v>10</v>
      </c>
      <c r="D69" s="37" t="s">
        <v>4</v>
      </c>
      <c r="E69" s="27">
        <v>12</v>
      </c>
      <c r="F69" s="27">
        <v>7</v>
      </c>
      <c r="G69" s="27" t="s">
        <v>4</v>
      </c>
      <c r="H69" s="27">
        <v>1</v>
      </c>
      <c r="I69" s="20">
        <v>10</v>
      </c>
      <c r="J69" s="27">
        <v>2</v>
      </c>
      <c r="K69" s="27">
        <v>1</v>
      </c>
      <c r="L69" s="27" t="s">
        <v>4</v>
      </c>
      <c r="M69" s="27">
        <v>43</v>
      </c>
      <c r="N69" s="53"/>
    </row>
    <row r="70" spans="1:14" s="10" customFormat="1" ht="9" customHeight="1">
      <c r="A70" s="3" t="s">
        <v>30</v>
      </c>
      <c r="B70" s="2" t="s">
        <v>4</v>
      </c>
      <c r="C70" s="2">
        <v>2</v>
      </c>
      <c r="D70" s="51" t="s">
        <v>4</v>
      </c>
      <c r="E70" s="2">
        <v>10</v>
      </c>
      <c r="F70" s="2">
        <v>3</v>
      </c>
      <c r="G70" s="2" t="s">
        <v>4</v>
      </c>
      <c r="H70" s="2" t="s">
        <v>4</v>
      </c>
      <c r="I70" s="2" t="s">
        <v>4</v>
      </c>
      <c r="J70" s="2" t="s">
        <v>4</v>
      </c>
      <c r="K70" s="2" t="s">
        <v>4</v>
      </c>
      <c r="L70" s="2" t="s">
        <v>4</v>
      </c>
      <c r="M70" s="28">
        <v>15</v>
      </c>
      <c r="N70" s="54"/>
    </row>
    <row r="71" spans="1:14" s="10" customFormat="1" ht="9" customHeight="1">
      <c r="A71" s="3" t="s">
        <v>31</v>
      </c>
      <c r="B71" s="2" t="s">
        <v>4</v>
      </c>
      <c r="C71" s="2">
        <v>1</v>
      </c>
      <c r="D71" s="51" t="s">
        <v>4</v>
      </c>
      <c r="E71" s="2">
        <v>1</v>
      </c>
      <c r="F71" s="2">
        <v>2</v>
      </c>
      <c r="G71" s="2" t="s">
        <v>4</v>
      </c>
      <c r="H71" s="2" t="s">
        <v>4</v>
      </c>
      <c r="I71" s="2">
        <v>1</v>
      </c>
      <c r="J71" s="2" t="s">
        <v>4</v>
      </c>
      <c r="K71" s="2" t="s">
        <v>4</v>
      </c>
      <c r="L71" s="2" t="s">
        <v>4</v>
      </c>
      <c r="M71" s="28">
        <v>5</v>
      </c>
      <c r="N71" s="54"/>
    </row>
    <row r="72" spans="1:14" s="10" customFormat="1" ht="9" customHeight="1">
      <c r="A72" s="3" t="s">
        <v>32</v>
      </c>
      <c r="B72" s="2" t="s">
        <v>4</v>
      </c>
      <c r="C72" s="2" t="s">
        <v>4</v>
      </c>
      <c r="D72" s="51" t="s">
        <v>4</v>
      </c>
      <c r="E72" s="2">
        <v>1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>
        <v>1</v>
      </c>
      <c r="L72" s="51" t="s">
        <v>4</v>
      </c>
      <c r="M72" s="28">
        <v>2</v>
      </c>
      <c r="N72" s="54"/>
    </row>
    <row r="73" spans="1:14" s="10" customFormat="1" ht="9" customHeight="1">
      <c r="A73" s="3" t="s">
        <v>5</v>
      </c>
      <c r="B73" s="2" t="s">
        <v>4</v>
      </c>
      <c r="C73" s="2">
        <v>7</v>
      </c>
      <c r="D73" s="51" t="s">
        <v>4</v>
      </c>
      <c r="E73" s="2" t="s">
        <v>4</v>
      </c>
      <c r="F73" s="2">
        <v>2</v>
      </c>
      <c r="G73" s="2" t="s">
        <v>4</v>
      </c>
      <c r="H73" s="2">
        <v>1</v>
      </c>
      <c r="I73" s="2">
        <v>9</v>
      </c>
      <c r="J73" s="2">
        <v>2</v>
      </c>
      <c r="K73" s="2" t="s">
        <v>4</v>
      </c>
      <c r="L73" s="51" t="s">
        <v>4</v>
      </c>
      <c r="M73" s="28">
        <v>21</v>
      </c>
      <c r="N73" s="54"/>
    </row>
    <row r="74" spans="1:14" s="10" customFormat="1" ht="9" customHeight="1">
      <c r="A74" s="3"/>
      <c r="B74" s="2"/>
      <c r="C74" s="2"/>
      <c r="D74" s="51"/>
      <c r="E74" s="2"/>
      <c r="F74" s="2"/>
      <c r="G74" s="2"/>
      <c r="H74" s="2"/>
      <c r="I74" s="2"/>
      <c r="J74" s="2"/>
      <c r="K74" s="2"/>
      <c r="L74" s="2"/>
      <c r="M74" s="28"/>
      <c r="N74" s="54"/>
    </row>
    <row r="75" spans="1:14" s="11" customFormat="1" ht="9" customHeight="1">
      <c r="A75" s="20" t="s">
        <v>9</v>
      </c>
      <c r="B75" s="21">
        <v>18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18</v>
      </c>
      <c r="N75" s="53"/>
    </row>
    <row r="76" spans="1:14" s="10" customFormat="1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54"/>
    </row>
    <row r="77" spans="1:14" s="11" customFormat="1" ht="9" customHeight="1">
      <c r="A77" s="20" t="s">
        <v>1</v>
      </c>
      <c r="B77" s="13">
        <v>18</v>
      </c>
      <c r="C77" s="13">
        <v>616</v>
      </c>
      <c r="D77" s="9">
        <v>19897</v>
      </c>
      <c r="E77" s="9">
        <v>14843</v>
      </c>
      <c r="F77" s="9">
        <v>10464</v>
      </c>
      <c r="G77" s="9">
        <v>8941</v>
      </c>
      <c r="H77" s="9">
        <v>10616</v>
      </c>
      <c r="I77" s="9">
        <v>179025</v>
      </c>
      <c r="J77" s="9">
        <v>152767</v>
      </c>
      <c r="K77" s="9">
        <v>221149</v>
      </c>
      <c r="L77" s="9">
        <v>97045</v>
      </c>
      <c r="M77" s="9">
        <v>715381</v>
      </c>
      <c r="N77" s="53"/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spans="1:13" s="1" customFormat="1" ht="9" customHeight="1">
      <c r="A80" s="40" t="s">
        <v>44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1" customFormat="1" ht="9" customHeight="1">
      <c r="A81" s="38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mergeCells count="3">
    <mergeCell ref="A1:M1"/>
    <mergeCell ref="A43:M43"/>
    <mergeCell ref="A3:M3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29">
      <selection activeCell="A43" sqref="A43:M43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8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9" customFormat="1" ht="9" customHeight="1">
      <c r="A9" s="20" t="s">
        <v>3</v>
      </c>
      <c r="B9" s="37" t="s">
        <v>4</v>
      </c>
      <c r="C9" s="29">
        <v>419</v>
      </c>
      <c r="D9" s="37" t="s">
        <v>4</v>
      </c>
      <c r="E9" s="20">
        <v>26372</v>
      </c>
      <c r="F9" s="20">
        <v>15802</v>
      </c>
      <c r="G9" s="20">
        <v>12411</v>
      </c>
      <c r="H9" s="20">
        <v>14589</v>
      </c>
      <c r="I9" s="20">
        <v>165892</v>
      </c>
      <c r="J9" s="20">
        <v>158769</v>
      </c>
      <c r="K9" s="20">
        <v>211595</v>
      </c>
      <c r="L9" s="20">
        <v>84328</v>
      </c>
      <c r="M9" s="20">
        <v>690177</v>
      </c>
    </row>
    <row r="10" spans="1:13" ht="9" customHeight="1">
      <c r="A10" s="3" t="s">
        <v>30</v>
      </c>
      <c r="B10" s="51" t="s">
        <v>4</v>
      </c>
      <c r="C10" s="2">
        <v>318</v>
      </c>
      <c r="D10" s="51" t="s">
        <v>4</v>
      </c>
      <c r="E10" s="2">
        <v>23254</v>
      </c>
      <c r="F10" s="2">
        <v>13058</v>
      </c>
      <c r="G10" s="2">
        <v>9484</v>
      </c>
      <c r="H10" s="2">
        <v>11432</v>
      </c>
      <c r="I10" s="2">
        <v>125220</v>
      </c>
      <c r="J10" s="2">
        <v>110394</v>
      </c>
      <c r="K10" s="2">
        <v>159546</v>
      </c>
      <c r="L10" s="2">
        <v>65450</v>
      </c>
      <c r="M10" s="23">
        <v>518156</v>
      </c>
    </row>
    <row r="11" spans="1:13" ht="9" customHeight="1">
      <c r="A11" s="3" t="s">
        <v>31</v>
      </c>
      <c r="B11" s="51" t="s">
        <v>4</v>
      </c>
      <c r="C11" s="2">
        <v>74</v>
      </c>
      <c r="D11" s="51" t="s">
        <v>4</v>
      </c>
      <c r="E11" s="2">
        <v>2464</v>
      </c>
      <c r="F11" s="2">
        <v>2364</v>
      </c>
      <c r="G11" s="2">
        <v>2612</v>
      </c>
      <c r="H11" s="2">
        <v>2882</v>
      </c>
      <c r="I11" s="2">
        <v>39168</v>
      </c>
      <c r="J11" s="2">
        <v>47441</v>
      </c>
      <c r="K11" s="2">
        <v>49298</v>
      </c>
      <c r="L11" s="51">
        <v>17077</v>
      </c>
      <c r="M11" s="23">
        <v>163380</v>
      </c>
    </row>
    <row r="12" spans="1:13" ht="9" customHeight="1">
      <c r="A12" s="3" t="s">
        <v>32</v>
      </c>
      <c r="B12" s="51" t="s">
        <v>4</v>
      </c>
      <c r="C12" s="2">
        <v>24</v>
      </c>
      <c r="D12" s="51" t="s">
        <v>4</v>
      </c>
      <c r="E12" s="2">
        <v>651</v>
      </c>
      <c r="F12" s="2">
        <v>376</v>
      </c>
      <c r="G12" s="2">
        <v>315</v>
      </c>
      <c r="H12" s="2">
        <v>275</v>
      </c>
      <c r="I12" s="2">
        <v>1504</v>
      </c>
      <c r="J12" s="2">
        <v>934</v>
      </c>
      <c r="K12" s="2">
        <v>2751</v>
      </c>
      <c r="L12" s="51">
        <v>1801</v>
      </c>
      <c r="M12" s="23">
        <v>8631</v>
      </c>
    </row>
    <row r="13" spans="1:13" ht="9" customHeight="1">
      <c r="A13" s="3" t="s">
        <v>5</v>
      </c>
      <c r="B13" s="51" t="s">
        <v>4</v>
      </c>
      <c r="C13" s="2">
        <v>3</v>
      </c>
      <c r="D13" s="51" t="s">
        <v>4</v>
      </c>
      <c r="E13" s="2">
        <v>3</v>
      </c>
      <c r="F13" s="2">
        <v>4</v>
      </c>
      <c r="G13" s="51" t="s">
        <v>4</v>
      </c>
      <c r="H13" s="51" t="s">
        <v>4</v>
      </c>
      <c r="I13" s="51" t="s">
        <v>4</v>
      </c>
      <c r="J13" s="2" t="s">
        <v>4</v>
      </c>
      <c r="K13" s="2" t="s">
        <v>4</v>
      </c>
      <c r="L13" s="51" t="s">
        <v>4</v>
      </c>
      <c r="M13" s="23">
        <v>10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9" customFormat="1" ht="9" customHeight="1">
      <c r="A15" s="20" t="s">
        <v>6</v>
      </c>
      <c r="B15" s="37" t="s">
        <v>4</v>
      </c>
      <c r="C15" s="29">
        <v>10</v>
      </c>
      <c r="D15" s="20">
        <v>22227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8426</v>
      </c>
      <c r="K15" s="20">
        <v>51880</v>
      </c>
      <c r="L15" s="20">
        <v>39899</v>
      </c>
      <c r="M15" s="20">
        <v>122442</v>
      </c>
    </row>
    <row r="16" spans="1:13" ht="9" customHeight="1">
      <c r="A16" s="3" t="s">
        <v>30</v>
      </c>
      <c r="B16" s="51" t="s">
        <v>4</v>
      </c>
      <c r="C16" s="2">
        <v>1</v>
      </c>
      <c r="D16" s="2">
        <v>2061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37</v>
      </c>
      <c r="K16" s="51">
        <v>210</v>
      </c>
      <c r="L16" s="51">
        <v>1785</v>
      </c>
      <c r="M16" s="23">
        <v>4094</v>
      </c>
    </row>
    <row r="17" spans="1:13" ht="9" customHeight="1">
      <c r="A17" s="3" t="s">
        <v>31</v>
      </c>
      <c r="B17" s="51" t="s">
        <v>4</v>
      </c>
      <c r="C17" s="2">
        <v>2</v>
      </c>
      <c r="D17" s="2">
        <v>12226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5996</v>
      </c>
      <c r="K17" s="2">
        <v>41501</v>
      </c>
      <c r="L17" s="2">
        <v>31635</v>
      </c>
      <c r="M17" s="23">
        <v>91360</v>
      </c>
    </row>
    <row r="18" spans="1:13" ht="9" customHeight="1">
      <c r="A18" s="3" t="s">
        <v>32</v>
      </c>
      <c r="B18" s="51" t="s">
        <v>4</v>
      </c>
      <c r="C18" s="2">
        <v>7</v>
      </c>
      <c r="D18" s="2">
        <v>7940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2393</v>
      </c>
      <c r="K18" s="2">
        <v>10169</v>
      </c>
      <c r="L18" s="2">
        <v>6479</v>
      </c>
      <c r="M18" s="23">
        <v>26988</v>
      </c>
    </row>
    <row r="19" spans="1:13" ht="9" customHeight="1">
      <c r="A19" s="3" t="s">
        <v>5</v>
      </c>
      <c r="B19" s="51" t="s">
        <v>4</v>
      </c>
      <c r="C19" s="51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 t="s">
        <v>4</v>
      </c>
      <c r="L19" s="51" t="s">
        <v>4</v>
      </c>
      <c r="M19" s="28" t="s">
        <v>4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9" customFormat="1" ht="9" customHeight="1">
      <c r="A21" s="20" t="s">
        <v>7</v>
      </c>
      <c r="B21" s="37" t="s">
        <v>4</v>
      </c>
      <c r="C21" s="29">
        <v>5</v>
      </c>
      <c r="D21" s="20">
        <v>6467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2658</v>
      </c>
      <c r="K21" s="37">
        <v>1658</v>
      </c>
      <c r="L21" s="37">
        <v>131</v>
      </c>
      <c r="M21" s="20">
        <v>10919</v>
      </c>
    </row>
    <row r="22" spans="1:13" ht="9" customHeight="1">
      <c r="A22" s="3" t="s">
        <v>30</v>
      </c>
      <c r="B22" s="51" t="s">
        <v>4</v>
      </c>
      <c r="C22" s="2">
        <v>5</v>
      </c>
      <c r="D22" s="2">
        <v>2433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585</v>
      </c>
      <c r="K22" s="51">
        <v>612</v>
      </c>
      <c r="L22" s="51">
        <v>43</v>
      </c>
      <c r="M22" s="23">
        <v>3678</v>
      </c>
    </row>
    <row r="23" spans="1:13" ht="9" customHeight="1">
      <c r="A23" s="3" t="s">
        <v>31</v>
      </c>
      <c r="B23" s="51" t="s">
        <v>4</v>
      </c>
      <c r="C23" s="2" t="s">
        <v>4</v>
      </c>
      <c r="D23" s="2">
        <v>3829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2044</v>
      </c>
      <c r="K23" s="51">
        <v>1012</v>
      </c>
      <c r="L23" s="51">
        <v>80</v>
      </c>
      <c r="M23" s="23">
        <v>6965</v>
      </c>
    </row>
    <row r="24" spans="1:13" ht="9" customHeight="1">
      <c r="A24" s="3" t="s">
        <v>32</v>
      </c>
      <c r="B24" s="51" t="s">
        <v>4</v>
      </c>
      <c r="C24" s="2" t="s">
        <v>4</v>
      </c>
      <c r="D24" s="2">
        <v>204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29</v>
      </c>
      <c r="K24" s="51">
        <v>34</v>
      </c>
      <c r="L24" s="51">
        <v>8</v>
      </c>
      <c r="M24" s="23">
        <v>275</v>
      </c>
    </row>
    <row r="25" spans="1:13" ht="9" customHeight="1">
      <c r="A25" s="3" t="s">
        <v>5</v>
      </c>
      <c r="B25" s="51" t="s">
        <v>4</v>
      </c>
      <c r="C25" s="2" t="s">
        <v>4</v>
      </c>
      <c r="D25" s="51">
        <v>1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3">
        <v>1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9" customFormat="1" ht="9" customHeight="1">
      <c r="A27" s="20" t="s">
        <v>8</v>
      </c>
      <c r="B27" s="37" t="s">
        <v>4</v>
      </c>
      <c r="C27" s="37" t="s">
        <v>4</v>
      </c>
      <c r="D27" s="20">
        <v>2153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1096</v>
      </c>
      <c r="K27" s="20">
        <v>1101</v>
      </c>
      <c r="L27" s="37">
        <v>312</v>
      </c>
      <c r="M27" s="20">
        <v>4662</v>
      </c>
    </row>
    <row r="28" spans="1:13" ht="9" customHeight="1">
      <c r="A28" s="3" t="s">
        <v>30</v>
      </c>
      <c r="B28" s="51" t="s">
        <v>4</v>
      </c>
      <c r="C28" s="2" t="s">
        <v>4</v>
      </c>
      <c r="D28" s="2">
        <v>1055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417</v>
      </c>
      <c r="K28" s="2">
        <v>628</v>
      </c>
      <c r="L28" s="51">
        <v>77</v>
      </c>
      <c r="M28" s="23">
        <v>2177</v>
      </c>
    </row>
    <row r="29" spans="1:13" ht="9" customHeight="1">
      <c r="A29" s="3" t="s">
        <v>31</v>
      </c>
      <c r="B29" s="51" t="s">
        <v>4</v>
      </c>
      <c r="C29" s="2" t="s">
        <v>4</v>
      </c>
      <c r="D29" s="2">
        <v>1065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676</v>
      </c>
      <c r="K29" s="2">
        <v>469</v>
      </c>
      <c r="L29" s="2">
        <v>228</v>
      </c>
      <c r="M29" s="23">
        <v>2438</v>
      </c>
    </row>
    <row r="30" spans="1:13" ht="9" customHeight="1">
      <c r="A30" s="3" t="s">
        <v>32</v>
      </c>
      <c r="B30" s="51" t="s">
        <v>4</v>
      </c>
      <c r="C30" s="2" t="s">
        <v>4</v>
      </c>
      <c r="D30" s="2">
        <v>33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3</v>
      </c>
      <c r="K30" s="51">
        <v>4</v>
      </c>
      <c r="L30" s="51">
        <v>7</v>
      </c>
      <c r="M30" s="23">
        <v>47</v>
      </c>
    </row>
    <row r="31" spans="1:13" ht="9" customHeight="1">
      <c r="A31" s="3" t="s">
        <v>5</v>
      </c>
      <c r="B31" s="51" t="s">
        <v>4</v>
      </c>
      <c r="C31" s="2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9" customFormat="1" ht="9" customHeight="1">
      <c r="A33" s="20" t="s">
        <v>5</v>
      </c>
      <c r="B33" s="37" t="s">
        <v>4</v>
      </c>
      <c r="C33" s="29">
        <v>6</v>
      </c>
      <c r="D33" s="37" t="s">
        <v>4</v>
      </c>
      <c r="E33" s="20">
        <v>1</v>
      </c>
      <c r="F33" s="20">
        <v>3</v>
      </c>
      <c r="G33" s="27" t="s">
        <v>4</v>
      </c>
      <c r="H33" s="27">
        <v>1</v>
      </c>
      <c r="I33" s="37">
        <v>1</v>
      </c>
      <c r="J33" s="27" t="s">
        <v>4</v>
      </c>
      <c r="K33" s="37" t="s">
        <v>4</v>
      </c>
      <c r="L33" s="37">
        <v>2</v>
      </c>
      <c r="M33" s="20">
        <v>14</v>
      </c>
    </row>
    <row r="34" spans="1:13" ht="9" customHeight="1">
      <c r="A34" s="3" t="s">
        <v>30</v>
      </c>
      <c r="B34" s="51" t="s">
        <v>4</v>
      </c>
      <c r="C34" s="2">
        <v>1</v>
      </c>
      <c r="D34" s="51" t="s">
        <v>4</v>
      </c>
      <c r="E34" s="2">
        <v>1</v>
      </c>
      <c r="F34" s="2">
        <v>2</v>
      </c>
      <c r="G34" s="51" t="s">
        <v>4</v>
      </c>
      <c r="H34" s="51" t="s">
        <v>4</v>
      </c>
      <c r="I34" s="51" t="s">
        <v>4</v>
      </c>
      <c r="J34" s="51" t="s">
        <v>4</v>
      </c>
      <c r="K34" s="51" t="s">
        <v>4</v>
      </c>
      <c r="L34" s="51">
        <v>2</v>
      </c>
      <c r="M34" s="23">
        <v>6</v>
      </c>
    </row>
    <row r="35" spans="1:13" ht="9" customHeight="1">
      <c r="A35" s="3" t="s">
        <v>31</v>
      </c>
      <c r="B35" s="51" t="s">
        <v>4</v>
      </c>
      <c r="C35" s="2">
        <v>1</v>
      </c>
      <c r="D35" s="51" t="s">
        <v>4</v>
      </c>
      <c r="E35" s="2" t="s">
        <v>4</v>
      </c>
      <c r="F35" s="51" t="s">
        <v>4</v>
      </c>
      <c r="G35" s="51" t="s">
        <v>4</v>
      </c>
      <c r="H35" s="51" t="s">
        <v>4</v>
      </c>
      <c r="I35" s="51" t="s">
        <v>4</v>
      </c>
      <c r="J35" s="51" t="s">
        <v>4</v>
      </c>
      <c r="K35" s="51" t="s">
        <v>4</v>
      </c>
      <c r="L35" s="51" t="s">
        <v>4</v>
      </c>
      <c r="M35" s="23">
        <v>1</v>
      </c>
    </row>
    <row r="36" spans="1:13" ht="9" customHeight="1">
      <c r="A36" s="3" t="s">
        <v>32</v>
      </c>
      <c r="B36" s="51" t="s">
        <v>4</v>
      </c>
      <c r="C36" s="51" t="s">
        <v>4</v>
      </c>
      <c r="D36" s="51" t="s">
        <v>4</v>
      </c>
      <c r="E36" s="2" t="s">
        <v>4</v>
      </c>
      <c r="F36" s="51" t="s">
        <v>4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 t="s">
        <v>4</v>
      </c>
      <c r="M36" s="51" t="s">
        <v>4</v>
      </c>
    </row>
    <row r="37" spans="1:13" ht="9" customHeight="1">
      <c r="A37" s="3" t="s">
        <v>5</v>
      </c>
      <c r="B37" s="51" t="s">
        <v>4</v>
      </c>
      <c r="C37" s="2">
        <v>4</v>
      </c>
      <c r="D37" s="51" t="s">
        <v>4</v>
      </c>
      <c r="E37" s="2" t="s">
        <v>4</v>
      </c>
      <c r="F37" s="2">
        <v>1</v>
      </c>
      <c r="G37" s="2" t="s">
        <v>4</v>
      </c>
      <c r="H37" s="2">
        <v>1</v>
      </c>
      <c r="I37" s="2">
        <v>1</v>
      </c>
      <c r="J37" s="2" t="s">
        <v>4</v>
      </c>
      <c r="K37" s="2" t="s">
        <v>4</v>
      </c>
      <c r="L37" s="51" t="s">
        <v>4</v>
      </c>
      <c r="M37" s="23">
        <v>7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9" customFormat="1" ht="9" customHeight="1">
      <c r="A39" s="20" t="s">
        <v>9</v>
      </c>
      <c r="B39" s="37">
        <v>44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44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9" customFormat="1" ht="9" customHeight="1">
      <c r="A41" s="20" t="s">
        <v>1</v>
      </c>
      <c r="B41" s="37">
        <v>44</v>
      </c>
      <c r="C41" s="25">
        <v>440</v>
      </c>
      <c r="D41" s="9">
        <v>30847</v>
      </c>
      <c r="E41" s="9">
        <v>26373</v>
      </c>
      <c r="F41" s="9">
        <v>15805</v>
      </c>
      <c r="G41" s="9">
        <v>12411</v>
      </c>
      <c r="H41" s="9">
        <v>14590</v>
      </c>
      <c r="I41" s="9">
        <v>165893</v>
      </c>
      <c r="J41" s="9">
        <v>170949</v>
      </c>
      <c r="K41" s="9">
        <v>266234</v>
      </c>
      <c r="L41" s="9">
        <v>124672</v>
      </c>
      <c r="M41" s="9">
        <v>828258</v>
      </c>
    </row>
    <row r="42" spans="1:13" ht="9" customHeight="1">
      <c r="A42" s="23"/>
      <c r="B42" s="23"/>
      <c r="C42" s="51"/>
      <c r="D42" s="51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57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9" customFormat="1" ht="9" customHeight="1">
      <c r="A45" s="20" t="s">
        <v>3</v>
      </c>
      <c r="B45" s="37" t="s">
        <v>4</v>
      </c>
      <c r="C45" s="15">
        <f>SUM(C46:C49)</f>
        <v>1659</v>
      </c>
      <c r="D45" s="37" t="s">
        <v>4</v>
      </c>
      <c r="E45" s="20">
        <v>51254</v>
      </c>
      <c r="F45" s="20">
        <v>30350</v>
      </c>
      <c r="G45" s="20">
        <v>25542</v>
      </c>
      <c r="H45" s="20">
        <v>33265</v>
      </c>
      <c r="I45" s="20">
        <v>477603</v>
      </c>
      <c r="J45" s="20">
        <v>427107</v>
      </c>
      <c r="K45" s="20">
        <v>552091</v>
      </c>
      <c r="L45" s="20">
        <v>215855</v>
      </c>
      <c r="M45" s="27">
        <v>1814726</v>
      </c>
    </row>
    <row r="46" spans="1:13" ht="9" customHeight="1">
      <c r="A46" s="3" t="s">
        <v>30</v>
      </c>
      <c r="B46" s="8" t="s">
        <v>4</v>
      </c>
      <c r="C46" s="8">
        <v>1171</v>
      </c>
      <c r="D46" s="51" t="s">
        <v>4</v>
      </c>
      <c r="E46" s="2">
        <v>43345</v>
      </c>
      <c r="F46" s="2">
        <v>23766</v>
      </c>
      <c r="G46" s="2">
        <v>18894</v>
      </c>
      <c r="H46" s="2">
        <v>26188</v>
      </c>
      <c r="I46" s="2">
        <v>353983</v>
      </c>
      <c r="J46" s="2">
        <v>279886</v>
      </c>
      <c r="K46" s="2">
        <v>395710</v>
      </c>
      <c r="L46" s="2">
        <v>160879</v>
      </c>
      <c r="M46" s="28">
        <v>1303822</v>
      </c>
    </row>
    <row r="47" spans="1:13" ht="9" customHeight="1">
      <c r="A47" s="3" t="s">
        <v>31</v>
      </c>
      <c r="B47" s="8" t="s">
        <v>4</v>
      </c>
      <c r="C47" s="8">
        <v>351</v>
      </c>
      <c r="D47" s="51" t="s">
        <v>4</v>
      </c>
      <c r="E47" s="2">
        <v>5781</v>
      </c>
      <c r="F47" s="2">
        <v>5346</v>
      </c>
      <c r="G47" s="2">
        <v>5541</v>
      </c>
      <c r="H47" s="2">
        <v>6238</v>
      </c>
      <c r="I47" s="2">
        <v>117801</v>
      </c>
      <c r="J47" s="2">
        <v>143314</v>
      </c>
      <c r="K47" s="2">
        <v>144897</v>
      </c>
      <c r="L47" s="2">
        <v>47710</v>
      </c>
      <c r="M47" s="28">
        <v>476979</v>
      </c>
    </row>
    <row r="48" spans="1:13" ht="9" customHeight="1">
      <c r="A48" s="3" t="s">
        <v>32</v>
      </c>
      <c r="B48" s="8" t="s">
        <v>4</v>
      </c>
      <c r="C48" s="8">
        <v>127</v>
      </c>
      <c r="D48" s="51" t="s">
        <v>4</v>
      </c>
      <c r="E48" s="2">
        <v>2121</v>
      </c>
      <c r="F48" s="2">
        <v>1232</v>
      </c>
      <c r="G48" s="2">
        <v>1107</v>
      </c>
      <c r="H48" s="2">
        <v>839</v>
      </c>
      <c r="I48" s="2">
        <v>5815</v>
      </c>
      <c r="J48" s="2">
        <v>3907</v>
      </c>
      <c r="K48" s="2">
        <v>11484</v>
      </c>
      <c r="L48" s="2">
        <v>7266</v>
      </c>
      <c r="M48" s="28">
        <v>33898</v>
      </c>
    </row>
    <row r="49" spans="1:13" ht="9" customHeight="1">
      <c r="A49" s="3" t="s">
        <v>5</v>
      </c>
      <c r="B49" s="8" t="s">
        <v>4</v>
      </c>
      <c r="C49" s="8">
        <v>10</v>
      </c>
      <c r="D49" s="51" t="s">
        <v>4</v>
      </c>
      <c r="E49" s="2">
        <v>7</v>
      </c>
      <c r="F49" s="2">
        <v>6</v>
      </c>
      <c r="G49" s="2" t="s">
        <v>4</v>
      </c>
      <c r="H49" s="2" t="s">
        <v>4</v>
      </c>
      <c r="I49" s="2">
        <v>4</v>
      </c>
      <c r="J49" s="2" t="s">
        <v>4</v>
      </c>
      <c r="K49" s="2" t="s">
        <v>4</v>
      </c>
      <c r="L49" s="2" t="s">
        <v>4</v>
      </c>
      <c r="M49" s="28">
        <v>27</v>
      </c>
    </row>
    <row r="50" spans="1:13" ht="9" customHeight="1">
      <c r="A50" s="23"/>
      <c r="B50" s="8"/>
      <c r="C50" s="8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9" customFormat="1" ht="9" customHeight="1">
      <c r="A51" s="20" t="s">
        <v>6</v>
      </c>
      <c r="B51" s="37" t="s">
        <v>4</v>
      </c>
      <c r="C51" s="15">
        <f>SUM(C52:C55)</f>
        <v>61</v>
      </c>
      <c r="D51" s="20">
        <v>66806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33130</v>
      </c>
      <c r="K51" s="20">
        <v>206471</v>
      </c>
      <c r="L51" s="20">
        <v>145493</v>
      </c>
      <c r="M51" s="27">
        <v>451961</v>
      </c>
    </row>
    <row r="52" spans="1:13" ht="9" customHeight="1">
      <c r="A52" s="3" t="s">
        <v>30</v>
      </c>
      <c r="B52" s="8" t="s">
        <v>4</v>
      </c>
      <c r="C52" s="8">
        <v>8</v>
      </c>
      <c r="D52" s="2">
        <v>4207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49</v>
      </c>
      <c r="K52" s="2">
        <v>507</v>
      </c>
      <c r="L52" s="2">
        <v>5761</v>
      </c>
      <c r="M52" s="28">
        <v>10532</v>
      </c>
    </row>
    <row r="53" spans="1:13" ht="9" customHeight="1">
      <c r="A53" s="3" t="s">
        <v>31</v>
      </c>
      <c r="B53" s="8" t="s">
        <v>4</v>
      </c>
      <c r="C53" s="8">
        <v>22</v>
      </c>
      <c r="D53" s="2">
        <v>34485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21775</v>
      </c>
      <c r="K53" s="2">
        <v>158536</v>
      </c>
      <c r="L53" s="2">
        <v>111666</v>
      </c>
      <c r="M53" s="28">
        <v>326484</v>
      </c>
    </row>
    <row r="54" spans="1:13" ht="9" customHeight="1">
      <c r="A54" s="3" t="s">
        <v>32</v>
      </c>
      <c r="B54" s="8" t="s">
        <v>4</v>
      </c>
      <c r="C54" s="8">
        <v>31</v>
      </c>
      <c r="D54" s="2">
        <v>28113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11306</v>
      </c>
      <c r="K54" s="2">
        <v>47428</v>
      </c>
      <c r="L54" s="2">
        <v>28066</v>
      </c>
      <c r="M54" s="28">
        <v>114944</v>
      </c>
    </row>
    <row r="55" spans="1:13" ht="9" customHeight="1">
      <c r="A55" s="3" t="s">
        <v>5</v>
      </c>
      <c r="B55" s="8" t="s">
        <v>4</v>
      </c>
      <c r="C55" s="8" t="s">
        <v>4</v>
      </c>
      <c r="D55" s="2">
        <v>1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 t="s">
        <v>4</v>
      </c>
      <c r="L55" s="2" t="s">
        <v>4</v>
      </c>
      <c r="M55" s="28">
        <v>1</v>
      </c>
    </row>
    <row r="56" spans="1:13" ht="9" customHeight="1">
      <c r="A56" s="23"/>
      <c r="B56" s="8"/>
      <c r="C56" s="8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9" customFormat="1" ht="9" customHeight="1">
      <c r="A57" s="20" t="s">
        <v>7</v>
      </c>
      <c r="B57" s="37" t="s">
        <v>4</v>
      </c>
      <c r="C57" s="15">
        <f>SUM(C58:C61)</f>
        <v>106</v>
      </c>
      <c r="D57" s="20">
        <v>70344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32691</v>
      </c>
      <c r="K57" s="20">
        <v>18380</v>
      </c>
      <c r="L57" s="20">
        <v>1749</v>
      </c>
      <c r="M57" s="27">
        <v>123270</v>
      </c>
    </row>
    <row r="58" spans="1:13" ht="9" customHeight="1">
      <c r="A58" s="3" t="s">
        <v>30</v>
      </c>
      <c r="B58" s="8" t="s">
        <v>4</v>
      </c>
      <c r="C58" s="8">
        <v>49</v>
      </c>
      <c r="D58" s="2">
        <v>33095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10711</v>
      </c>
      <c r="K58" s="2">
        <v>9049</v>
      </c>
      <c r="L58" s="2">
        <v>745</v>
      </c>
      <c r="M58" s="28">
        <v>53649</v>
      </c>
    </row>
    <row r="59" spans="1:13" ht="9" customHeight="1">
      <c r="A59" s="3" t="s">
        <v>31</v>
      </c>
      <c r="B59" s="8" t="s">
        <v>4</v>
      </c>
      <c r="C59" s="8">
        <v>49</v>
      </c>
      <c r="D59" s="2">
        <v>36092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21730</v>
      </c>
      <c r="K59" s="2">
        <v>9130</v>
      </c>
      <c r="L59" s="2">
        <v>977</v>
      </c>
      <c r="M59" s="28">
        <v>67978</v>
      </c>
    </row>
    <row r="60" spans="1:13" ht="9" customHeight="1">
      <c r="A60" s="3" t="s">
        <v>32</v>
      </c>
      <c r="B60" s="8" t="s">
        <v>4</v>
      </c>
      <c r="C60" s="8">
        <v>5</v>
      </c>
      <c r="D60" s="2">
        <v>1156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250</v>
      </c>
      <c r="K60" s="2">
        <v>201</v>
      </c>
      <c r="L60" s="2">
        <v>27</v>
      </c>
      <c r="M60" s="28">
        <v>1639</v>
      </c>
    </row>
    <row r="61" spans="1:13" ht="9" customHeight="1">
      <c r="A61" s="3" t="s">
        <v>5</v>
      </c>
      <c r="B61" s="8" t="s">
        <v>4</v>
      </c>
      <c r="C61" s="8">
        <v>3</v>
      </c>
      <c r="D61" s="2">
        <v>1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>
        <v>4</v>
      </c>
    </row>
    <row r="62" spans="1:13" ht="9" customHeight="1">
      <c r="A62" s="23"/>
      <c r="B62" s="8"/>
      <c r="C62" s="8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9" customFormat="1" ht="9" customHeight="1">
      <c r="A63" s="20" t="s">
        <v>8</v>
      </c>
      <c r="B63" s="37" t="s">
        <v>4</v>
      </c>
      <c r="C63" s="15">
        <f>SUM(C64:C67)</f>
        <v>48</v>
      </c>
      <c r="D63" s="20">
        <v>51729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22358</v>
      </c>
      <c r="K63" s="20">
        <v>23353</v>
      </c>
      <c r="L63" s="20">
        <v>8134</v>
      </c>
      <c r="M63" s="27">
        <v>105622</v>
      </c>
    </row>
    <row r="64" spans="1:13" ht="9" customHeight="1">
      <c r="A64" s="3" t="s">
        <v>30</v>
      </c>
      <c r="B64" s="8" t="s">
        <v>4</v>
      </c>
      <c r="C64" s="8">
        <v>21</v>
      </c>
      <c r="D64" s="2">
        <v>31035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11043</v>
      </c>
      <c r="K64" s="2">
        <v>12291</v>
      </c>
      <c r="L64" s="2">
        <v>1452</v>
      </c>
      <c r="M64" s="28">
        <v>55842</v>
      </c>
    </row>
    <row r="65" spans="1:13" ht="9" customHeight="1">
      <c r="A65" s="3" t="s">
        <v>31</v>
      </c>
      <c r="B65" s="8" t="s">
        <v>4</v>
      </c>
      <c r="C65" s="8">
        <v>23</v>
      </c>
      <c r="D65" s="2">
        <v>20344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11253</v>
      </c>
      <c r="K65" s="2">
        <v>11018</v>
      </c>
      <c r="L65" s="2">
        <v>6669</v>
      </c>
      <c r="M65" s="28">
        <v>49307</v>
      </c>
    </row>
    <row r="66" spans="1:13" ht="9" customHeight="1">
      <c r="A66" s="3" t="s">
        <v>32</v>
      </c>
      <c r="B66" s="8" t="s">
        <v>4</v>
      </c>
      <c r="C66" s="8">
        <v>3</v>
      </c>
      <c r="D66" s="2">
        <v>350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62</v>
      </c>
      <c r="K66" s="2">
        <v>44</v>
      </c>
      <c r="L66" s="2">
        <v>13</v>
      </c>
      <c r="M66" s="28">
        <v>472</v>
      </c>
    </row>
    <row r="67" spans="1:13" ht="9" customHeight="1">
      <c r="A67" s="3" t="s">
        <v>5</v>
      </c>
      <c r="B67" s="8" t="s">
        <v>4</v>
      </c>
      <c r="C67" s="8">
        <v>1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>
        <v>1</v>
      </c>
    </row>
    <row r="68" spans="1:13" ht="9" customHeight="1">
      <c r="A68" s="23"/>
      <c r="B68" s="8"/>
      <c r="C68" s="8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9" customFormat="1" ht="9" customHeight="1">
      <c r="A69" s="20" t="s">
        <v>5</v>
      </c>
      <c r="B69" s="37" t="s">
        <v>4</v>
      </c>
      <c r="C69" s="15">
        <f>SUM(C70:C73)</f>
        <v>17</v>
      </c>
      <c r="D69" s="37" t="s">
        <v>4</v>
      </c>
      <c r="E69" s="27">
        <v>42</v>
      </c>
      <c r="F69" s="27">
        <v>27</v>
      </c>
      <c r="G69" s="27">
        <v>4</v>
      </c>
      <c r="H69" s="27">
        <v>2</v>
      </c>
      <c r="I69" s="20">
        <v>9</v>
      </c>
      <c r="J69" s="27" t="s">
        <v>4</v>
      </c>
      <c r="K69" s="27">
        <v>1</v>
      </c>
      <c r="L69" s="27">
        <v>1</v>
      </c>
      <c r="M69" s="27">
        <v>103</v>
      </c>
    </row>
    <row r="70" spans="1:13" ht="9" customHeight="1">
      <c r="A70" s="3" t="s">
        <v>30</v>
      </c>
      <c r="B70" s="8" t="s">
        <v>4</v>
      </c>
      <c r="C70" s="8">
        <v>7</v>
      </c>
      <c r="D70" s="51" t="s">
        <v>4</v>
      </c>
      <c r="E70" s="2">
        <v>32</v>
      </c>
      <c r="F70" s="2">
        <v>18</v>
      </c>
      <c r="G70" s="2">
        <v>2</v>
      </c>
      <c r="H70" s="2" t="s">
        <v>4</v>
      </c>
      <c r="I70" s="2" t="s">
        <v>4</v>
      </c>
      <c r="J70" s="2" t="s">
        <v>4</v>
      </c>
      <c r="K70" s="2">
        <v>1</v>
      </c>
      <c r="L70" s="2" t="s">
        <v>4</v>
      </c>
      <c r="M70" s="28">
        <v>60</v>
      </c>
    </row>
    <row r="71" spans="1:13" ht="9" customHeight="1">
      <c r="A71" s="3" t="s">
        <v>31</v>
      </c>
      <c r="B71" s="8" t="s">
        <v>4</v>
      </c>
      <c r="C71" s="8">
        <v>1</v>
      </c>
      <c r="D71" s="51" t="s">
        <v>4</v>
      </c>
      <c r="E71" s="2">
        <v>7</v>
      </c>
      <c r="F71" s="2">
        <v>7</v>
      </c>
      <c r="G71" s="2">
        <v>1</v>
      </c>
      <c r="H71" s="2" t="s">
        <v>4</v>
      </c>
      <c r="I71" s="2">
        <v>2</v>
      </c>
      <c r="J71" s="2" t="s">
        <v>4</v>
      </c>
      <c r="K71" s="2" t="s">
        <v>4</v>
      </c>
      <c r="L71" s="2">
        <v>1</v>
      </c>
      <c r="M71" s="28">
        <v>19</v>
      </c>
    </row>
    <row r="72" spans="1:13" ht="9" customHeight="1">
      <c r="A72" s="3" t="s">
        <v>32</v>
      </c>
      <c r="B72" s="51" t="s">
        <v>4</v>
      </c>
      <c r="C72" s="51" t="s">
        <v>4</v>
      </c>
      <c r="D72" s="51" t="s">
        <v>4</v>
      </c>
      <c r="E72" s="2" t="s">
        <v>4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 t="s">
        <v>4</v>
      </c>
      <c r="L72" s="51" t="s">
        <v>4</v>
      </c>
      <c r="M72" s="28" t="s">
        <v>4</v>
      </c>
    </row>
    <row r="73" spans="1:13" ht="9" customHeight="1">
      <c r="A73" s="3" t="s">
        <v>5</v>
      </c>
      <c r="B73" s="8" t="s">
        <v>4</v>
      </c>
      <c r="C73" s="8">
        <v>9</v>
      </c>
      <c r="D73" s="51" t="s">
        <v>4</v>
      </c>
      <c r="E73" s="2">
        <v>3</v>
      </c>
      <c r="F73" s="2">
        <v>2</v>
      </c>
      <c r="G73" s="2">
        <v>1</v>
      </c>
      <c r="H73" s="2">
        <v>2</v>
      </c>
      <c r="I73" s="2">
        <v>7</v>
      </c>
      <c r="J73" s="2" t="s">
        <v>4</v>
      </c>
      <c r="K73" s="2" t="s">
        <v>4</v>
      </c>
      <c r="L73" s="51" t="s">
        <v>4</v>
      </c>
      <c r="M73" s="28">
        <v>24</v>
      </c>
    </row>
    <row r="74" spans="1:13" ht="9" customHeight="1">
      <c r="A74" s="3"/>
      <c r="B74" s="14"/>
      <c r="C74" s="1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9" customFormat="1" ht="9" customHeight="1">
      <c r="A75" s="20" t="s">
        <v>9</v>
      </c>
      <c r="B75" s="16">
        <v>193</v>
      </c>
      <c r="C75" s="16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193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9" customFormat="1" ht="9" customHeight="1">
      <c r="A77" s="20" t="s">
        <v>1</v>
      </c>
      <c r="B77" s="13">
        <v>193</v>
      </c>
      <c r="C77" s="13">
        <v>1891</v>
      </c>
      <c r="D77" s="9">
        <v>188879</v>
      </c>
      <c r="E77" s="9">
        <v>51296</v>
      </c>
      <c r="F77" s="9">
        <v>30377</v>
      </c>
      <c r="G77" s="9">
        <v>25546</v>
      </c>
      <c r="H77" s="9">
        <v>33267</v>
      </c>
      <c r="I77" s="9">
        <v>477612</v>
      </c>
      <c r="J77" s="9">
        <v>515286</v>
      </c>
      <c r="K77" s="9">
        <v>800296</v>
      </c>
      <c r="L77" s="9">
        <v>371232</v>
      </c>
      <c r="M77" s="9">
        <v>2495875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spans="1:13" s="1" customFormat="1" ht="9" customHeight="1">
      <c r="A80" s="40" t="s">
        <v>44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1" customFormat="1" ht="9" customHeight="1">
      <c r="A81" s="38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ht="9" customHeight="1"/>
    <row r="83" ht="9" customHeight="1"/>
  </sheetData>
  <mergeCells count="4">
    <mergeCell ref="A1:M1"/>
    <mergeCell ref="A43:M43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I5" sqref="I5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2138</v>
      </c>
      <c r="D9" s="37" t="s">
        <v>4</v>
      </c>
      <c r="E9" s="20">
        <v>50528</v>
      </c>
      <c r="F9" s="20">
        <v>31879</v>
      </c>
      <c r="G9" s="20">
        <v>26812</v>
      </c>
      <c r="H9" s="20">
        <v>32066</v>
      </c>
      <c r="I9" s="20">
        <v>412076</v>
      </c>
      <c r="J9" s="20">
        <v>385717</v>
      </c>
      <c r="K9" s="20">
        <v>562206</v>
      </c>
      <c r="L9" s="20">
        <v>239638</v>
      </c>
      <c r="M9" s="20">
        <v>1743060</v>
      </c>
    </row>
    <row r="10" spans="1:13" ht="9" customHeight="1">
      <c r="A10" s="3" t="s">
        <v>30</v>
      </c>
      <c r="B10" s="51" t="s">
        <v>4</v>
      </c>
      <c r="C10" s="2">
        <v>1713</v>
      </c>
      <c r="D10" s="51" t="s">
        <v>4</v>
      </c>
      <c r="E10" s="2">
        <v>44279</v>
      </c>
      <c r="F10" s="2">
        <v>26061</v>
      </c>
      <c r="G10" s="2">
        <v>20719</v>
      </c>
      <c r="H10" s="2">
        <v>25398</v>
      </c>
      <c r="I10" s="2">
        <v>321384</v>
      </c>
      <c r="J10" s="2">
        <v>275613</v>
      </c>
      <c r="K10" s="2">
        <v>426456</v>
      </c>
      <c r="L10" s="2">
        <v>185642</v>
      </c>
      <c r="M10" s="23">
        <v>1327265</v>
      </c>
    </row>
    <row r="11" spans="1:13" ht="9" customHeight="1">
      <c r="A11" s="3" t="s">
        <v>31</v>
      </c>
      <c r="B11" s="51" t="s">
        <v>4</v>
      </c>
      <c r="C11" s="2">
        <v>332</v>
      </c>
      <c r="D11" s="51" t="s">
        <v>4</v>
      </c>
      <c r="E11" s="2">
        <v>4743</v>
      </c>
      <c r="F11" s="2">
        <v>4889</v>
      </c>
      <c r="G11" s="2">
        <v>5325</v>
      </c>
      <c r="H11" s="2">
        <v>5976</v>
      </c>
      <c r="I11" s="2">
        <v>86890</v>
      </c>
      <c r="J11" s="2">
        <v>107656</v>
      </c>
      <c r="K11" s="2">
        <v>128525</v>
      </c>
      <c r="L11" s="51">
        <v>48592</v>
      </c>
      <c r="M11" s="23">
        <v>392928</v>
      </c>
    </row>
    <row r="12" spans="1:13" ht="9" customHeight="1">
      <c r="A12" s="3" t="s">
        <v>32</v>
      </c>
      <c r="B12" s="51" t="s">
        <v>4</v>
      </c>
      <c r="C12" s="2">
        <v>93</v>
      </c>
      <c r="D12" s="51" t="s">
        <v>4</v>
      </c>
      <c r="E12" s="2">
        <v>1492</v>
      </c>
      <c r="F12" s="2">
        <v>928</v>
      </c>
      <c r="G12" s="2">
        <v>768</v>
      </c>
      <c r="H12" s="2">
        <v>692</v>
      </c>
      <c r="I12" s="2">
        <v>3802</v>
      </c>
      <c r="J12" s="2">
        <v>2446</v>
      </c>
      <c r="K12" s="2">
        <v>7223</v>
      </c>
      <c r="L12" s="51">
        <v>5403</v>
      </c>
      <c r="M12" s="23">
        <v>22847</v>
      </c>
    </row>
    <row r="13" spans="1:13" ht="9" customHeight="1">
      <c r="A13" s="3" t="s">
        <v>5</v>
      </c>
      <c r="B13" s="51" t="s">
        <v>4</v>
      </c>
      <c r="C13" s="2" t="s">
        <v>4</v>
      </c>
      <c r="D13" s="51" t="s">
        <v>4</v>
      </c>
      <c r="E13" s="2">
        <v>14</v>
      </c>
      <c r="F13" s="2">
        <v>1</v>
      </c>
      <c r="G13" s="51" t="s">
        <v>4</v>
      </c>
      <c r="H13" s="51" t="s">
        <v>4</v>
      </c>
      <c r="I13" s="51" t="s">
        <v>4</v>
      </c>
      <c r="J13" s="2">
        <v>2</v>
      </c>
      <c r="K13" s="2">
        <v>2</v>
      </c>
      <c r="L13" s="51">
        <v>1</v>
      </c>
      <c r="M13" s="23">
        <v>20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66</v>
      </c>
      <c r="D15" s="20">
        <v>56597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21264</v>
      </c>
      <c r="K15" s="20">
        <v>146017</v>
      </c>
      <c r="L15" s="20">
        <v>132881</v>
      </c>
      <c r="M15" s="20">
        <v>356825</v>
      </c>
    </row>
    <row r="16" spans="1:13" ht="9" customHeight="1">
      <c r="A16" s="3" t="s">
        <v>30</v>
      </c>
      <c r="B16" s="51" t="s">
        <v>4</v>
      </c>
      <c r="C16" s="2">
        <v>2</v>
      </c>
      <c r="D16" s="2">
        <v>4321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46</v>
      </c>
      <c r="K16" s="51">
        <v>371</v>
      </c>
      <c r="L16" s="51">
        <v>5364</v>
      </c>
      <c r="M16" s="23">
        <v>10104</v>
      </c>
    </row>
    <row r="17" spans="1:13" ht="9" customHeight="1">
      <c r="A17" s="3" t="s">
        <v>31</v>
      </c>
      <c r="B17" s="51" t="s">
        <v>4</v>
      </c>
      <c r="C17" s="2">
        <v>33</v>
      </c>
      <c r="D17" s="2">
        <v>27950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13286</v>
      </c>
      <c r="K17" s="2">
        <v>109901</v>
      </c>
      <c r="L17" s="2">
        <v>104236</v>
      </c>
      <c r="M17" s="23">
        <v>255406</v>
      </c>
    </row>
    <row r="18" spans="1:13" ht="9" customHeight="1">
      <c r="A18" s="3" t="s">
        <v>32</v>
      </c>
      <c r="B18" s="51" t="s">
        <v>4</v>
      </c>
      <c r="C18" s="2">
        <v>31</v>
      </c>
      <c r="D18" s="2">
        <v>24326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7932</v>
      </c>
      <c r="K18" s="2">
        <v>35744</v>
      </c>
      <c r="L18" s="2">
        <v>23280</v>
      </c>
      <c r="M18" s="23">
        <v>91313</v>
      </c>
    </row>
    <row r="19" spans="1:13" ht="9" customHeight="1">
      <c r="A19" s="3" t="s">
        <v>5</v>
      </c>
      <c r="B19" s="51" t="s">
        <v>4</v>
      </c>
      <c r="C19" s="2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>
        <v>1</v>
      </c>
      <c r="L19" s="51">
        <v>1</v>
      </c>
      <c r="M19" s="23">
        <v>2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37</v>
      </c>
      <c r="D21" s="20">
        <v>30958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15311</v>
      </c>
      <c r="K21" s="37">
        <v>10074</v>
      </c>
      <c r="L21" s="37">
        <v>729</v>
      </c>
      <c r="M21" s="20">
        <v>57109</v>
      </c>
    </row>
    <row r="22" spans="1:13" ht="9" customHeight="1">
      <c r="A22" s="3" t="s">
        <v>30</v>
      </c>
      <c r="B22" s="51" t="s">
        <v>4</v>
      </c>
      <c r="C22" s="2">
        <v>8</v>
      </c>
      <c r="D22" s="2">
        <v>13010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4698</v>
      </c>
      <c r="K22" s="51">
        <v>4795</v>
      </c>
      <c r="L22" s="51">
        <v>333</v>
      </c>
      <c r="M22" s="23">
        <v>22844</v>
      </c>
    </row>
    <row r="23" spans="1:13" ht="9" customHeight="1">
      <c r="A23" s="3" t="s">
        <v>31</v>
      </c>
      <c r="B23" s="51" t="s">
        <v>4</v>
      </c>
      <c r="C23" s="2">
        <v>26</v>
      </c>
      <c r="D23" s="2">
        <v>17264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10489</v>
      </c>
      <c r="K23" s="51">
        <v>5163</v>
      </c>
      <c r="L23" s="51">
        <v>383</v>
      </c>
      <c r="M23" s="23">
        <v>33325</v>
      </c>
    </row>
    <row r="24" spans="1:13" ht="9" customHeight="1">
      <c r="A24" s="3" t="s">
        <v>32</v>
      </c>
      <c r="B24" s="51" t="s">
        <v>4</v>
      </c>
      <c r="C24" s="2">
        <v>3</v>
      </c>
      <c r="D24" s="2">
        <v>684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124</v>
      </c>
      <c r="K24" s="51">
        <v>116</v>
      </c>
      <c r="L24" s="51">
        <v>13</v>
      </c>
      <c r="M24" s="23">
        <v>940</v>
      </c>
    </row>
    <row r="25" spans="1:13" ht="9" customHeight="1">
      <c r="A25" s="3" t="s">
        <v>5</v>
      </c>
      <c r="B25" s="51" t="s">
        <v>4</v>
      </c>
      <c r="C25" s="51" t="s">
        <v>4</v>
      </c>
      <c r="D25" s="51" t="s">
        <v>4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8" t="s">
        <v>4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11</v>
      </c>
      <c r="D27" s="20">
        <v>13647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7578</v>
      </c>
      <c r="K27" s="20">
        <v>8844</v>
      </c>
      <c r="L27" s="37">
        <v>2632</v>
      </c>
      <c r="M27" s="20">
        <v>32712</v>
      </c>
    </row>
    <row r="28" spans="1:13" ht="9" customHeight="1">
      <c r="A28" s="3" t="s">
        <v>30</v>
      </c>
      <c r="B28" s="51" t="s">
        <v>4</v>
      </c>
      <c r="C28" s="2">
        <v>5</v>
      </c>
      <c r="D28" s="2">
        <v>7782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3574</v>
      </c>
      <c r="K28" s="2">
        <v>4776</v>
      </c>
      <c r="L28" s="51">
        <v>479</v>
      </c>
      <c r="M28" s="23">
        <v>16616</v>
      </c>
    </row>
    <row r="29" spans="1:13" ht="9" customHeight="1">
      <c r="A29" s="3" t="s">
        <v>31</v>
      </c>
      <c r="B29" s="51" t="s">
        <v>4</v>
      </c>
      <c r="C29" s="2">
        <v>5</v>
      </c>
      <c r="D29" s="2">
        <v>5728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3977</v>
      </c>
      <c r="K29" s="2">
        <v>4043</v>
      </c>
      <c r="L29" s="2">
        <v>2147</v>
      </c>
      <c r="M29" s="23">
        <v>15900</v>
      </c>
    </row>
    <row r="30" spans="1:13" ht="9" customHeight="1">
      <c r="A30" s="3" t="s">
        <v>32</v>
      </c>
      <c r="B30" s="51" t="s">
        <v>4</v>
      </c>
      <c r="C30" s="2">
        <v>1</v>
      </c>
      <c r="D30" s="2">
        <v>137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27</v>
      </c>
      <c r="K30" s="51">
        <v>25</v>
      </c>
      <c r="L30" s="51">
        <v>6</v>
      </c>
      <c r="M30" s="23">
        <v>196</v>
      </c>
    </row>
    <row r="31" spans="1:13" ht="9" customHeight="1">
      <c r="A31" s="3" t="s">
        <v>5</v>
      </c>
      <c r="B31" s="51" t="s">
        <v>4</v>
      </c>
      <c r="C31" s="51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49</v>
      </c>
      <c r="D33" s="37" t="s">
        <v>4</v>
      </c>
      <c r="E33" s="20">
        <v>40</v>
      </c>
      <c r="F33" s="20">
        <v>26</v>
      </c>
      <c r="G33" s="20">
        <v>13</v>
      </c>
      <c r="H33" s="20">
        <v>6</v>
      </c>
      <c r="I33" s="37">
        <v>8</v>
      </c>
      <c r="J33" s="20">
        <v>1</v>
      </c>
      <c r="K33" s="37">
        <v>9</v>
      </c>
      <c r="L33" s="37" t="s">
        <v>4</v>
      </c>
      <c r="M33" s="20">
        <v>152</v>
      </c>
    </row>
    <row r="34" spans="1:13" ht="9" customHeight="1">
      <c r="A34" s="3" t="s">
        <v>30</v>
      </c>
      <c r="B34" s="51" t="s">
        <v>4</v>
      </c>
      <c r="C34" s="2">
        <v>17</v>
      </c>
      <c r="D34" s="51" t="s">
        <v>4</v>
      </c>
      <c r="E34" s="2">
        <v>36</v>
      </c>
      <c r="F34" s="2">
        <v>22</v>
      </c>
      <c r="G34" s="51">
        <v>4</v>
      </c>
      <c r="H34" s="51">
        <v>2</v>
      </c>
      <c r="I34" s="51">
        <v>1</v>
      </c>
      <c r="J34" s="51" t="s">
        <v>4</v>
      </c>
      <c r="K34" s="51">
        <v>5</v>
      </c>
      <c r="L34" s="51" t="s">
        <v>4</v>
      </c>
      <c r="M34" s="23">
        <v>87</v>
      </c>
    </row>
    <row r="35" spans="1:13" ht="9" customHeight="1">
      <c r="A35" s="3" t="s">
        <v>31</v>
      </c>
      <c r="B35" s="51" t="s">
        <v>4</v>
      </c>
      <c r="C35" s="2">
        <v>3</v>
      </c>
      <c r="D35" s="51" t="s">
        <v>4</v>
      </c>
      <c r="E35" s="2">
        <v>3</v>
      </c>
      <c r="F35" s="51">
        <v>4</v>
      </c>
      <c r="G35" s="51">
        <v>1</v>
      </c>
      <c r="H35" s="51" t="s">
        <v>4</v>
      </c>
      <c r="I35" s="51" t="s">
        <v>4</v>
      </c>
      <c r="J35" s="51" t="s">
        <v>4</v>
      </c>
      <c r="K35" s="51" t="s">
        <v>4</v>
      </c>
      <c r="L35" s="51" t="s">
        <v>4</v>
      </c>
      <c r="M35" s="23">
        <v>11</v>
      </c>
    </row>
    <row r="36" spans="1:13" ht="9" customHeight="1">
      <c r="A36" s="3" t="s">
        <v>32</v>
      </c>
      <c r="B36" s="51" t="s">
        <v>4</v>
      </c>
      <c r="C36" s="2">
        <v>1</v>
      </c>
      <c r="D36" s="51" t="s">
        <v>4</v>
      </c>
      <c r="E36" s="2" t="s">
        <v>4</v>
      </c>
      <c r="F36" s="51" t="s">
        <v>4</v>
      </c>
      <c r="G36" s="51" t="s">
        <v>4</v>
      </c>
      <c r="H36" s="51" t="s">
        <v>4</v>
      </c>
      <c r="I36" s="51" t="s">
        <v>4</v>
      </c>
      <c r="J36" s="51" t="s">
        <v>4</v>
      </c>
      <c r="K36" s="51">
        <v>4</v>
      </c>
      <c r="L36" s="51" t="s">
        <v>4</v>
      </c>
      <c r="M36" s="51">
        <v>5</v>
      </c>
    </row>
    <row r="37" spans="1:13" ht="9" customHeight="1">
      <c r="A37" s="3" t="s">
        <v>5</v>
      </c>
      <c r="B37" s="51" t="s">
        <v>4</v>
      </c>
      <c r="C37" s="2">
        <v>28</v>
      </c>
      <c r="D37" s="51" t="s">
        <v>4</v>
      </c>
      <c r="E37" s="2">
        <v>1</v>
      </c>
      <c r="F37" s="2" t="s">
        <v>4</v>
      </c>
      <c r="G37" s="2">
        <v>8</v>
      </c>
      <c r="H37" s="2">
        <v>4</v>
      </c>
      <c r="I37" s="2">
        <v>7</v>
      </c>
      <c r="J37" s="2">
        <v>1</v>
      </c>
      <c r="K37" s="2" t="s">
        <v>4</v>
      </c>
      <c r="L37" s="51" t="s">
        <v>4</v>
      </c>
      <c r="M37" s="23">
        <v>49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>
        <v>96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96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96</v>
      </c>
      <c r="C41" s="25">
        <v>2301</v>
      </c>
      <c r="D41" s="9">
        <v>101202</v>
      </c>
      <c r="E41" s="9">
        <v>50568</v>
      </c>
      <c r="F41" s="9">
        <v>31905</v>
      </c>
      <c r="G41" s="9">
        <v>26825</v>
      </c>
      <c r="H41" s="9">
        <v>32072</v>
      </c>
      <c r="I41" s="9">
        <v>412084</v>
      </c>
      <c r="J41" s="9">
        <v>429871</v>
      </c>
      <c r="K41" s="9">
        <v>727150</v>
      </c>
      <c r="L41" s="9">
        <v>375880</v>
      </c>
      <c r="M41" s="9">
        <v>2189954</v>
      </c>
    </row>
    <row r="42" spans="1:13" ht="9" customHeight="1">
      <c r="A42" s="23"/>
      <c r="B42" s="23"/>
      <c r="C42" s="51"/>
      <c r="D42" s="51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15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15">
        <f>SUM(C46:C49)</f>
        <v>540</v>
      </c>
      <c r="D45" s="37" t="s">
        <v>4</v>
      </c>
      <c r="E45" s="20">
        <v>18044</v>
      </c>
      <c r="F45" s="20">
        <v>8899</v>
      </c>
      <c r="G45" s="20">
        <v>7784</v>
      </c>
      <c r="H45" s="20">
        <v>10789</v>
      </c>
      <c r="I45" s="20">
        <v>120074</v>
      </c>
      <c r="J45" s="20">
        <v>76545</v>
      </c>
      <c r="K45" s="20">
        <v>102150</v>
      </c>
      <c r="L45" s="20">
        <v>37298</v>
      </c>
      <c r="M45" s="27">
        <v>382123</v>
      </c>
    </row>
    <row r="46" spans="1:13" ht="9" customHeight="1">
      <c r="A46" s="3" t="s">
        <v>30</v>
      </c>
      <c r="B46" s="8" t="s">
        <v>4</v>
      </c>
      <c r="C46" s="8">
        <v>416</v>
      </c>
      <c r="D46" s="51" t="s">
        <v>4</v>
      </c>
      <c r="E46" s="2">
        <v>16406</v>
      </c>
      <c r="F46" s="2">
        <v>7568</v>
      </c>
      <c r="G46" s="2">
        <v>6448</v>
      </c>
      <c r="H46" s="2">
        <v>9019</v>
      </c>
      <c r="I46" s="2">
        <v>94956</v>
      </c>
      <c r="J46" s="2">
        <v>55968</v>
      </c>
      <c r="K46" s="2">
        <v>81611</v>
      </c>
      <c r="L46" s="2">
        <v>29984</v>
      </c>
      <c r="M46" s="28">
        <v>302376</v>
      </c>
    </row>
    <row r="47" spans="1:13" ht="9" customHeight="1">
      <c r="A47" s="3" t="s">
        <v>31</v>
      </c>
      <c r="B47" s="8" t="s">
        <v>4</v>
      </c>
      <c r="C47" s="8">
        <v>87</v>
      </c>
      <c r="D47" s="51" t="s">
        <v>4</v>
      </c>
      <c r="E47" s="2">
        <v>1271</v>
      </c>
      <c r="F47" s="2">
        <v>1124</v>
      </c>
      <c r="G47" s="2">
        <v>1150</v>
      </c>
      <c r="H47" s="2">
        <v>1613</v>
      </c>
      <c r="I47" s="2">
        <v>24104</v>
      </c>
      <c r="J47" s="2">
        <v>20075</v>
      </c>
      <c r="K47" s="2">
        <v>19278</v>
      </c>
      <c r="L47" s="2">
        <v>6406</v>
      </c>
      <c r="M47" s="28">
        <v>75108</v>
      </c>
    </row>
    <row r="48" spans="1:13" ht="9" customHeight="1">
      <c r="A48" s="3" t="s">
        <v>32</v>
      </c>
      <c r="B48" s="8" t="s">
        <v>4</v>
      </c>
      <c r="C48" s="8">
        <v>33</v>
      </c>
      <c r="D48" s="51" t="s">
        <v>4</v>
      </c>
      <c r="E48" s="2">
        <v>365</v>
      </c>
      <c r="F48" s="2">
        <v>205</v>
      </c>
      <c r="G48" s="2">
        <v>186</v>
      </c>
      <c r="H48" s="2">
        <v>157</v>
      </c>
      <c r="I48" s="2">
        <v>1014</v>
      </c>
      <c r="J48" s="2">
        <v>502</v>
      </c>
      <c r="K48" s="2">
        <v>1261</v>
      </c>
      <c r="L48" s="2">
        <v>908</v>
      </c>
      <c r="M48" s="28">
        <v>4631</v>
      </c>
    </row>
    <row r="49" spans="1:13" ht="9" customHeight="1">
      <c r="A49" s="3" t="s">
        <v>5</v>
      </c>
      <c r="B49" s="8" t="s">
        <v>4</v>
      </c>
      <c r="C49" s="8">
        <v>4</v>
      </c>
      <c r="D49" s="51" t="s">
        <v>4</v>
      </c>
      <c r="E49" s="2">
        <v>2</v>
      </c>
      <c r="F49" s="2">
        <v>2</v>
      </c>
      <c r="G49" s="2" t="s">
        <v>4</v>
      </c>
      <c r="H49" s="2" t="s">
        <v>4</v>
      </c>
      <c r="I49" s="2" t="s">
        <v>4</v>
      </c>
      <c r="J49" s="2" t="s">
        <v>4</v>
      </c>
      <c r="K49" s="2" t="s">
        <v>4</v>
      </c>
      <c r="L49" s="2" t="s">
        <v>4</v>
      </c>
      <c r="M49" s="28">
        <v>8</v>
      </c>
    </row>
    <row r="50" spans="1:13" ht="9" customHeight="1">
      <c r="A50" s="23"/>
      <c r="B50" s="8"/>
      <c r="C50" s="8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1" customFormat="1" ht="9" customHeight="1">
      <c r="A51" s="20" t="s">
        <v>6</v>
      </c>
      <c r="B51" s="37" t="s">
        <v>4</v>
      </c>
      <c r="C51" s="15">
        <f>SUM(C52:C55)</f>
        <v>36</v>
      </c>
      <c r="D51" s="20">
        <v>25680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9657</v>
      </c>
      <c r="K51" s="20">
        <v>51710</v>
      </c>
      <c r="L51" s="20">
        <v>29731</v>
      </c>
      <c r="M51" s="27">
        <v>116814</v>
      </c>
    </row>
    <row r="52" spans="1:13" ht="9" customHeight="1">
      <c r="A52" s="3" t="s">
        <v>30</v>
      </c>
      <c r="B52" s="8" t="s">
        <v>4</v>
      </c>
      <c r="C52" s="8">
        <v>3</v>
      </c>
      <c r="D52" s="2">
        <v>2766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26</v>
      </c>
      <c r="K52" s="2">
        <v>108</v>
      </c>
      <c r="L52" s="2">
        <v>1345</v>
      </c>
      <c r="M52" s="28">
        <v>4248</v>
      </c>
    </row>
    <row r="53" spans="1:13" ht="9" customHeight="1">
      <c r="A53" s="3" t="s">
        <v>31</v>
      </c>
      <c r="B53" s="8" t="s">
        <v>4</v>
      </c>
      <c r="C53" s="8">
        <v>17</v>
      </c>
      <c r="D53" s="2">
        <v>13899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7091</v>
      </c>
      <c r="K53" s="2">
        <v>42209</v>
      </c>
      <c r="L53" s="2">
        <v>23393</v>
      </c>
      <c r="M53" s="28">
        <v>86609</v>
      </c>
    </row>
    <row r="54" spans="1:13" ht="9" customHeight="1">
      <c r="A54" s="3" t="s">
        <v>32</v>
      </c>
      <c r="B54" s="8" t="s">
        <v>4</v>
      </c>
      <c r="C54" s="8">
        <v>16</v>
      </c>
      <c r="D54" s="2">
        <v>9014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2540</v>
      </c>
      <c r="K54" s="2">
        <v>9392</v>
      </c>
      <c r="L54" s="2">
        <v>4993</v>
      </c>
      <c r="M54" s="28">
        <v>25955</v>
      </c>
    </row>
    <row r="55" spans="1:13" ht="9" customHeight="1">
      <c r="A55" s="3" t="s">
        <v>5</v>
      </c>
      <c r="B55" s="8" t="s">
        <v>4</v>
      </c>
      <c r="C55" s="8" t="s">
        <v>4</v>
      </c>
      <c r="D55" s="2">
        <v>1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>
        <v>1</v>
      </c>
      <c r="L55" s="2" t="s">
        <v>4</v>
      </c>
      <c r="M55" s="28">
        <v>2</v>
      </c>
    </row>
    <row r="56" spans="1:13" ht="9" customHeight="1">
      <c r="A56" s="23"/>
      <c r="B56" s="8"/>
      <c r="C56" s="8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1" customFormat="1" ht="9" customHeight="1">
      <c r="A57" s="20" t="s">
        <v>7</v>
      </c>
      <c r="B57" s="37" t="s">
        <v>4</v>
      </c>
      <c r="C57" s="15">
        <f>SUM(C58:C61)</f>
        <v>26</v>
      </c>
      <c r="D57" s="20">
        <v>19140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6321</v>
      </c>
      <c r="K57" s="20">
        <v>3795</v>
      </c>
      <c r="L57" s="20">
        <v>289</v>
      </c>
      <c r="M57" s="27">
        <v>29571</v>
      </c>
    </row>
    <row r="58" spans="1:13" ht="9" customHeight="1">
      <c r="A58" s="3" t="s">
        <v>30</v>
      </c>
      <c r="B58" s="8" t="s">
        <v>4</v>
      </c>
      <c r="C58" s="8">
        <v>10</v>
      </c>
      <c r="D58" s="2">
        <v>9238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2151</v>
      </c>
      <c r="K58" s="2">
        <v>1983</v>
      </c>
      <c r="L58" s="2">
        <v>120</v>
      </c>
      <c r="M58" s="28">
        <v>13502</v>
      </c>
    </row>
    <row r="59" spans="1:13" ht="9" customHeight="1">
      <c r="A59" s="3" t="s">
        <v>31</v>
      </c>
      <c r="B59" s="8" t="s">
        <v>4</v>
      </c>
      <c r="C59" s="8">
        <v>13</v>
      </c>
      <c r="D59" s="2">
        <v>9642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4138</v>
      </c>
      <c r="K59" s="2">
        <v>1783</v>
      </c>
      <c r="L59" s="2">
        <v>164</v>
      </c>
      <c r="M59" s="28">
        <v>15740</v>
      </c>
    </row>
    <row r="60" spans="1:13" ht="9" customHeight="1">
      <c r="A60" s="3" t="s">
        <v>32</v>
      </c>
      <c r="B60" s="8" t="s">
        <v>4</v>
      </c>
      <c r="C60" s="8">
        <v>3</v>
      </c>
      <c r="D60" s="2">
        <v>260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32</v>
      </c>
      <c r="K60" s="2">
        <v>29</v>
      </c>
      <c r="L60" s="2">
        <v>5</v>
      </c>
      <c r="M60" s="28">
        <v>329</v>
      </c>
    </row>
    <row r="61" spans="1:13" ht="9" customHeight="1">
      <c r="A61" s="3" t="s">
        <v>5</v>
      </c>
      <c r="B61" s="2" t="s">
        <v>4</v>
      </c>
      <c r="C61" s="2" t="s">
        <v>4</v>
      </c>
      <c r="D61" s="2" t="s">
        <v>4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 t="s">
        <v>4</v>
      </c>
    </row>
    <row r="62" spans="1:13" ht="9" customHeight="1">
      <c r="A62" s="23"/>
      <c r="B62" s="8"/>
      <c r="C62" s="8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1" customFormat="1" ht="9" customHeight="1">
      <c r="A63" s="20" t="s">
        <v>8</v>
      </c>
      <c r="B63" s="37" t="s">
        <v>4</v>
      </c>
      <c r="C63" s="15">
        <f>SUM(C64:C67)</f>
        <v>17</v>
      </c>
      <c r="D63" s="20">
        <v>8711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3743</v>
      </c>
      <c r="K63" s="20">
        <v>3742</v>
      </c>
      <c r="L63" s="20">
        <v>969</v>
      </c>
      <c r="M63" s="27">
        <v>17182</v>
      </c>
    </row>
    <row r="64" spans="1:13" ht="9" customHeight="1">
      <c r="A64" s="3" t="s">
        <v>30</v>
      </c>
      <c r="B64" s="8" t="s">
        <v>4</v>
      </c>
      <c r="C64" s="8">
        <v>7</v>
      </c>
      <c r="D64" s="2">
        <v>4990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1867</v>
      </c>
      <c r="K64" s="2">
        <v>2186</v>
      </c>
      <c r="L64" s="2">
        <v>257</v>
      </c>
      <c r="M64" s="28">
        <v>9307</v>
      </c>
    </row>
    <row r="65" spans="1:13" ht="9" customHeight="1">
      <c r="A65" s="3" t="s">
        <v>31</v>
      </c>
      <c r="B65" s="8" t="s">
        <v>4</v>
      </c>
      <c r="C65" s="8">
        <v>10</v>
      </c>
      <c r="D65" s="2">
        <v>3653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1867</v>
      </c>
      <c r="K65" s="2">
        <v>1551</v>
      </c>
      <c r="L65" s="2">
        <v>711</v>
      </c>
      <c r="M65" s="28">
        <v>7792</v>
      </c>
    </row>
    <row r="66" spans="1:13" ht="9" customHeight="1">
      <c r="A66" s="3" t="s">
        <v>32</v>
      </c>
      <c r="B66" s="8" t="s">
        <v>4</v>
      </c>
      <c r="C66" s="8" t="s">
        <v>4</v>
      </c>
      <c r="D66" s="2">
        <v>68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9</v>
      </c>
      <c r="K66" s="2">
        <v>5</v>
      </c>
      <c r="L66" s="2">
        <v>1</v>
      </c>
      <c r="M66" s="28">
        <v>83</v>
      </c>
    </row>
    <row r="67" spans="1:13" ht="9" customHeight="1">
      <c r="A67" s="3" t="s">
        <v>5</v>
      </c>
      <c r="B67" s="51" t="s">
        <v>4</v>
      </c>
      <c r="C67" s="51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ht="9" customHeight="1">
      <c r="A68" s="23"/>
      <c r="B68" s="8"/>
      <c r="C68" s="8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1" customFormat="1" ht="9" customHeight="1">
      <c r="A69" s="20" t="s">
        <v>5</v>
      </c>
      <c r="B69" s="37" t="s">
        <v>4</v>
      </c>
      <c r="C69" s="15">
        <f>SUM(C70:C73)</f>
        <v>12</v>
      </c>
      <c r="D69" s="37" t="s">
        <v>4</v>
      </c>
      <c r="E69" s="27">
        <v>14</v>
      </c>
      <c r="F69" s="27">
        <v>7</v>
      </c>
      <c r="G69" s="27">
        <v>3</v>
      </c>
      <c r="H69" s="27">
        <v>1</v>
      </c>
      <c r="I69" s="20">
        <v>16</v>
      </c>
      <c r="J69" s="27" t="s">
        <v>4</v>
      </c>
      <c r="K69" s="27">
        <v>1</v>
      </c>
      <c r="L69" s="27">
        <v>1</v>
      </c>
      <c r="M69" s="27">
        <v>55</v>
      </c>
    </row>
    <row r="70" spans="1:13" ht="9" customHeight="1">
      <c r="A70" s="3" t="s">
        <v>30</v>
      </c>
      <c r="B70" s="8" t="s">
        <v>4</v>
      </c>
      <c r="C70" s="8">
        <v>3</v>
      </c>
      <c r="D70" s="51" t="s">
        <v>4</v>
      </c>
      <c r="E70" s="2">
        <v>12</v>
      </c>
      <c r="F70" s="2">
        <v>5</v>
      </c>
      <c r="G70" s="2">
        <v>1</v>
      </c>
      <c r="H70" s="2">
        <v>1</v>
      </c>
      <c r="I70" s="2" t="s">
        <v>4</v>
      </c>
      <c r="J70" s="2" t="s">
        <v>4</v>
      </c>
      <c r="K70" s="2" t="s">
        <v>4</v>
      </c>
      <c r="L70" s="2" t="s">
        <v>4</v>
      </c>
      <c r="M70" s="28">
        <v>22</v>
      </c>
    </row>
    <row r="71" spans="1:13" ht="9" customHeight="1">
      <c r="A71" s="3" t="s">
        <v>31</v>
      </c>
      <c r="B71" s="8" t="s">
        <v>4</v>
      </c>
      <c r="C71" s="8">
        <v>2</v>
      </c>
      <c r="D71" s="51" t="s">
        <v>4</v>
      </c>
      <c r="E71" s="2">
        <v>2</v>
      </c>
      <c r="F71" s="2">
        <v>1</v>
      </c>
      <c r="G71" s="2" t="s">
        <v>4</v>
      </c>
      <c r="H71" s="2" t="s">
        <v>4</v>
      </c>
      <c r="I71" s="2" t="s">
        <v>4</v>
      </c>
      <c r="J71" s="2" t="s">
        <v>4</v>
      </c>
      <c r="K71" s="2">
        <v>1</v>
      </c>
      <c r="L71" s="2">
        <v>1</v>
      </c>
      <c r="M71" s="28">
        <v>7</v>
      </c>
    </row>
    <row r="72" spans="1:13" ht="9" customHeight="1">
      <c r="A72" s="3" t="s">
        <v>32</v>
      </c>
      <c r="B72" s="8" t="s">
        <v>4</v>
      </c>
      <c r="C72" s="8">
        <v>1</v>
      </c>
      <c r="D72" s="51" t="s">
        <v>4</v>
      </c>
      <c r="E72" s="2" t="s">
        <v>4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 t="s">
        <v>4</v>
      </c>
      <c r="L72" s="51" t="s">
        <v>4</v>
      </c>
      <c r="M72" s="28">
        <v>1</v>
      </c>
    </row>
    <row r="73" spans="1:13" ht="9" customHeight="1">
      <c r="A73" s="3" t="s">
        <v>5</v>
      </c>
      <c r="B73" s="8" t="s">
        <v>4</v>
      </c>
      <c r="C73" s="8">
        <v>6</v>
      </c>
      <c r="D73" s="51" t="s">
        <v>4</v>
      </c>
      <c r="E73" s="2" t="s">
        <v>4</v>
      </c>
      <c r="F73" s="2">
        <v>1</v>
      </c>
      <c r="G73" s="2">
        <v>2</v>
      </c>
      <c r="H73" s="2" t="s">
        <v>4</v>
      </c>
      <c r="I73" s="2">
        <v>16</v>
      </c>
      <c r="J73" s="2" t="s">
        <v>4</v>
      </c>
      <c r="K73" s="2" t="s">
        <v>4</v>
      </c>
      <c r="L73" s="51" t="s">
        <v>4</v>
      </c>
      <c r="M73" s="28">
        <v>25</v>
      </c>
    </row>
    <row r="74" spans="1:13" ht="9" customHeight="1">
      <c r="A74" s="3"/>
      <c r="B74" s="8"/>
      <c r="C74" s="8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1" customFormat="1" ht="9" customHeight="1">
      <c r="A75" s="20" t="s">
        <v>9</v>
      </c>
      <c r="B75" s="16">
        <v>8</v>
      </c>
      <c r="C75" s="37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8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13">
        <v>8</v>
      </c>
      <c r="C77" s="13">
        <v>631</v>
      </c>
      <c r="D77" s="9">
        <v>53531</v>
      </c>
      <c r="E77" s="9">
        <v>18058</v>
      </c>
      <c r="F77" s="9">
        <v>8906</v>
      </c>
      <c r="G77" s="9">
        <v>7787</v>
      </c>
      <c r="H77" s="9">
        <v>10790</v>
      </c>
      <c r="I77" s="9">
        <v>120090</v>
      </c>
      <c r="J77" s="9">
        <v>96266</v>
      </c>
      <c r="K77" s="9">
        <v>161398</v>
      </c>
      <c r="L77" s="9">
        <v>68288</v>
      </c>
      <c r="M77" s="9">
        <v>545753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spans="1:13" s="1" customFormat="1" ht="9" customHeight="1">
      <c r="A80" s="40" t="s">
        <v>44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1" customFormat="1" ht="9" customHeight="1">
      <c r="A81" s="38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mergeCells count="4">
    <mergeCell ref="A43:M43"/>
    <mergeCell ref="A1:M1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3">
      <selection activeCell="I5" sqref="I5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503</v>
      </c>
      <c r="D9" s="37" t="s">
        <v>4</v>
      </c>
      <c r="E9" s="20">
        <v>25625</v>
      </c>
      <c r="F9" s="20">
        <v>12784</v>
      </c>
      <c r="G9" s="20">
        <v>11131</v>
      </c>
      <c r="H9" s="20">
        <v>14094</v>
      </c>
      <c r="I9" s="20">
        <v>183545</v>
      </c>
      <c r="J9" s="20">
        <v>136713</v>
      </c>
      <c r="K9" s="20">
        <v>172499</v>
      </c>
      <c r="L9" s="20">
        <v>64017</v>
      </c>
      <c r="M9" s="20">
        <v>620911</v>
      </c>
    </row>
    <row r="10" spans="1:13" ht="9" customHeight="1">
      <c r="A10" s="3" t="s">
        <v>30</v>
      </c>
      <c r="B10" s="51" t="s">
        <v>4</v>
      </c>
      <c r="C10" s="2">
        <v>372</v>
      </c>
      <c r="D10" s="51" t="s">
        <v>4</v>
      </c>
      <c r="E10" s="2">
        <v>23057</v>
      </c>
      <c r="F10" s="2">
        <v>10876</v>
      </c>
      <c r="G10" s="2">
        <v>9199</v>
      </c>
      <c r="H10" s="2">
        <v>11758</v>
      </c>
      <c r="I10" s="2">
        <v>144546</v>
      </c>
      <c r="J10" s="2">
        <v>98747</v>
      </c>
      <c r="K10" s="2">
        <v>134812</v>
      </c>
      <c r="L10" s="2">
        <v>50735</v>
      </c>
      <c r="M10" s="23">
        <v>484102</v>
      </c>
    </row>
    <row r="11" spans="1:13" ht="9" customHeight="1">
      <c r="A11" s="3" t="s">
        <v>31</v>
      </c>
      <c r="B11" s="51" t="s">
        <v>4</v>
      </c>
      <c r="C11" s="2">
        <v>102</v>
      </c>
      <c r="D11" s="51" t="s">
        <v>4</v>
      </c>
      <c r="E11" s="2">
        <v>1701</v>
      </c>
      <c r="F11" s="2">
        <v>1606</v>
      </c>
      <c r="G11" s="2">
        <v>1657</v>
      </c>
      <c r="H11" s="2">
        <v>2093</v>
      </c>
      <c r="I11" s="2">
        <v>37391</v>
      </c>
      <c r="J11" s="2">
        <v>37033</v>
      </c>
      <c r="K11" s="2">
        <v>35042</v>
      </c>
      <c r="L11" s="51">
        <v>11639</v>
      </c>
      <c r="M11" s="23">
        <v>128264</v>
      </c>
    </row>
    <row r="12" spans="1:13" ht="9" customHeight="1">
      <c r="A12" s="3" t="s">
        <v>32</v>
      </c>
      <c r="B12" s="51" t="s">
        <v>4</v>
      </c>
      <c r="C12" s="2">
        <v>22</v>
      </c>
      <c r="D12" s="51" t="s">
        <v>4</v>
      </c>
      <c r="E12" s="2">
        <v>865</v>
      </c>
      <c r="F12" s="2">
        <v>302</v>
      </c>
      <c r="G12" s="2">
        <v>275</v>
      </c>
      <c r="H12" s="2">
        <v>243</v>
      </c>
      <c r="I12" s="2">
        <v>1607</v>
      </c>
      <c r="J12" s="2">
        <v>933</v>
      </c>
      <c r="K12" s="2">
        <v>2645</v>
      </c>
      <c r="L12" s="51">
        <v>1643</v>
      </c>
      <c r="M12" s="23">
        <v>8535</v>
      </c>
    </row>
    <row r="13" spans="1:13" ht="9" customHeight="1">
      <c r="A13" s="3" t="s">
        <v>5</v>
      </c>
      <c r="B13" s="51" t="s">
        <v>4</v>
      </c>
      <c r="C13" s="2">
        <v>7</v>
      </c>
      <c r="D13" s="51" t="s">
        <v>4</v>
      </c>
      <c r="E13" s="2">
        <v>2</v>
      </c>
      <c r="F13" s="2" t="s">
        <v>4</v>
      </c>
      <c r="G13" s="51" t="s">
        <v>4</v>
      </c>
      <c r="H13" s="51" t="s">
        <v>4</v>
      </c>
      <c r="I13" s="51">
        <v>1</v>
      </c>
      <c r="J13" s="2" t="s">
        <v>4</v>
      </c>
      <c r="K13" s="2" t="s">
        <v>4</v>
      </c>
      <c r="L13" s="51" t="s">
        <v>4</v>
      </c>
      <c r="M13" s="23">
        <v>10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22</v>
      </c>
      <c r="D15" s="20">
        <v>31074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15102</v>
      </c>
      <c r="K15" s="20">
        <v>80597</v>
      </c>
      <c r="L15" s="20">
        <v>50092</v>
      </c>
      <c r="M15" s="20">
        <v>176887</v>
      </c>
    </row>
    <row r="16" spans="1:13" ht="9" customHeight="1">
      <c r="A16" s="3" t="s">
        <v>30</v>
      </c>
      <c r="B16" s="51" t="s">
        <v>4</v>
      </c>
      <c r="C16" s="2">
        <v>4</v>
      </c>
      <c r="D16" s="2">
        <v>3090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22</v>
      </c>
      <c r="K16" s="51">
        <v>172</v>
      </c>
      <c r="L16" s="51">
        <v>2243</v>
      </c>
      <c r="M16" s="23">
        <v>5531</v>
      </c>
    </row>
    <row r="17" spans="1:13" ht="9" customHeight="1">
      <c r="A17" s="3" t="s">
        <v>31</v>
      </c>
      <c r="B17" s="51" t="s">
        <v>4</v>
      </c>
      <c r="C17" s="2">
        <v>6</v>
      </c>
      <c r="D17" s="2">
        <v>16826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11073</v>
      </c>
      <c r="K17" s="2">
        <v>65603</v>
      </c>
      <c r="L17" s="2">
        <v>39803</v>
      </c>
      <c r="M17" s="23">
        <v>133311</v>
      </c>
    </row>
    <row r="18" spans="1:13" ht="9" customHeight="1">
      <c r="A18" s="3" t="s">
        <v>32</v>
      </c>
      <c r="B18" s="51" t="s">
        <v>4</v>
      </c>
      <c r="C18" s="2">
        <v>12</v>
      </c>
      <c r="D18" s="2">
        <v>11158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4007</v>
      </c>
      <c r="K18" s="2">
        <v>14822</v>
      </c>
      <c r="L18" s="2">
        <v>8046</v>
      </c>
      <c r="M18" s="23">
        <v>38045</v>
      </c>
    </row>
    <row r="19" spans="1:13" ht="9" customHeight="1">
      <c r="A19" s="3" t="s">
        <v>5</v>
      </c>
      <c r="B19" s="51" t="s">
        <v>4</v>
      </c>
      <c r="C19" s="51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 t="s">
        <v>4</v>
      </c>
      <c r="L19" s="51" t="s">
        <v>4</v>
      </c>
      <c r="M19" s="28" t="s">
        <v>4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22</v>
      </c>
      <c r="D21" s="20">
        <v>29417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10518</v>
      </c>
      <c r="K21" s="37">
        <v>5507</v>
      </c>
      <c r="L21" s="37">
        <v>351</v>
      </c>
      <c r="M21" s="20">
        <v>45815</v>
      </c>
    </row>
    <row r="22" spans="1:13" ht="9" customHeight="1">
      <c r="A22" s="3" t="s">
        <v>30</v>
      </c>
      <c r="B22" s="51" t="s">
        <v>4</v>
      </c>
      <c r="C22" s="2">
        <v>7</v>
      </c>
      <c r="D22" s="2">
        <v>14917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3819</v>
      </c>
      <c r="K22" s="51">
        <v>2909</v>
      </c>
      <c r="L22" s="51">
        <v>158</v>
      </c>
      <c r="M22" s="23">
        <v>21810</v>
      </c>
    </row>
    <row r="23" spans="1:13" ht="9" customHeight="1">
      <c r="A23" s="3" t="s">
        <v>31</v>
      </c>
      <c r="B23" s="51" t="s">
        <v>4</v>
      </c>
      <c r="C23" s="2">
        <v>13</v>
      </c>
      <c r="D23" s="2">
        <v>14150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6641</v>
      </c>
      <c r="K23" s="51">
        <v>2529</v>
      </c>
      <c r="L23" s="51">
        <v>184</v>
      </c>
      <c r="M23" s="23">
        <v>23517</v>
      </c>
    </row>
    <row r="24" spans="1:13" ht="9" customHeight="1">
      <c r="A24" s="3" t="s">
        <v>32</v>
      </c>
      <c r="B24" s="51" t="s">
        <v>4</v>
      </c>
      <c r="C24" s="2">
        <v>2</v>
      </c>
      <c r="D24" s="2">
        <v>349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58</v>
      </c>
      <c r="K24" s="51">
        <v>69</v>
      </c>
      <c r="L24" s="51">
        <v>9</v>
      </c>
      <c r="M24" s="23">
        <v>487</v>
      </c>
    </row>
    <row r="25" spans="1:13" ht="9" customHeight="1">
      <c r="A25" s="3" t="s">
        <v>5</v>
      </c>
      <c r="B25" s="51" t="s">
        <v>4</v>
      </c>
      <c r="C25" s="2" t="s">
        <v>4</v>
      </c>
      <c r="D25" s="51">
        <v>1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3">
        <v>1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15</v>
      </c>
      <c r="D27" s="20">
        <v>33001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14480</v>
      </c>
      <c r="K27" s="20">
        <v>14678</v>
      </c>
      <c r="L27" s="37">
        <v>3249</v>
      </c>
      <c r="M27" s="20">
        <v>65423</v>
      </c>
    </row>
    <row r="28" spans="1:13" ht="9" customHeight="1">
      <c r="A28" s="3" t="s">
        <v>30</v>
      </c>
      <c r="B28" s="51" t="s">
        <v>4</v>
      </c>
      <c r="C28" s="2">
        <v>9</v>
      </c>
      <c r="D28" s="2">
        <v>21289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7951</v>
      </c>
      <c r="K28" s="2">
        <v>8591</v>
      </c>
      <c r="L28" s="51">
        <v>793</v>
      </c>
      <c r="M28" s="23">
        <v>38633</v>
      </c>
    </row>
    <row r="29" spans="1:13" ht="9" customHeight="1">
      <c r="A29" s="3" t="s">
        <v>31</v>
      </c>
      <c r="B29" s="51" t="s">
        <v>4</v>
      </c>
      <c r="C29" s="2">
        <v>5</v>
      </c>
      <c r="D29" s="2">
        <v>11574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6510</v>
      </c>
      <c r="K29" s="2">
        <v>6056</v>
      </c>
      <c r="L29" s="2">
        <v>2451</v>
      </c>
      <c r="M29" s="23">
        <v>26596</v>
      </c>
    </row>
    <row r="30" spans="1:13" ht="9" customHeight="1">
      <c r="A30" s="3" t="s">
        <v>32</v>
      </c>
      <c r="B30" s="51" t="s">
        <v>4</v>
      </c>
      <c r="C30" s="2">
        <v>1</v>
      </c>
      <c r="D30" s="2">
        <v>138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19</v>
      </c>
      <c r="K30" s="51">
        <v>31</v>
      </c>
      <c r="L30" s="51">
        <v>5</v>
      </c>
      <c r="M30" s="23">
        <v>194</v>
      </c>
    </row>
    <row r="31" spans="1:13" ht="9" customHeight="1">
      <c r="A31" s="3" t="s">
        <v>5</v>
      </c>
      <c r="B31" s="51" t="s">
        <v>4</v>
      </c>
      <c r="C31" s="51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12</v>
      </c>
      <c r="D33" s="37" t="s">
        <v>4</v>
      </c>
      <c r="E33" s="20">
        <v>7</v>
      </c>
      <c r="F33" s="20">
        <v>3</v>
      </c>
      <c r="G33" s="20">
        <v>2</v>
      </c>
      <c r="H33" s="20">
        <v>2</v>
      </c>
      <c r="I33" s="37">
        <v>4</v>
      </c>
      <c r="J33" s="27" t="s">
        <v>4</v>
      </c>
      <c r="K33" s="37">
        <v>2</v>
      </c>
      <c r="L33" s="37" t="s">
        <v>4</v>
      </c>
      <c r="M33" s="20">
        <v>32</v>
      </c>
    </row>
    <row r="34" spans="1:13" ht="9" customHeight="1">
      <c r="A34" s="3" t="s">
        <v>30</v>
      </c>
      <c r="B34" s="51" t="s">
        <v>4</v>
      </c>
      <c r="C34" s="2">
        <v>5</v>
      </c>
      <c r="D34" s="51" t="s">
        <v>4</v>
      </c>
      <c r="E34" s="2">
        <v>7</v>
      </c>
      <c r="F34" s="2">
        <v>3</v>
      </c>
      <c r="G34" s="51" t="s">
        <v>4</v>
      </c>
      <c r="H34" s="51" t="s">
        <v>4</v>
      </c>
      <c r="I34" s="51" t="s">
        <v>4</v>
      </c>
      <c r="J34" s="51" t="s">
        <v>4</v>
      </c>
      <c r="K34" s="51">
        <v>1</v>
      </c>
      <c r="L34" s="51" t="s">
        <v>4</v>
      </c>
      <c r="M34" s="23">
        <v>16</v>
      </c>
    </row>
    <row r="35" spans="1:13" ht="9" customHeight="1">
      <c r="A35" s="3" t="s">
        <v>31</v>
      </c>
      <c r="B35" s="51" t="s">
        <v>4</v>
      </c>
      <c r="C35" s="2" t="s">
        <v>4</v>
      </c>
      <c r="D35" s="51" t="s">
        <v>4</v>
      </c>
      <c r="E35" s="2" t="s">
        <v>4</v>
      </c>
      <c r="F35" s="51" t="s">
        <v>4</v>
      </c>
      <c r="G35" s="51" t="s">
        <v>4</v>
      </c>
      <c r="H35" s="51" t="s">
        <v>4</v>
      </c>
      <c r="I35" s="51" t="s">
        <v>4</v>
      </c>
      <c r="J35" s="51" t="s">
        <v>4</v>
      </c>
      <c r="K35" s="51">
        <v>1</v>
      </c>
      <c r="L35" s="51" t="s">
        <v>4</v>
      </c>
      <c r="M35" s="23">
        <v>1</v>
      </c>
    </row>
    <row r="36" spans="1:13" ht="9" customHeight="1">
      <c r="A36" s="3" t="s">
        <v>32</v>
      </c>
      <c r="B36" s="51" t="s">
        <v>4</v>
      </c>
      <c r="C36" s="51" t="s">
        <v>4</v>
      </c>
      <c r="D36" s="51" t="s">
        <v>4</v>
      </c>
      <c r="E36" s="2" t="s">
        <v>4</v>
      </c>
      <c r="F36" s="51" t="s">
        <v>4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 t="s">
        <v>4</v>
      </c>
      <c r="M36" s="51" t="s">
        <v>4</v>
      </c>
    </row>
    <row r="37" spans="1:13" ht="9" customHeight="1">
      <c r="A37" s="3" t="s">
        <v>5</v>
      </c>
      <c r="B37" s="51" t="s">
        <v>4</v>
      </c>
      <c r="C37" s="2">
        <v>7</v>
      </c>
      <c r="D37" s="51" t="s">
        <v>4</v>
      </c>
      <c r="E37" s="2" t="s">
        <v>4</v>
      </c>
      <c r="F37" s="2" t="s">
        <v>4</v>
      </c>
      <c r="G37" s="2">
        <v>2</v>
      </c>
      <c r="H37" s="2">
        <v>2</v>
      </c>
      <c r="I37" s="2">
        <v>4</v>
      </c>
      <c r="J37" s="2" t="s">
        <v>4</v>
      </c>
      <c r="K37" s="2" t="s">
        <v>4</v>
      </c>
      <c r="L37" s="51" t="s">
        <v>4</v>
      </c>
      <c r="M37" s="23">
        <v>15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>
        <v>5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5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5</v>
      </c>
      <c r="C41" s="25">
        <v>574</v>
      </c>
      <c r="D41" s="9">
        <v>93492</v>
      </c>
      <c r="E41" s="9">
        <v>25632</v>
      </c>
      <c r="F41" s="9">
        <v>12787</v>
      </c>
      <c r="G41" s="9">
        <v>11133</v>
      </c>
      <c r="H41" s="9">
        <v>14096</v>
      </c>
      <c r="I41" s="9">
        <v>183549</v>
      </c>
      <c r="J41" s="9">
        <v>176813</v>
      </c>
      <c r="K41" s="9">
        <v>273283</v>
      </c>
      <c r="L41" s="9">
        <v>117709</v>
      </c>
      <c r="M41" s="9">
        <v>909073</v>
      </c>
    </row>
    <row r="42" spans="1:13" ht="9" customHeight="1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17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1">
        <v>7972</v>
      </c>
      <c r="D45" s="37" t="s">
        <v>4</v>
      </c>
      <c r="E45" s="20">
        <v>126264</v>
      </c>
      <c r="F45" s="20">
        <v>82725</v>
      </c>
      <c r="G45" s="20">
        <v>68432</v>
      </c>
      <c r="H45" s="20">
        <v>75144</v>
      </c>
      <c r="I45" s="20">
        <v>745233</v>
      </c>
      <c r="J45" s="20">
        <v>496549</v>
      </c>
      <c r="K45" s="20">
        <v>746014</v>
      </c>
      <c r="L45" s="20">
        <v>336942</v>
      </c>
      <c r="M45" s="27">
        <v>2685275</v>
      </c>
    </row>
    <row r="46" spans="1:13" ht="9" customHeight="1">
      <c r="A46" s="3" t="s">
        <v>30</v>
      </c>
      <c r="B46" s="2" t="s">
        <v>4</v>
      </c>
      <c r="C46" s="2">
        <v>6314</v>
      </c>
      <c r="D46" s="51" t="s">
        <v>4</v>
      </c>
      <c r="E46" s="2">
        <v>110065</v>
      </c>
      <c r="F46" s="2">
        <v>68854</v>
      </c>
      <c r="G46" s="2">
        <v>54260</v>
      </c>
      <c r="H46" s="2">
        <v>59227</v>
      </c>
      <c r="I46" s="2">
        <v>559579</v>
      </c>
      <c r="J46" s="2">
        <v>342807</v>
      </c>
      <c r="K46" s="2">
        <v>573121</v>
      </c>
      <c r="L46" s="2">
        <v>263821</v>
      </c>
      <c r="M46" s="28">
        <v>2038048</v>
      </c>
    </row>
    <row r="47" spans="1:13" ht="9" customHeight="1">
      <c r="A47" s="3" t="s">
        <v>31</v>
      </c>
      <c r="B47" s="2" t="s">
        <v>4</v>
      </c>
      <c r="C47" s="2">
        <v>1310</v>
      </c>
      <c r="D47" s="51" t="s">
        <v>4</v>
      </c>
      <c r="E47" s="2">
        <v>13023</v>
      </c>
      <c r="F47" s="2">
        <v>11856</v>
      </c>
      <c r="G47" s="2">
        <v>12368</v>
      </c>
      <c r="H47" s="2">
        <v>14268</v>
      </c>
      <c r="I47" s="2">
        <v>176432</v>
      </c>
      <c r="J47" s="2">
        <v>149374</v>
      </c>
      <c r="K47" s="2">
        <v>160995</v>
      </c>
      <c r="L47" s="2">
        <v>64114</v>
      </c>
      <c r="M47" s="28">
        <v>603740</v>
      </c>
    </row>
    <row r="48" spans="1:13" ht="9" customHeight="1">
      <c r="A48" s="3" t="s">
        <v>32</v>
      </c>
      <c r="B48" s="2" t="s">
        <v>4</v>
      </c>
      <c r="C48" s="2">
        <v>326</v>
      </c>
      <c r="D48" s="51" t="s">
        <v>4</v>
      </c>
      <c r="E48" s="2">
        <v>3127</v>
      </c>
      <c r="F48" s="2">
        <v>1979</v>
      </c>
      <c r="G48" s="2">
        <v>1802</v>
      </c>
      <c r="H48" s="2">
        <v>1648</v>
      </c>
      <c r="I48" s="2">
        <v>9221</v>
      </c>
      <c r="J48" s="2">
        <v>4367</v>
      </c>
      <c r="K48" s="2">
        <v>11894</v>
      </c>
      <c r="L48" s="2">
        <v>8997</v>
      </c>
      <c r="M48" s="28">
        <v>43361</v>
      </c>
    </row>
    <row r="49" spans="1:13" ht="9" customHeight="1">
      <c r="A49" s="3" t="s">
        <v>5</v>
      </c>
      <c r="B49" s="51" t="s">
        <v>4</v>
      </c>
      <c r="C49" s="51">
        <v>22</v>
      </c>
      <c r="D49" s="51" t="s">
        <v>4</v>
      </c>
      <c r="E49" s="2">
        <v>49</v>
      </c>
      <c r="F49" s="2">
        <v>36</v>
      </c>
      <c r="G49" s="2">
        <v>2</v>
      </c>
      <c r="H49" s="2">
        <v>1</v>
      </c>
      <c r="I49" s="2">
        <v>1</v>
      </c>
      <c r="J49" s="2">
        <v>1</v>
      </c>
      <c r="K49" s="2">
        <v>4</v>
      </c>
      <c r="L49" s="2">
        <v>10</v>
      </c>
      <c r="M49" s="28">
        <v>126</v>
      </c>
    </row>
    <row r="50" spans="1:13" ht="9" customHeight="1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1" customFormat="1" ht="9" customHeight="1">
      <c r="A51" s="20" t="s">
        <v>6</v>
      </c>
      <c r="B51" s="37" t="s">
        <v>4</v>
      </c>
      <c r="C51" s="21">
        <v>336</v>
      </c>
      <c r="D51" s="20">
        <v>163483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38713</v>
      </c>
      <c r="K51" s="20">
        <v>245691</v>
      </c>
      <c r="L51" s="20">
        <v>246711</v>
      </c>
      <c r="M51" s="27">
        <v>694934</v>
      </c>
    </row>
    <row r="52" spans="1:13" ht="9" customHeight="1">
      <c r="A52" s="3" t="s">
        <v>30</v>
      </c>
      <c r="B52" s="2" t="s">
        <v>4</v>
      </c>
      <c r="C52" s="2">
        <v>25</v>
      </c>
      <c r="D52" s="2">
        <v>20500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125</v>
      </c>
      <c r="K52" s="2">
        <v>1366</v>
      </c>
      <c r="L52" s="2">
        <v>9896</v>
      </c>
      <c r="M52" s="28">
        <v>31912</v>
      </c>
    </row>
    <row r="53" spans="1:13" ht="9" customHeight="1">
      <c r="A53" s="3" t="s">
        <v>31</v>
      </c>
      <c r="B53" s="2" t="s">
        <v>4</v>
      </c>
      <c r="C53" s="2">
        <v>142</v>
      </c>
      <c r="D53" s="2">
        <v>89612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28891</v>
      </c>
      <c r="K53" s="2">
        <v>203033</v>
      </c>
      <c r="L53" s="2">
        <v>202470</v>
      </c>
      <c r="M53" s="28">
        <v>524148</v>
      </c>
    </row>
    <row r="54" spans="1:13" ht="9" customHeight="1">
      <c r="A54" s="3" t="s">
        <v>32</v>
      </c>
      <c r="B54" s="2" t="s">
        <v>4</v>
      </c>
      <c r="C54" s="2">
        <v>169</v>
      </c>
      <c r="D54" s="2">
        <v>53368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9697</v>
      </c>
      <c r="K54" s="2">
        <v>41287</v>
      </c>
      <c r="L54" s="2">
        <v>34335</v>
      </c>
      <c r="M54" s="28">
        <v>138856</v>
      </c>
    </row>
    <row r="55" spans="1:13" ht="9" customHeight="1">
      <c r="A55" s="3" t="s">
        <v>5</v>
      </c>
      <c r="B55" s="2" t="s">
        <v>4</v>
      </c>
      <c r="C55" s="2" t="s">
        <v>4</v>
      </c>
      <c r="D55" s="2">
        <v>3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>
        <v>5</v>
      </c>
      <c r="L55" s="2">
        <v>10</v>
      </c>
      <c r="M55" s="28">
        <v>18</v>
      </c>
    </row>
    <row r="56" spans="1:13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1" customFormat="1" ht="9" customHeight="1">
      <c r="A57" s="20" t="s">
        <v>7</v>
      </c>
      <c r="B57" s="37" t="s">
        <v>4</v>
      </c>
      <c r="C57" s="21">
        <v>122</v>
      </c>
      <c r="D57" s="20">
        <v>81746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20417</v>
      </c>
      <c r="K57" s="20">
        <v>9846</v>
      </c>
      <c r="L57" s="20">
        <v>362</v>
      </c>
      <c r="M57" s="27">
        <v>112493</v>
      </c>
    </row>
    <row r="58" spans="1:13" ht="9" customHeight="1">
      <c r="A58" s="3" t="s">
        <v>30</v>
      </c>
      <c r="B58" s="2" t="s">
        <v>4</v>
      </c>
      <c r="C58" s="2">
        <v>47</v>
      </c>
      <c r="D58" s="2">
        <v>38284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6666</v>
      </c>
      <c r="K58" s="2">
        <v>4813</v>
      </c>
      <c r="L58" s="2">
        <v>165</v>
      </c>
      <c r="M58" s="28">
        <v>49975</v>
      </c>
    </row>
    <row r="59" spans="1:13" ht="9" customHeight="1">
      <c r="A59" s="3" t="s">
        <v>31</v>
      </c>
      <c r="B59" s="2" t="s">
        <v>4</v>
      </c>
      <c r="C59" s="2">
        <v>64</v>
      </c>
      <c r="D59" s="2">
        <v>42156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13585</v>
      </c>
      <c r="K59" s="2">
        <v>4926</v>
      </c>
      <c r="L59" s="2">
        <v>189</v>
      </c>
      <c r="M59" s="28">
        <v>60920</v>
      </c>
    </row>
    <row r="60" spans="1:13" ht="9" customHeight="1">
      <c r="A60" s="3" t="s">
        <v>32</v>
      </c>
      <c r="B60" s="2" t="s">
        <v>4</v>
      </c>
      <c r="C60" s="2">
        <v>9</v>
      </c>
      <c r="D60" s="2">
        <v>1305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166</v>
      </c>
      <c r="K60" s="2">
        <v>107</v>
      </c>
      <c r="L60" s="2">
        <v>8</v>
      </c>
      <c r="M60" s="28">
        <v>1595</v>
      </c>
    </row>
    <row r="61" spans="1:13" ht="9" customHeight="1">
      <c r="A61" s="3" t="s">
        <v>5</v>
      </c>
      <c r="B61" s="2" t="s">
        <v>4</v>
      </c>
      <c r="C61" s="2">
        <v>2</v>
      </c>
      <c r="D61" s="2">
        <v>1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>
        <v>3</v>
      </c>
    </row>
    <row r="62" spans="1:13" ht="9" customHeight="1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1" customFormat="1" ht="9" customHeight="1">
      <c r="A63" s="20" t="s">
        <v>8</v>
      </c>
      <c r="B63" s="37" t="s">
        <v>4</v>
      </c>
      <c r="C63" s="37">
        <v>4</v>
      </c>
      <c r="D63" s="20">
        <v>2272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767</v>
      </c>
      <c r="K63" s="20">
        <v>581</v>
      </c>
      <c r="L63" s="20">
        <v>242</v>
      </c>
      <c r="M63" s="27">
        <v>3866</v>
      </c>
    </row>
    <row r="64" spans="1:13" ht="9" customHeight="1">
      <c r="A64" s="3" t="s">
        <v>30</v>
      </c>
      <c r="B64" s="2" t="s">
        <v>4</v>
      </c>
      <c r="C64" s="2" t="s">
        <v>4</v>
      </c>
      <c r="D64" s="2">
        <v>1118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331</v>
      </c>
      <c r="K64" s="2">
        <v>214</v>
      </c>
      <c r="L64" s="2">
        <v>19</v>
      </c>
      <c r="M64" s="28">
        <v>1682</v>
      </c>
    </row>
    <row r="65" spans="1:13" ht="9" customHeight="1">
      <c r="A65" s="3" t="s">
        <v>31</v>
      </c>
      <c r="B65" s="2" t="s">
        <v>4</v>
      </c>
      <c r="C65" s="2">
        <v>4</v>
      </c>
      <c r="D65" s="2">
        <v>1111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429</v>
      </c>
      <c r="K65" s="2">
        <v>367</v>
      </c>
      <c r="L65" s="2">
        <v>221</v>
      </c>
      <c r="M65" s="28">
        <v>2132</v>
      </c>
    </row>
    <row r="66" spans="1:13" ht="9" customHeight="1">
      <c r="A66" s="3" t="s">
        <v>32</v>
      </c>
      <c r="B66" s="2" t="s">
        <v>4</v>
      </c>
      <c r="C66" s="2" t="s">
        <v>4</v>
      </c>
      <c r="D66" s="2">
        <v>43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7</v>
      </c>
      <c r="K66" s="2" t="s">
        <v>4</v>
      </c>
      <c r="L66" s="2">
        <v>2</v>
      </c>
      <c r="M66" s="28">
        <v>52</v>
      </c>
    </row>
    <row r="67" spans="1:13" ht="9" customHeight="1">
      <c r="A67" s="3" t="s">
        <v>5</v>
      </c>
      <c r="B67" s="2" t="s">
        <v>4</v>
      </c>
      <c r="C67" s="2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ht="9" customHeight="1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1" customFormat="1" ht="9" customHeight="1">
      <c r="A69" s="20" t="s">
        <v>5</v>
      </c>
      <c r="B69" s="37" t="s">
        <v>4</v>
      </c>
      <c r="C69" s="21">
        <v>249</v>
      </c>
      <c r="D69" s="37" t="s">
        <v>4</v>
      </c>
      <c r="E69" s="27">
        <v>165</v>
      </c>
      <c r="F69" s="27">
        <v>158</v>
      </c>
      <c r="G69" s="27">
        <v>11</v>
      </c>
      <c r="H69" s="27">
        <v>10</v>
      </c>
      <c r="I69" s="20">
        <v>74</v>
      </c>
      <c r="J69" s="27">
        <v>12</v>
      </c>
      <c r="K69" s="27">
        <v>16</v>
      </c>
      <c r="L69" s="27">
        <v>4</v>
      </c>
      <c r="M69" s="27">
        <v>699</v>
      </c>
    </row>
    <row r="70" spans="1:13" ht="9" customHeight="1">
      <c r="A70" s="3" t="s">
        <v>30</v>
      </c>
      <c r="B70" s="2" t="s">
        <v>4</v>
      </c>
      <c r="C70" s="2">
        <v>123</v>
      </c>
      <c r="D70" s="51" t="s">
        <v>4</v>
      </c>
      <c r="E70" s="2">
        <v>144</v>
      </c>
      <c r="F70" s="2">
        <v>125</v>
      </c>
      <c r="G70" s="2">
        <v>2</v>
      </c>
      <c r="H70" s="2">
        <v>5</v>
      </c>
      <c r="I70" s="2">
        <v>4</v>
      </c>
      <c r="J70" s="2">
        <v>2</v>
      </c>
      <c r="K70" s="2">
        <v>3</v>
      </c>
      <c r="L70" s="2">
        <v>3</v>
      </c>
      <c r="M70" s="28">
        <v>411</v>
      </c>
    </row>
    <row r="71" spans="1:13" ht="9" customHeight="1">
      <c r="A71" s="3" t="s">
        <v>31</v>
      </c>
      <c r="B71" s="2" t="s">
        <v>4</v>
      </c>
      <c r="C71" s="2">
        <v>29</v>
      </c>
      <c r="D71" s="51" t="s">
        <v>4</v>
      </c>
      <c r="E71" s="2">
        <v>14</v>
      </c>
      <c r="F71" s="2">
        <v>17</v>
      </c>
      <c r="G71" s="2">
        <v>2</v>
      </c>
      <c r="H71" s="2">
        <v>1</v>
      </c>
      <c r="I71" s="2">
        <v>5</v>
      </c>
      <c r="J71" s="2">
        <v>6</v>
      </c>
      <c r="K71" s="2">
        <v>10</v>
      </c>
      <c r="L71" s="2">
        <v>1</v>
      </c>
      <c r="M71" s="28">
        <v>85</v>
      </c>
    </row>
    <row r="72" spans="1:13" ht="9" customHeight="1">
      <c r="A72" s="3" t="s">
        <v>32</v>
      </c>
      <c r="B72" s="2" t="s">
        <v>4</v>
      </c>
      <c r="C72" s="2">
        <v>3</v>
      </c>
      <c r="D72" s="51" t="s">
        <v>4</v>
      </c>
      <c r="E72" s="2">
        <v>1</v>
      </c>
      <c r="F72" s="2">
        <v>2</v>
      </c>
      <c r="G72" s="2">
        <v>1</v>
      </c>
      <c r="H72" s="51" t="s">
        <v>4</v>
      </c>
      <c r="I72" s="51" t="s">
        <v>4</v>
      </c>
      <c r="J72" s="2" t="s">
        <v>4</v>
      </c>
      <c r="K72" s="51">
        <v>2</v>
      </c>
      <c r="L72" s="51" t="s">
        <v>4</v>
      </c>
      <c r="M72" s="28">
        <v>9</v>
      </c>
    </row>
    <row r="73" spans="1:13" ht="9" customHeight="1">
      <c r="A73" s="3" t="s">
        <v>5</v>
      </c>
      <c r="B73" s="2" t="s">
        <v>4</v>
      </c>
      <c r="C73" s="2">
        <v>94</v>
      </c>
      <c r="D73" s="51" t="s">
        <v>4</v>
      </c>
      <c r="E73" s="2">
        <v>6</v>
      </c>
      <c r="F73" s="2">
        <v>14</v>
      </c>
      <c r="G73" s="2">
        <v>6</v>
      </c>
      <c r="H73" s="2">
        <v>4</v>
      </c>
      <c r="I73" s="2">
        <v>65</v>
      </c>
      <c r="J73" s="2">
        <v>4</v>
      </c>
      <c r="K73" s="2">
        <v>1</v>
      </c>
      <c r="L73" s="51" t="s">
        <v>4</v>
      </c>
      <c r="M73" s="28">
        <v>194</v>
      </c>
    </row>
    <row r="74" spans="1:13" ht="9" customHeight="1">
      <c r="A74" s="3"/>
      <c r="B74" s="24"/>
      <c r="C74" s="2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1" customFormat="1" ht="9" customHeight="1">
      <c r="A75" s="20" t="s">
        <v>9</v>
      </c>
      <c r="B75" s="21">
        <v>38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38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25">
        <v>38</v>
      </c>
      <c r="C77" s="25">
        <v>8683</v>
      </c>
      <c r="D77" s="9">
        <v>247501</v>
      </c>
      <c r="E77" s="9">
        <v>126429</v>
      </c>
      <c r="F77" s="9">
        <v>82883</v>
      </c>
      <c r="G77" s="9">
        <v>68443</v>
      </c>
      <c r="H77" s="9">
        <v>75154</v>
      </c>
      <c r="I77" s="9">
        <v>745307</v>
      </c>
      <c r="J77" s="9">
        <v>556458</v>
      </c>
      <c r="K77" s="9">
        <v>1002148</v>
      </c>
      <c r="L77" s="9">
        <v>584261</v>
      </c>
      <c r="M77" s="9">
        <v>3497305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ht="9" customHeight="1">
      <c r="A80" s="40" t="s">
        <v>44</v>
      </c>
    </row>
    <row r="81" ht="9" customHeight="1">
      <c r="A81" s="38" t="s">
        <v>38</v>
      </c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mergeCells count="4">
    <mergeCell ref="A43:M43"/>
    <mergeCell ref="A1:M1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31">
      <selection activeCell="I5" sqref="I5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18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641</v>
      </c>
      <c r="D9" s="37" t="s">
        <v>4</v>
      </c>
      <c r="E9" s="20">
        <v>26017</v>
      </c>
      <c r="F9" s="20">
        <v>14328</v>
      </c>
      <c r="G9" s="20">
        <v>12034</v>
      </c>
      <c r="H9" s="20">
        <v>14815</v>
      </c>
      <c r="I9" s="20">
        <v>164314</v>
      </c>
      <c r="J9" s="20">
        <v>101660</v>
      </c>
      <c r="K9" s="20">
        <v>136084</v>
      </c>
      <c r="L9" s="20">
        <v>52172</v>
      </c>
      <c r="M9" s="20">
        <v>522065</v>
      </c>
    </row>
    <row r="10" spans="1:13" ht="9" customHeight="1">
      <c r="A10" s="3" t="s">
        <v>30</v>
      </c>
      <c r="B10" s="51" t="s">
        <v>4</v>
      </c>
      <c r="C10" s="2">
        <v>525</v>
      </c>
      <c r="D10" s="51" t="s">
        <v>4</v>
      </c>
      <c r="E10" s="2">
        <v>24132</v>
      </c>
      <c r="F10" s="2">
        <v>12493</v>
      </c>
      <c r="G10" s="2">
        <v>10181</v>
      </c>
      <c r="H10" s="2">
        <v>12386</v>
      </c>
      <c r="I10" s="2">
        <v>130640</v>
      </c>
      <c r="J10" s="2">
        <v>74768</v>
      </c>
      <c r="K10" s="2">
        <v>111874</v>
      </c>
      <c r="L10" s="2">
        <v>44059</v>
      </c>
      <c r="M10" s="23">
        <v>421058</v>
      </c>
    </row>
    <row r="11" spans="1:13" ht="9" customHeight="1">
      <c r="A11" s="3" t="s">
        <v>31</v>
      </c>
      <c r="B11" s="51" t="s">
        <v>4</v>
      </c>
      <c r="C11" s="2">
        <v>90</v>
      </c>
      <c r="D11" s="51" t="s">
        <v>4</v>
      </c>
      <c r="E11" s="2">
        <v>1528</v>
      </c>
      <c r="F11" s="2">
        <v>1570</v>
      </c>
      <c r="G11" s="2">
        <v>1624</v>
      </c>
      <c r="H11" s="2">
        <v>2180</v>
      </c>
      <c r="I11" s="2">
        <v>32528</v>
      </c>
      <c r="J11" s="2">
        <v>26304</v>
      </c>
      <c r="K11" s="2">
        <v>22826</v>
      </c>
      <c r="L11" s="51">
        <v>7157</v>
      </c>
      <c r="M11" s="23">
        <v>95807</v>
      </c>
    </row>
    <row r="12" spans="1:13" ht="9" customHeight="1">
      <c r="A12" s="3" t="s">
        <v>32</v>
      </c>
      <c r="B12" s="51" t="s">
        <v>4</v>
      </c>
      <c r="C12" s="2">
        <v>22</v>
      </c>
      <c r="D12" s="51" t="s">
        <v>4</v>
      </c>
      <c r="E12" s="2">
        <v>351</v>
      </c>
      <c r="F12" s="2">
        <v>257</v>
      </c>
      <c r="G12" s="2">
        <v>229</v>
      </c>
      <c r="H12" s="2">
        <v>249</v>
      </c>
      <c r="I12" s="2">
        <v>1146</v>
      </c>
      <c r="J12" s="2">
        <v>588</v>
      </c>
      <c r="K12" s="2">
        <v>1383</v>
      </c>
      <c r="L12" s="51">
        <v>955</v>
      </c>
      <c r="M12" s="23">
        <v>5180</v>
      </c>
    </row>
    <row r="13" spans="1:13" ht="9" customHeight="1">
      <c r="A13" s="3" t="s">
        <v>5</v>
      </c>
      <c r="B13" s="51" t="s">
        <v>4</v>
      </c>
      <c r="C13" s="2">
        <v>4</v>
      </c>
      <c r="D13" s="51" t="s">
        <v>4</v>
      </c>
      <c r="E13" s="2">
        <v>6</v>
      </c>
      <c r="F13" s="2">
        <v>8</v>
      </c>
      <c r="G13" s="51" t="s">
        <v>4</v>
      </c>
      <c r="H13" s="51" t="s">
        <v>4</v>
      </c>
      <c r="I13" s="51" t="s">
        <v>4</v>
      </c>
      <c r="J13" s="2" t="s">
        <v>4</v>
      </c>
      <c r="K13" s="2">
        <v>1</v>
      </c>
      <c r="L13" s="51">
        <v>1</v>
      </c>
      <c r="M13" s="23">
        <v>20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34</v>
      </c>
      <c r="D15" s="20">
        <v>36764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12600</v>
      </c>
      <c r="K15" s="20">
        <v>69005</v>
      </c>
      <c r="L15" s="20">
        <v>41929</v>
      </c>
      <c r="M15" s="20">
        <v>160332</v>
      </c>
    </row>
    <row r="16" spans="1:13" ht="9" customHeight="1">
      <c r="A16" s="3" t="s">
        <v>30</v>
      </c>
      <c r="B16" s="51" t="s">
        <v>4</v>
      </c>
      <c r="C16" s="2">
        <v>1</v>
      </c>
      <c r="D16" s="2">
        <v>4896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59</v>
      </c>
      <c r="K16" s="51">
        <v>227</v>
      </c>
      <c r="L16" s="51">
        <v>1767</v>
      </c>
      <c r="M16" s="23">
        <v>6950</v>
      </c>
    </row>
    <row r="17" spans="1:13" ht="9" customHeight="1">
      <c r="A17" s="3" t="s">
        <v>31</v>
      </c>
      <c r="B17" s="51" t="s">
        <v>4</v>
      </c>
      <c r="C17" s="2">
        <v>19</v>
      </c>
      <c r="D17" s="2">
        <v>19870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9930</v>
      </c>
      <c r="K17" s="2">
        <v>58570</v>
      </c>
      <c r="L17" s="2">
        <v>34924</v>
      </c>
      <c r="M17" s="23">
        <v>123313</v>
      </c>
    </row>
    <row r="18" spans="1:13" ht="9" customHeight="1">
      <c r="A18" s="3" t="s">
        <v>32</v>
      </c>
      <c r="B18" s="51" t="s">
        <v>4</v>
      </c>
      <c r="C18" s="2">
        <v>14</v>
      </c>
      <c r="D18" s="2">
        <v>11996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2611</v>
      </c>
      <c r="K18" s="2">
        <v>10207</v>
      </c>
      <c r="L18" s="2">
        <v>5238</v>
      </c>
      <c r="M18" s="23">
        <v>30066</v>
      </c>
    </row>
    <row r="19" spans="1:13" ht="9" customHeight="1">
      <c r="A19" s="3" t="s">
        <v>5</v>
      </c>
      <c r="B19" s="51" t="s">
        <v>4</v>
      </c>
      <c r="C19" s="2" t="s">
        <v>4</v>
      </c>
      <c r="D19" s="51">
        <v>2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>
        <v>1</v>
      </c>
      <c r="L19" s="51" t="s">
        <v>4</v>
      </c>
      <c r="M19" s="23">
        <v>3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26</v>
      </c>
      <c r="D21" s="20">
        <v>30944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10829</v>
      </c>
      <c r="K21" s="37">
        <v>6468</v>
      </c>
      <c r="L21" s="37">
        <v>490</v>
      </c>
      <c r="M21" s="20">
        <v>48757</v>
      </c>
    </row>
    <row r="22" spans="1:13" ht="9" customHeight="1">
      <c r="A22" s="3" t="s">
        <v>30</v>
      </c>
      <c r="B22" s="51" t="s">
        <v>4</v>
      </c>
      <c r="C22" s="2">
        <v>9</v>
      </c>
      <c r="D22" s="2">
        <v>14813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3735</v>
      </c>
      <c r="K22" s="51">
        <v>3455</v>
      </c>
      <c r="L22" s="51">
        <v>259</v>
      </c>
      <c r="M22" s="23">
        <v>22271</v>
      </c>
    </row>
    <row r="23" spans="1:13" ht="9" customHeight="1">
      <c r="A23" s="3" t="s">
        <v>31</v>
      </c>
      <c r="B23" s="51" t="s">
        <v>4</v>
      </c>
      <c r="C23" s="2">
        <v>12</v>
      </c>
      <c r="D23" s="2">
        <v>15820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7032</v>
      </c>
      <c r="K23" s="51">
        <v>2963</v>
      </c>
      <c r="L23" s="51">
        <v>222</v>
      </c>
      <c r="M23" s="23">
        <v>26049</v>
      </c>
    </row>
    <row r="24" spans="1:13" ht="9" customHeight="1">
      <c r="A24" s="3" t="s">
        <v>32</v>
      </c>
      <c r="B24" s="51" t="s">
        <v>4</v>
      </c>
      <c r="C24" s="2">
        <v>4</v>
      </c>
      <c r="D24" s="2">
        <v>311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62</v>
      </c>
      <c r="K24" s="51">
        <v>50</v>
      </c>
      <c r="L24" s="51">
        <v>9</v>
      </c>
      <c r="M24" s="23">
        <v>436</v>
      </c>
    </row>
    <row r="25" spans="1:13" ht="9" customHeight="1">
      <c r="A25" s="3" t="s">
        <v>5</v>
      </c>
      <c r="B25" s="51" t="s">
        <v>4</v>
      </c>
      <c r="C25" s="2">
        <v>1</v>
      </c>
      <c r="D25" s="51" t="s">
        <v>4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3">
        <v>1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7</v>
      </c>
      <c r="D27" s="20">
        <v>5066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1563</v>
      </c>
      <c r="K27" s="20">
        <v>1406</v>
      </c>
      <c r="L27" s="37">
        <v>397</v>
      </c>
      <c r="M27" s="20">
        <v>8439</v>
      </c>
    </row>
    <row r="28" spans="1:13" ht="9" customHeight="1">
      <c r="A28" s="3" t="s">
        <v>30</v>
      </c>
      <c r="B28" s="51" t="s">
        <v>4</v>
      </c>
      <c r="C28" s="2">
        <v>3</v>
      </c>
      <c r="D28" s="2">
        <v>2966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723</v>
      </c>
      <c r="K28" s="2">
        <v>722</v>
      </c>
      <c r="L28" s="51">
        <v>66</v>
      </c>
      <c r="M28" s="23">
        <v>4480</v>
      </c>
    </row>
    <row r="29" spans="1:13" ht="9" customHeight="1">
      <c r="A29" s="3" t="s">
        <v>31</v>
      </c>
      <c r="B29" s="51" t="s">
        <v>4</v>
      </c>
      <c r="C29" s="2">
        <v>4</v>
      </c>
      <c r="D29" s="2">
        <v>2051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831</v>
      </c>
      <c r="K29" s="2">
        <v>680</v>
      </c>
      <c r="L29" s="2">
        <v>330</v>
      </c>
      <c r="M29" s="23">
        <v>3896</v>
      </c>
    </row>
    <row r="30" spans="1:13" ht="9" customHeight="1">
      <c r="A30" s="3" t="s">
        <v>32</v>
      </c>
      <c r="B30" s="51" t="s">
        <v>4</v>
      </c>
      <c r="C30" s="2" t="s">
        <v>4</v>
      </c>
      <c r="D30" s="2">
        <v>49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9</v>
      </c>
      <c r="K30" s="51">
        <v>4</v>
      </c>
      <c r="L30" s="51">
        <v>1</v>
      </c>
      <c r="M30" s="23">
        <v>63</v>
      </c>
    </row>
    <row r="31" spans="1:13" ht="9" customHeight="1">
      <c r="A31" s="3" t="s">
        <v>5</v>
      </c>
      <c r="B31" s="51" t="s">
        <v>4</v>
      </c>
      <c r="C31" s="51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10</v>
      </c>
      <c r="D33" s="37" t="s">
        <v>4</v>
      </c>
      <c r="E33" s="20">
        <v>7</v>
      </c>
      <c r="F33" s="20">
        <v>3</v>
      </c>
      <c r="G33" s="20">
        <v>2</v>
      </c>
      <c r="H33" s="37" t="s">
        <v>4</v>
      </c>
      <c r="I33" s="37">
        <v>5</v>
      </c>
      <c r="J33" s="37" t="s">
        <v>4</v>
      </c>
      <c r="K33" s="37">
        <v>1</v>
      </c>
      <c r="L33" s="37" t="s">
        <v>4</v>
      </c>
      <c r="M33" s="20">
        <v>28</v>
      </c>
    </row>
    <row r="34" spans="1:13" ht="9" customHeight="1">
      <c r="A34" s="3" t="s">
        <v>30</v>
      </c>
      <c r="B34" s="51" t="s">
        <v>4</v>
      </c>
      <c r="C34" s="2">
        <v>5</v>
      </c>
      <c r="D34" s="51" t="s">
        <v>4</v>
      </c>
      <c r="E34" s="2">
        <v>7</v>
      </c>
      <c r="F34" s="2">
        <v>3</v>
      </c>
      <c r="G34" s="51">
        <v>1</v>
      </c>
      <c r="H34" s="51" t="s">
        <v>4</v>
      </c>
      <c r="I34" s="51" t="s">
        <v>4</v>
      </c>
      <c r="J34" s="51" t="s">
        <v>4</v>
      </c>
      <c r="K34" s="51" t="s">
        <v>4</v>
      </c>
      <c r="L34" s="51" t="s">
        <v>4</v>
      </c>
      <c r="M34" s="23">
        <v>16</v>
      </c>
    </row>
    <row r="35" spans="1:13" ht="9" customHeight="1">
      <c r="A35" s="3" t="s">
        <v>31</v>
      </c>
      <c r="B35" s="51" t="s">
        <v>4</v>
      </c>
      <c r="C35" s="2" t="s">
        <v>4</v>
      </c>
      <c r="D35" s="51" t="s">
        <v>4</v>
      </c>
      <c r="E35" s="2" t="s">
        <v>4</v>
      </c>
      <c r="F35" s="51" t="s">
        <v>4</v>
      </c>
      <c r="G35" s="51" t="s">
        <v>4</v>
      </c>
      <c r="H35" s="51" t="s">
        <v>4</v>
      </c>
      <c r="I35" s="51" t="s">
        <v>4</v>
      </c>
      <c r="J35" s="51" t="s">
        <v>4</v>
      </c>
      <c r="K35" s="51">
        <v>1</v>
      </c>
      <c r="L35" s="51" t="s">
        <v>4</v>
      </c>
      <c r="M35" s="23">
        <v>1</v>
      </c>
    </row>
    <row r="36" spans="1:13" ht="9" customHeight="1">
      <c r="A36" s="3" t="s">
        <v>32</v>
      </c>
      <c r="B36" s="51" t="s">
        <v>4</v>
      </c>
      <c r="C36" s="51" t="s">
        <v>4</v>
      </c>
      <c r="D36" s="51" t="s">
        <v>4</v>
      </c>
      <c r="E36" s="2" t="s">
        <v>4</v>
      </c>
      <c r="F36" s="51" t="s">
        <v>4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 t="s">
        <v>4</v>
      </c>
      <c r="M36" s="51" t="s">
        <v>4</v>
      </c>
    </row>
    <row r="37" spans="1:13" ht="9" customHeight="1">
      <c r="A37" s="3" t="s">
        <v>5</v>
      </c>
      <c r="B37" s="51" t="s">
        <v>4</v>
      </c>
      <c r="C37" s="2">
        <v>5</v>
      </c>
      <c r="D37" s="51" t="s">
        <v>4</v>
      </c>
      <c r="E37" s="2" t="s">
        <v>4</v>
      </c>
      <c r="F37" s="2" t="s">
        <v>4</v>
      </c>
      <c r="G37" s="2">
        <v>1</v>
      </c>
      <c r="H37" s="2" t="s">
        <v>4</v>
      </c>
      <c r="I37" s="2">
        <v>5</v>
      </c>
      <c r="J37" s="2" t="s">
        <v>4</v>
      </c>
      <c r="K37" s="2" t="s">
        <v>4</v>
      </c>
      <c r="L37" s="51" t="s">
        <v>4</v>
      </c>
      <c r="M37" s="23">
        <v>11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>
        <v>5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5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5</v>
      </c>
      <c r="C41" s="25">
        <v>718</v>
      </c>
      <c r="D41" s="9">
        <v>72774</v>
      </c>
      <c r="E41" s="9">
        <v>26024</v>
      </c>
      <c r="F41" s="9">
        <v>14331</v>
      </c>
      <c r="G41" s="9">
        <v>12036</v>
      </c>
      <c r="H41" s="9">
        <v>14815</v>
      </c>
      <c r="I41" s="9">
        <v>164319</v>
      </c>
      <c r="J41" s="9">
        <v>126652</v>
      </c>
      <c r="K41" s="9">
        <v>212964</v>
      </c>
      <c r="L41" s="9">
        <v>94988</v>
      </c>
      <c r="M41" s="9">
        <v>739626</v>
      </c>
    </row>
    <row r="42" spans="1:13" ht="9" customHeight="1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19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1">
        <v>228</v>
      </c>
      <c r="D45" s="37" t="s">
        <v>4</v>
      </c>
      <c r="E45" s="20">
        <v>6171</v>
      </c>
      <c r="F45" s="20">
        <v>3614</v>
      </c>
      <c r="G45" s="20">
        <v>3288</v>
      </c>
      <c r="H45" s="20">
        <v>4142</v>
      </c>
      <c r="I45" s="20">
        <v>40338</v>
      </c>
      <c r="J45" s="20">
        <v>19689</v>
      </c>
      <c r="K45" s="20">
        <v>23779</v>
      </c>
      <c r="L45" s="20">
        <v>9659</v>
      </c>
      <c r="M45" s="27">
        <v>110908</v>
      </c>
    </row>
    <row r="46" spans="1:13" ht="9" customHeight="1">
      <c r="A46" s="3" t="s">
        <v>30</v>
      </c>
      <c r="B46" s="2" t="s">
        <v>4</v>
      </c>
      <c r="C46" s="2">
        <v>193</v>
      </c>
      <c r="D46" s="51" t="s">
        <v>4</v>
      </c>
      <c r="E46" s="2">
        <v>5818</v>
      </c>
      <c r="F46" s="2">
        <v>3295</v>
      </c>
      <c r="G46" s="2">
        <v>2906</v>
      </c>
      <c r="H46" s="2">
        <v>3617</v>
      </c>
      <c r="I46" s="2">
        <v>32666</v>
      </c>
      <c r="J46" s="2">
        <v>14190</v>
      </c>
      <c r="K46" s="2">
        <v>19463</v>
      </c>
      <c r="L46" s="2">
        <v>8277</v>
      </c>
      <c r="M46" s="28">
        <v>90425</v>
      </c>
    </row>
    <row r="47" spans="1:13" ht="9" customHeight="1">
      <c r="A47" s="3" t="s">
        <v>31</v>
      </c>
      <c r="B47" s="2" t="s">
        <v>4</v>
      </c>
      <c r="C47" s="2">
        <v>31</v>
      </c>
      <c r="D47" s="51" t="s">
        <v>4</v>
      </c>
      <c r="E47" s="2">
        <v>304</v>
      </c>
      <c r="F47" s="2">
        <v>283</v>
      </c>
      <c r="G47" s="2">
        <v>342</v>
      </c>
      <c r="H47" s="2">
        <v>473</v>
      </c>
      <c r="I47" s="2">
        <v>7453</v>
      </c>
      <c r="J47" s="2">
        <v>5409</v>
      </c>
      <c r="K47" s="2">
        <v>4073</v>
      </c>
      <c r="L47" s="2">
        <v>1210</v>
      </c>
      <c r="M47" s="28">
        <v>19578</v>
      </c>
    </row>
    <row r="48" spans="1:13" ht="9" customHeight="1">
      <c r="A48" s="3" t="s">
        <v>32</v>
      </c>
      <c r="B48" s="2" t="s">
        <v>4</v>
      </c>
      <c r="C48" s="2">
        <v>4</v>
      </c>
      <c r="D48" s="51" t="s">
        <v>4</v>
      </c>
      <c r="E48" s="2">
        <v>48</v>
      </c>
      <c r="F48" s="2">
        <v>32</v>
      </c>
      <c r="G48" s="2">
        <v>40</v>
      </c>
      <c r="H48" s="2">
        <v>52</v>
      </c>
      <c r="I48" s="2">
        <v>219</v>
      </c>
      <c r="J48" s="2">
        <v>90</v>
      </c>
      <c r="K48" s="2">
        <v>243</v>
      </c>
      <c r="L48" s="2">
        <v>172</v>
      </c>
      <c r="M48" s="28">
        <v>900</v>
      </c>
    </row>
    <row r="49" spans="1:13" ht="9" customHeight="1">
      <c r="A49" s="3" t="s">
        <v>5</v>
      </c>
      <c r="B49" s="51" t="s">
        <v>4</v>
      </c>
      <c r="C49" s="51" t="s">
        <v>4</v>
      </c>
      <c r="D49" s="51" t="s">
        <v>4</v>
      </c>
      <c r="E49" s="2">
        <v>1</v>
      </c>
      <c r="F49" s="2">
        <v>4</v>
      </c>
      <c r="G49" s="2" t="s">
        <v>4</v>
      </c>
      <c r="H49" s="2" t="s">
        <v>4</v>
      </c>
      <c r="I49" s="2" t="s">
        <v>4</v>
      </c>
      <c r="J49" s="2" t="s">
        <v>4</v>
      </c>
      <c r="K49" s="2" t="s">
        <v>4</v>
      </c>
      <c r="L49" s="2" t="s">
        <v>4</v>
      </c>
      <c r="M49" s="28">
        <v>5</v>
      </c>
    </row>
    <row r="50" spans="1:13" ht="9" customHeight="1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1" customFormat="1" ht="9" customHeight="1">
      <c r="A51" s="20" t="s">
        <v>6</v>
      </c>
      <c r="B51" s="37" t="s">
        <v>4</v>
      </c>
      <c r="C51" s="21">
        <v>18</v>
      </c>
      <c r="D51" s="20">
        <v>12920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3593</v>
      </c>
      <c r="K51" s="20">
        <v>19593</v>
      </c>
      <c r="L51" s="20">
        <v>10276</v>
      </c>
      <c r="M51" s="27">
        <v>46400</v>
      </c>
    </row>
    <row r="52" spans="1:13" ht="9" customHeight="1">
      <c r="A52" s="3" t="s">
        <v>30</v>
      </c>
      <c r="B52" s="2" t="s">
        <v>4</v>
      </c>
      <c r="C52" s="2">
        <v>3</v>
      </c>
      <c r="D52" s="2">
        <v>1868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10</v>
      </c>
      <c r="K52" s="2">
        <v>63</v>
      </c>
      <c r="L52" s="2">
        <v>309</v>
      </c>
      <c r="M52" s="28">
        <v>2253</v>
      </c>
    </row>
    <row r="53" spans="1:13" ht="9" customHeight="1">
      <c r="A53" s="3" t="s">
        <v>31</v>
      </c>
      <c r="B53" s="2" t="s">
        <v>4</v>
      </c>
      <c r="C53" s="2">
        <v>9</v>
      </c>
      <c r="D53" s="2">
        <v>7339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2851</v>
      </c>
      <c r="K53" s="2">
        <v>16687</v>
      </c>
      <c r="L53" s="2">
        <v>8713</v>
      </c>
      <c r="M53" s="28">
        <v>35599</v>
      </c>
    </row>
    <row r="54" spans="1:13" ht="9" customHeight="1">
      <c r="A54" s="3" t="s">
        <v>32</v>
      </c>
      <c r="B54" s="2" t="s">
        <v>4</v>
      </c>
      <c r="C54" s="2">
        <v>6</v>
      </c>
      <c r="D54" s="2">
        <v>3713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732</v>
      </c>
      <c r="K54" s="2">
        <v>2843</v>
      </c>
      <c r="L54" s="2">
        <v>1254</v>
      </c>
      <c r="M54" s="28">
        <v>8548</v>
      </c>
    </row>
    <row r="55" spans="1:13" ht="9" customHeight="1">
      <c r="A55" s="3" t="s">
        <v>5</v>
      </c>
      <c r="B55" s="2" t="s">
        <v>4</v>
      </c>
      <c r="C55" s="2" t="s">
        <v>4</v>
      </c>
      <c r="D55" s="2" t="s">
        <v>4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 t="s">
        <v>4</v>
      </c>
      <c r="L55" s="2" t="s">
        <v>4</v>
      </c>
      <c r="M55" s="28" t="s">
        <v>4</v>
      </c>
    </row>
    <row r="56" spans="1:13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1" customFormat="1" ht="9" customHeight="1">
      <c r="A57" s="20" t="s">
        <v>7</v>
      </c>
      <c r="B57" s="37" t="s">
        <v>4</v>
      </c>
      <c r="C57" s="21">
        <v>6</v>
      </c>
      <c r="D57" s="20">
        <v>6240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1941</v>
      </c>
      <c r="K57" s="20">
        <v>832</v>
      </c>
      <c r="L57" s="20">
        <v>50</v>
      </c>
      <c r="M57" s="27">
        <v>9069</v>
      </c>
    </row>
    <row r="58" spans="1:13" ht="9" customHeight="1">
      <c r="A58" s="3" t="s">
        <v>30</v>
      </c>
      <c r="B58" s="2" t="s">
        <v>4</v>
      </c>
      <c r="C58" s="2">
        <v>3</v>
      </c>
      <c r="D58" s="2">
        <v>2604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491</v>
      </c>
      <c r="K58" s="2">
        <v>349</v>
      </c>
      <c r="L58" s="2">
        <v>19</v>
      </c>
      <c r="M58" s="28">
        <v>3466</v>
      </c>
    </row>
    <row r="59" spans="1:13" ht="9" customHeight="1">
      <c r="A59" s="3" t="s">
        <v>31</v>
      </c>
      <c r="B59" s="2" t="s">
        <v>4</v>
      </c>
      <c r="C59" s="2">
        <v>3</v>
      </c>
      <c r="D59" s="2">
        <v>3582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1436</v>
      </c>
      <c r="K59" s="2">
        <v>472</v>
      </c>
      <c r="L59" s="2">
        <v>30</v>
      </c>
      <c r="M59" s="28">
        <v>5523</v>
      </c>
    </row>
    <row r="60" spans="1:13" ht="9" customHeight="1">
      <c r="A60" s="3" t="s">
        <v>32</v>
      </c>
      <c r="B60" s="2" t="s">
        <v>4</v>
      </c>
      <c r="C60" s="2" t="s">
        <v>4</v>
      </c>
      <c r="D60" s="2">
        <v>54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14</v>
      </c>
      <c r="K60" s="2">
        <v>11</v>
      </c>
      <c r="L60" s="2">
        <v>1</v>
      </c>
      <c r="M60" s="28">
        <v>80</v>
      </c>
    </row>
    <row r="61" spans="1:13" ht="9" customHeight="1">
      <c r="A61" s="3" t="s">
        <v>5</v>
      </c>
      <c r="B61" s="2" t="s">
        <v>4</v>
      </c>
      <c r="C61" s="2" t="s">
        <v>4</v>
      </c>
      <c r="D61" s="2" t="s">
        <v>4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 t="s">
        <v>4</v>
      </c>
    </row>
    <row r="62" spans="1:13" ht="9" customHeight="1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1" customFormat="1" ht="9" customHeight="1">
      <c r="A63" s="20" t="s">
        <v>8</v>
      </c>
      <c r="B63" s="37" t="s">
        <v>4</v>
      </c>
      <c r="C63" s="37" t="s">
        <v>4</v>
      </c>
      <c r="D63" s="20">
        <v>1352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420</v>
      </c>
      <c r="K63" s="20">
        <v>267</v>
      </c>
      <c r="L63" s="20">
        <v>65</v>
      </c>
      <c r="M63" s="27">
        <v>2104</v>
      </c>
    </row>
    <row r="64" spans="1:13" ht="9" customHeight="1">
      <c r="A64" s="3" t="s">
        <v>30</v>
      </c>
      <c r="B64" s="2" t="s">
        <v>4</v>
      </c>
      <c r="C64" s="2" t="s">
        <v>4</v>
      </c>
      <c r="D64" s="2">
        <v>743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113</v>
      </c>
      <c r="K64" s="2">
        <v>114</v>
      </c>
      <c r="L64" s="2">
        <v>13</v>
      </c>
      <c r="M64" s="28">
        <v>983</v>
      </c>
    </row>
    <row r="65" spans="1:13" ht="9" customHeight="1">
      <c r="A65" s="3" t="s">
        <v>31</v>
      </c>
      <c r="B65" s="2" t="s">
        <v>4</v>
      </c>
      <c r="C65" s="2" t="s">
        <v>4</v>
      </c>
      <c r="D65" s="2">
        <v>602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303</v>
      </c>
      <c r="K65" s="2">
        <v>150</v>
      </c>
      <c r="L65" s="2">
        <v>50</v>
      </c>
      <c r="M65" s="28">
        <v>1105</v>
      </c>
    </row>
    <row r="66" spans="1:13" ht="9" customHeight="1">
      <c r="A66" s="3" t="s">
        <v>32</v>
      </c>
      <c r="B66" s="2" t="s">
        <v>4</v>
      </c>
      <c r="C66" s="2" t="s">
        <v>4</v>
      </c>
      <c r="D66" s="2">
        <v>7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4</v>
      </c>
      <c r="K66" s="2">
        <v>3</v>
      </c>
      <c r="L66" s="2">
        <v>2</v>
      </c>
      <c r="M66" s="28">
        <v>16</v>
      </c>
    </row>
    <row r="67" spans="1:13" ht="9" customHeight="1">
      <c r="A67" s="3" t="s">
        <v>5</v>
      </c>
      <c r="B67" s="51" t="s">
        <v>4</v>
      </c>
      <c r="C67" s="51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ht="9" customHeight="1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1" customFormat="1" ht="9" customHeight="1">
      <c r="A69" s="20" t="s">
        <v>5</v>
      </c>
      <c r="B69" s="37" t="s">
        <v>4</v>
      </c>
      <c r="C69" s="21">
        <v>2</v>
      </c>
      <c r="D69" s="37" t="s">
        <v>4</v>
      </c>
      <c r="E69" s="27" t="s">
        <v>4</v>
      </c>
      <c r="F69" s="27">
        <v>1</v>
      </c>
      <c r="G69" s="27">
        <v>1</v>
      </c>
      <c r="H69" s="27" t="s">
        <v>4</v>
      </c>
      <c r="I69" s="20">
        <v>2</v>
      </c>
      <c r="J69" s="27">
        <v>1</v>
      </c>
      <c r="K69" s="27">
        <v>4</v>
      </c>
      <c r="L69" s="27" t="s">
        <v>4</v>
      </c>
      <c r="M69" s="27">
        <v>11</v>
      </c>
    </row>
    <row r="70" spans="1:13" ht="9" customHeight="1">
      <c r="A70" s="3" t="s">
        <v>30</v>
      </c>
      <c r="B70" s="2" t="s">
        <v>4</v>
      </c>
      <c r="C70" s="2" t="s">
        <v>4</v>
      </c>
      <c r="D70" s="51" t="s">
        <v>4</v>
      </c>
      <c r="E70" s="2" t="s">
        <v>4</v>
      </c>
      <c r="F70" s="2">
        <v>1</v>
      </c>
      <c r="G70" s="2" t="s">
        <v>4</v>
      </c>
      <c r="H70" s="2" t="s">
        <v>4</v>
      </c>
      <c r="I70" s="2" t="s">
        <v>4</v>
      </c>
      <c r="J70" s="2">
        <v>1</v>
      </c>
      <c r="K70" s="2" t="s">
        <v>4</v>
      </c>
      <c r="L70" s="2" t="s">
        <v>4</v>
      </c>
      <c r="M70" s="28">
        <v>2</v>
      </c>
    </row>
    <row r="71" spans="1:13" ht="9" customHeight="1">
      <c r="A71" s="3" t="s">
        <v>31</v>
      </c>
      <c r="B71" s="2" t="s">
        <v>4</v>
      </c>
      <c r="C71" s="2" t="s">
        <v>4</v>
      </c>
      <c r="D71" s="51" t="s">
        <v>4</v>
      </c>
      <c r="E71" s="2" t="s">
        <v>4</v>
      </c>
      <c r="F71" s="2" t="s">
        <v>4</v>
      </c>
      <c r="G71" s="2" t="s">
        <v>4</v>
      </c>
      <c r="H71" s="2" t="s">
        <v>4</v>
      </c>
      <c r="I71" s="2" t="s">
        <v>4</v>
      </c>
      <c r="J71" s="2" t="s">
        <v>4</v>
      </c>
      <c r="K71" s="2">
        <v>2</v>
      </c>
      <c r="L71" s="2" t="s">
        <v>4</v>
      </c>
      <c r="M71" s="28">
        <v>2</v>
      </c>
    </row>
    <row r="72" spans="1:13" ht="9" customHeight="1">
      <c r="A72" s="3" t="s">
        <v>32</v>
      </c>
      <c r="B72" s="2" t="s">
        <v>4</v>
      </c>
      <c r="C72" s="2" t="s">
        <v>4</v>
      </c>
      <c r="D72" s="51" t="s">
        <v>4</v>
      </c>
      <c r="E72" s="2" t="s">
        <v>4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>
        <v>2</v>
      </c>
      <c r="L72" s="51" t="s">
        <v>4</v>
      </c>
      <c r="M72" s="28">
        <v>2</v>
      </c>
    </row>
    <row r="73" spans="1:13" ht="9" customHeight="1">
      <c r="A73" s="3" t="s">
        <v>5</v>
      </c>
      <c r="B73" s="2" t="s">
        <v>4</v>
      </c>
      <c r="C73" s="2">
        <v>2</v>
      </c>
      <c r="D73" s="51" t="s">
        <v>4</v>
      </c>
      <c r="E73" s="2" t="s">
        <v>4</v>
      </c>
      <c r="F73" s="2" t="s">
        <v>4</v>
      </c>
      <c r="G73" s="2">
        <v>1</v>
      </c>
      <c r="H73" s="2" t="s">
        <v>4</v>
      </c>
      <c r="I73" s="2">
        <v>2</v>
      </c>
      <c r="J73" s="2" t="s">
        <v>4</v>
      </c>
      <c r="K73" s="2" t="s">
        <v>4</v>
      </c>
      <c r="L73" s="51" t="s">
        <v>4</v>
      </c>
      <c r="M73" s="28">
        <v>5</v>
      </c>
    </row>
    <row r="74" spans="1:13" ht="9" customHeight="1">
      <c r="A74" s="3"/>
      <c r="B74" s="24"/>
      <c r="C74" s="2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1" customFormat="1" ht="9" customHeight="1">
      <c r="A75" s="20" t="s">
        <v>9</v>
      </c>
      <c r="B75" s="21">
        <v>3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3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25">
        <v>3</v>
      </c>
      <c r="C77" s="25">
        <v>254</v>
      </c>
      <c r="D77" s="9">
        <v>20512</v>
      </c>
      <c r="E77" s="9">
        <v>6171</v>
      </c>
      <c r="F77" s="9">
        <v>3615</v>
      </c>
      <c r="G77" s="9">
        <v>3289</v>
      </c>
      <c r="H77" s="9">
        <v>4142</v>
      </c>
      <c r="I77" s="9">
        <v>40340</v>
      </c>
      <c r="J77" s="9">
        <v>25644</v>
      </c>
      <c r="K77" s="9">
        <v>44475</v>
      </c>
      <c r="L77" s="9">
        <v>20050</v>
      </c>
      <c r="M77" s="9">
        <v>168495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ht="9" customHeight="1">
      <c r="A80" s="40" t="s">
        <v>44</v>
      </c>
    </row>
    <row r="81" ht="9" customHeight="1">
      <c r="A81" s="38" t="s">
        <v>38</v>
      </c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4">
    <mergeCell ref="A1:M1"/>
    <mergeCell ref="A43:M43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28">
      <selection activeCell="I5" sqref="I5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20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11457</v>
      </c>
      <c r="D9" s="37" t="s">
        <v>4</v>
      </c>
      <c r="E9" s="20">
        <v>133739</v>
      </c>
      <c r="F9" s="20">
        <v>138690</v>
      </c>
      <c r="G9" s="20">
        <v>118190</v>
      </c>
      <c r="H9" s="20">
        <v>124518</v>
      </c>
      <c r="I9" s="20">
        <v>824685</v>
      </c>
      <c r="J9" s="20">
        <v>384740</v>
      </c>
      <c r="K9" s="20">
        <v>410102</v>
      </c>
      <c r="L9" s="20">
        <v>150637</v>
      </c>
      <c r="M9" s="20">
        <v>2296758</v>
      </c>
    </row>
    <row r="10" spans="1:13" ht="9" customHeight="1">
      <c r="A10" s="3" t="s">
        <v>30</v>
      </c>
      <c r="B10" s="51" t="s">
        <v>4</v>
      </c>
      <c r="C10" s="2">
        <v>10139</v>
      </c>
      <c r="D10" s="51" t="s">
        <v>4</v>
      </c>
      <c r="E10" s="2">
        <v>124635</v>
      </c>
      <c r="F10" s="2">
        <v>126531</v>
      </c>
      <c r="G10" s="2">
        <v>103655</v>
      </c>
      <c r="H10" s="2">
        <v>108275</v>
      </c>
      <c r="I10" s="2">
        <v>672193</v>
      </c>
      <c r="J10" s="2">
        <v>280344</v>
      </c>
      <c r="K10" s="2">
        <v>335595</v>
      </c>
      <c r="L10" s="2">
        <v>129693</v>
      </c>
      <c r="M10" s="23">
        <v>1891060</v>
      </c>
    </row>
    <row r="11" spans="1:13" ht="9" customHeight="1">
      <c r="A11" s="3" t="s">
        <v>31</v>
      </c>
      <c r="B11" s="51" t="s">
        <v>4</v>
      </c>
      <c r="C11" s="2">
        <v>1104</v>
      </c>
      <c r="D11" s="51" t="s">
        <v>4</v>
      </c>
      <c r="E11" s="2">
        <v>7777</v>
      </c>
      <c r="F11" s="2">
        <v>11064</v>
      </c>
      <c r="G11" s="2">
        <v>13383</v>
      </c>
      <c r="H11" s="2">
        <v>15322</v>
      </c>
      <c r="I11" s="2">
        <v>147860</v>
      </c>
      <c r="J11" s="2">
        <v>102435</v>
      </c>
      <c r="K11" s="2">
        <v>70795</v>
      </c>
      <c r="L11" s="51">
        <v>18687</v>
      </c>
      <c r="M11" s="23">
        <v>388427</v>
      </c>
    </row>
    <row r="12" spans="1:13" ht="9" customHeight="1">
      <c r="A12" s="3" t="s">
        <v>32</v>
      </c>
      <c r="B12" s="51" t="s">
        <v>4</v>
      </c>
      <c r="C12" s="2">
        <v>170</v>
      </c>
      <c r="D12" s="51" t="s">
        <v>4</v>
      </c>
      <c r="E12" s="2">
        <v>1274</v>
      </c>
      <c r="F12" s="2">
        <v>1039</v>
      </c>
      <c r="G12" s="2">
        <v>1152</v>
      </c>
      <c r="H12" s="2">
        <v>921</v>
      </c>
      <c r="I12" s="2">
        <v>4630</v>
      </c>
      <c r="J12" s="2">
        <v>1961</v>
      </c>
      <c r="K12" s="2">
        <v>3712</v>
      </c>
      <c r="L12" s="51">
        <v>2255</v>
      </c>
      <c r="M12" s="23">
        <v>17114</v>
      </c>
    </row>
    <row r="13" spans="1:13" ht="9" customHeight="1">
      <c r="A13" s="3" t="s">
        <v>5</v>
      </c>
      <c r="B13" s="51" t="s">
        <v>4</v>
      </c>
      <c r="C13" s="2">
        <v>44</v>
      </c>
      <c r="D13" s="51" t="s">
        <v>4</v>
      </c>
      <c r="E13" s="2">
        <v>53</v>
      </c>
      <c r="F13" s="2">
        <v>56</v>
      </c>
      <c r="G13" s="51" t="s">
        <v>4</v>
      </c>
      <c r="H13" s="51" t="s">
        <v>4</v>
      </c>
      <c r="I13" s="51">
        <v>2</v>
      </c>
      <c r="J13" s="2" t="s">
        <v>4</v>
      </c>
      <c r="K13" s="2" t="s">
        <v>4</v>
      </c>
      <c r="L13" s="51">
        <v>2</v>
      </c>
      <c r="M13" s="23">
        <v>157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627</v>
      </c>
      <c r="D15" s="20">
        <v>282965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56092</v>
      </c>
      <c r="K15" s="20">
        <v>211598</v>
      </c>
      <c r="L15" s="20">
        <v>107343</v>
      </c>
      <c r="M15" s="20">
        <v>658625</v>
      </c>
    </row>
    <row r="16" spans="1:13" ht="9" customHeight="1">
      <c r="A16" s="3" t="s">
        <v>30</v>
      </c>
      <c r="B16" s="51" t="s">
        <v>4</v>
      </c>
      <c r="C16" s="2">
        <v>134</v>
      </c>
      <c r="D16" s="2">
        <v>56619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139</v>
      </c>
      <c r="K16" s="51">
        <v>570</v>
      </c>
      <c r="L16" s="51">
        <v>5081</v>
      </c>
      <c r="M16" s="23">
        <v>62543</v>
      </c>
    </row>
    <row r="17" spans="1:13" ht="9" customHeight="1">
      <c r="A17" s="3" t="s">
        <v>31</v>
      </c>
      <c r="B17" s="51" t="s">
        <v>4</v>
      </c>
      <c r="C17" s="2">
        <v>297</v>
      </c>
      <c r="D17" s="2">
        <v>160924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45797</v>
      </c>
      <c r="K17" s="2">
        <v>181856</v>
      </c>
      <c r="L17" s="2">
        <v>89045</v>
      </c>
      <c r="M17" s="23">
        <v>477919</v>
      </c>
    </row>
    <row r="18" spans="1:13" ht="9" customHeight="1">
      <c r="A18" s="3" t="s">
        <v>32</v>
      </c>
      <c r="B18" s="51" t="s">
        <v>4</v>
      </c>
      <c r="C18" s="2">
        <v>194</v>
      </c>
      <c r="D18" s="2">
        <v>65419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10156</v>
      </c>
      <c r="K18" s="2">
        <v>29172</v>
      </c>
      <c r="L18" s="2">
        <v>13214</v>
      </c>
      <c r="M18" s="23">
        <v>118155</v>
      </c>
    </row>
    <row r="19" spans="1:13" ht="9" customHeight="1">
      <c r="A19" s="3" t="s">
        <v>5</v>
      </c>
      <c r="B19" s="51" t="s">
        <v>4</v>
      </c>
      <c r="C19" s="2">
        <v>2</v>
      </c>
      <c r="D19" s="51">
        <v>3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 t="s">
        <v>4</v>
      </c>
      <c r="L19" s="51">
        <v>3</v>
      </c>
      <c r="M19" s="23">
        <v>8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415</v>
      </c>
      <c r="D21" s="20">
        <v>136704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28777</v>
      </c>
      <c r="K21" s="37">
        <v>9090</v>
      </c>
      <c r="L21" s="37">
        <v>350</v>
      </c>
      <c r="M21" s="20">
        <v>175336</v>
      </c>
    </row>
    <row r="22" spans="1:13" ht="9" customHeight="1">
      <c r="A22" s="3" t="s">
        <v>30</v>
      </c>
      <c r="B22" s="51" t="s">
        <v>4</v>
      </c>
      <c r="C22" s="2">
        <v>297</v>
      </c>
      <c r="D22" s="2">
        <v>80289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10543</v>
      </c>
      <c r="K22" s="51">
        <v>4824</v>
      </c>
      <c r="L22" s="51">
        <v>162</v>
      </c>
      <c r="M22" s="23">
        <v>96115</v>
      </c>
    </row>
    <row r="23" spans="1:13" ht="9" customHeight="1">
      <c r="A23" s="3" t="s">
        <v>31</v>
      </c>
      <c r="B23" s="51" t="s">
        <v>4</v>
      </c>
      <c r="C23" s="2">
        <v>104</v>
      </c>
      <c r="D23" s="2">
        <v>55707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18144</v>
      </c>
      <c r="K23" s="51">
        <v>4203</v>
      </c>
      <c r="L23" s="51">
        <v>181</v>
      </c>
      <c r="M23" s="23">
        <v>78339</v>
      </c>
    </row>
    <row r="24" spans="1:13" ht="9" customHeight="1">
      <c r="A24" s="3" t="s">
        <v>32</v>
      </c>
      <c r="B24" s="51" t="s">
        <v>4</v>
      </c>
      <c r="C24" s="2">
        <v>13</v>
      </c>
      <c r="D24" s="2">
        <v>707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90</v>
      </c>
      <c r="K24" s="51">
        <v>63</v>
      </c>
      <c r="L24" s="51">
        <v>7</v>
      </c>
      <c r="M24" s="23">
        <v>880</v>
      </c>
    </row>
    <row r="25" spans="1:13" ht="9" customHeight="1">
      <c r="A25" s="3" t="s">
        <v>5</v>
      </c>
      <c r="B25" s="51" t="s">
        <v>4</v>
      </c>
      <c r="C25" s="2">
        <v>1</v>
      </c>
      <c r="D25" s="51">
        <v>1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3">
        <v>2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29">
        <v>29</v>
      </c>
      <c r="D27" s="20">
        <v>6361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2532</v>
      </c>
      <c r="K27" s="20">
        <v>1064</v>
      </c>
      <c r="L27" s="37">
        <v>237</v>
      </c>
      <c r="M27" s="20">
        <v>10223</v>
      </c>
    </row>
    <row r="28" spans="1:13" ht="9" customHeight="1">
      <c r="A28" s="3" t="s">
        <v>30</v>
      </c>
      <c r="B28" s="51" t="s">
        <v>4</v>
      </c>
      <c r="C28" s="2">
        <v>20</v>
      </c>
      <c r="D28" s="2">
        <v>3881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1273</v>
      </c>
      <c r="K28" s="2">
        <v>497</v>
      </c>
      <c r="L28" s="51">
        <v>15</v>
      </c>
      <c r="M28" s="23">
        <v>5686</v>
      </c>
    </row>
    <row r="29" spans="1:13" ht="9" customHeight="1">
      <c r="A29" s="3" t="s">
        <v>31</v>
      </c>
      <c r="B29" s="51" t="s">
        <v>4</v>
      </c>
      <c r="C29" s="2">
        <v>8</v>
      </c>
      <c r="D29" s="2">
        <v>2456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1254</v>
      </c>
      <c r="K29" s="2">
        <v>561</v>
      </c>
      <c r="L29" s="2">
        <v>222</v>
      </c>
      <c r="M29" s="23">
        <v>4501</v>
      </c>
    </row>
    <row r="30" spans="1:13" ht="9" customHeight="1">
      <c r="A30" s="3" t="s">
        <v>32</v>
      </c>
      <c r="B30" s="51" t="s">
        <v>4</v>
      </c>
      <c r="C30" s="2">
        <v>1</v>
      </c>
      <c r="D30" s="2">
        <v>24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>
        <v>5</v>
      </c>
      <c r="K30" s="51">
        <v>6</v>
      </c>
      <c r="L30" s="51" t="s">
        <v>4</v>
      </c>
      <c r="M30" s="23">
        <v>36</v>
      </c>
    </row>
    <row r="31" spans="1:13" ht="9" customHeight="1">
      <c r="A31" s="3" t="s">
        <v>5</v>
      </c>
      <c r="B31" s="51" t="s">
        <v>4</v>
      </c>
      <c r="C31" s="51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9">
        <v>96</v>
      </c>
      <c r="D33" s="37" t="s">
        <v>4</v>
      </c>
      <c r="E33" s="20">
        <v>40</v>
      </c>
      <c r="F33" s="20">
        <v>51</v>
      </c>
      <c r="G33" s="20">
        <v>23</v>
      </c>
      <c r="H33" s="20">
        <v>20</v>
      </c>
      <c r="I33" s="37">
        <v>33</v>
      </c>
      <c r="J33" s="20">
        <v>1</v>
      </c>
      <c r="K33" s="37">
        <v>2</v>
      </c>
      <c r="L33" s="37" t="s">
        <v>4</v>
      </c>
      <c r="M33" s="20">
        <v>266</v>
      </c>
    </row>
    <row r="34" spans="1:13" ht="9" customHeight="1">
      <c r="A34" s="3" t="s">
        <v>30</v>
      </c>
      <c r="B34" s="51" t="s">
        <v>4</v>
      </c>
      <c r="C34" s="2">
        <v>63</v>
      </c>
      <c r="D34" s="51" t="s">
        <v>4</v>
      </c>
      <c r="E34" s="2">
        <v>36</v>
      </c>
      <c r="F34" s="2">
        <v>36</v>
      </c>
      <c r="G34" s="51">
        <v>7</v>
      </c>
      <c r="H34" s="51">
        <v>3</v>
      </c>
      <c r="I34" s="51">
        <v>3</v>
      </c>
      <c r="J34" s="51">
        <v>1</v>
      </c>
      <c r="K34" s="51">
        <v>1</v>
      </c>
      <c r="L34" s="51" t="s">
        <v>4</v>
      </c>
      <c r="M34" s="23">
        <v>150</v>
      </c>
    </row>
    <row r="35" spans="1:13" ht="9" customHeight="1">
      <c r="A35" s="3" t="s">
        <v>31</v>
      </c>
      <c r="B35" s="51" t="s">
        <v>4</v>
      </c>
      <c r="C35" s="2">
        <v>9</v>
      </c>
      <c r="D35" s="51" t="s">
        <v>4</v>
      </c>
      <c r="E35" s="2">
        <v>1</v>
      </c>
      <c r="F35" s="51">
        <v>3</v>
      </c>
      <c r="G35" s="51">
        <v>2</v>
      </c>
      <c r="H35" s="51">
        <v>1</v>
      </c>
      <c r="I35" s="51">
        <v>1</v>
      </c>
      <c r="J35" s="51" t="s">
        <v>4</v>
      </c>
      <c r="K35" s="51">
        <v>1</v>
      </c>
      <c r="L35" s="51" t="s">
        <v>4</v>
      </c>
      <c r="M35" s="23">
        <v>18</v>
      </c>
    </row>
    <row r="36" spans="1:13" ht="9" customHeight="1">
      <c r="A36" s="3" t="s">
        <v>32</v>
      </c>
      <c r="B36" s="51" t="s">
        <v>4</v>
      </c>
      <c r="C36" s="2" t="s">
        <v>4</v>
      </c>
      <c r="D36" s="51" t="s">
        <v>4</v>
      </c>
      <c r="E36" s="2">
        <v>1</v>
      </c>
      <c r="F36" s="51">
        <v>1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 t="s">
        <v>4</v>
      </c>
      <c r="M36" s="51">
        <v>2</v>
      </c>
    </row>
    <row r="37" spans="1:13" ht="9" customHeight="1">
      <c r="A37" s="3" t="s">
        <v>5</v>
      </c>
      <c r="B37" s="51" t="s">
        <v>4</v>
      </c>
      <c r="C37" s="2">
        <v>24</v>
      </c>
      <c r="D37" s="51" t="s">
        <v>4</v>
      </c>
      <c r="E37" s="2">
        <v>2</v>
      </c>
      <c r="F37" s="2">
        <v>11</v>
      </c>
      <c r="G37" s="2">
        <v>14</v>
      </c>
      <c r="H37" s="2">
        <v>16</v>
      </c>
      <c r="I37" s="2">
        <v>29</v>
      </c>
      <c r="J37" s="2" t="s">
        <v>4</v>
      </c>
      <c r="K37" s="2" t="s">
        <v>4</v>
      </c>
      <c r="L37" s="51" t="s">
        <v>4</v>
      </c>
      <c r="M37" s="23">
        <v>96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>
        <v>65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>
        <v>65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>
        <v>65</v>
      </c>
      <c r="C41" s="25">
        <v>12624</v>
      </c>
      <c r="D41" s="9">
        <v>426030</v>
      </c>
      <c r="E41" s="9">
        <v>133779</v>
      </c>
      <c r="F41" s="9">
        <v>138741</v>
      </c>
      <c r="G41" s="9">
        <v>118213</v>
      </c>
      <c r="H41" s="9">
        <v>124538</v>
      </c>
      <c r="I41" s="9">
        <v>824718</v>
      </c>
      <c r="J41" s="9">
        <v>472142</v>
      </c>
      <c r="K41" s="9">
        <v>631856</v>
      </c>
      <c r="L41" s="9">
        <v>258567</v>
      </c>
      <c r="M41" s="9">
        <v>3141273</v>
      </c>
    </row>
    <row r="42" spans="1:13" ht="9" customHeight="1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21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1">
        <v>3076</v>
      </c>
      <c r="D45" s="37" t="s">
        <v>4</v>
      </c>
      <c r="E45" s="20">
        <v>64938</v>
      </c>
      <c r="F45" s="20">
        <v>51616</v>
      </c>
      <c r="G45" s="20">
        <v>48651</v>
      </c>
      <c r="H45" s="20">
        <v>66183</v>
      </c>
      <c r="I45" s="20">
        <v>557910</v>
      </c>
      <c r="J45" s="20">
        <v>249862</v>
      </c>
      <c r="K45" s="20">
        <v>277695</v>
      </c>
      <c r="L45" s="20">
        <v>101356</v>
      </c>
      <c r="M45" s="27">
        <v>1421287</v>
      </c>
    </row>
    <row r="46" spans="1:13" ht="9" customHeight="1">
      <c r="A46" s="3" t="s">
        <v>30</v>
      </c>
      <c r="B46" s="2" t="s">
        <v>4</v>
      </c>
      <c r="C46" s="2">
        <v>2644</v>
      </c>
      <c r="D46" s="51" t="s">
        <v>4</v>
      </c>
      <c r="E46" s="2">
        <v>60425</v>
      </c>
      <c r="F46" s="2">
        <v>46892</v>
      </c>
      <c r="G46" s="2">
        <v>43521</v>
      </c>
      <c r="H46" s="2">
        <v>60090</v>
      </c>
      <c r="I46" s="2">
        <v>468589</v>
      </c>
      <c r="J46" s="2">
        <v>183379</v>
      </c>
      <c r="K46" s="2">
        <v>227832</v>
      </c>
      <c r="L46" s="2">
        <v>87345</v>
      </c>
      <c r="M46" s="28">
        <v>1180717</v>
      </c>
    </row>
    <row r="47" spans="1:13" ht="9" customHeight="1">
      <c r="A47" s="3" t="s">
        <v>31</v>
      </c>
      <c r="B47" s="2" t="s">
        <v>4</v>
      </c>
      <c r="C47" s="2">
        <v>339</v>
      </c>
      <c r="D47" s="51" t="s">
        <v>4</v>
      </c>
      <c r="E47" s="2">
        <v>3700</v>
      </c>
      <c r="F47" s="2">
        <v>4121</v>
      </c>
      <c r="G47" s="2">
        <v>4558</v>
      </c>
      <c r="H47" s="2">
        <v>5546</v>
      </c>
      <c r="I47" s="2">
        <v>86391</v>
      </c>
      <c r="J47" s="2">
        <v>65172</v>
      </c>
      <c r="K47" s="2">
        <v>47273</v>
      </c>
      <c r="L47" s="2">
        <v>12431</v>
      </c>
      <c r="M47" s="28">
        <v>229531</v>
      </c>
    </row>
    <row r="48" spans="1:13" ht="9" customHeight="1">
      <c r="A48" s="3" t="s">
        <v>32</v>
      </c>
      <c r="B48" s="2" t="s">
        <v>4</v>
      </c>
      <c r="C48" s="2">
        <v>59</v>
      </c>
      <c r="D48" s="51" t="s">
        <v>4</v>
      </c>
      <c r="E48" s="2">
        <v>770</v>
      </c>
      <c r="F48" s="2">
        <v>554</v>
      </c>
      <c r="G48" s="2">
        <v>572</v>
      </c>
      <c r="H48" s="2">
        <v>547</v>
      </c>
      <c r="I48" s="2">
        <v>2930</v>
      </c>
      <c r="J48" s="2">
        <v>1311</v>
      </c>
      <c r="K48" s="2">
        <v>2589</v>
      </c>
      <c r="L48" s="2">
        <v>1580</v>
      </c>
      <c r="M48" s="28">
        <v>10912</v>
      </c>
    </row>
    <row r="49" spans="1:13" ht="9" customHeight="1">
      <c r="A49" s="3" t="s">
        <v>5</v>
      </c>
      <c r="B49" s="51" t="s">
        <v>4</v>
      </c>
      <c r="C49" s="51">
        <v>34</v>
      </c>
      <c r="D49" s="51" t="s">
        <v>4</v>
      </c>
      <c r="E49" s="2">
        <v>43</v>
      </c>
      <c r="F49" s="2">
        <v>49</v>
      </c>
      <c r="G49" s="2" t="s">
        <v>4</v>
      </c>
      <c r="H49" s="2" t="s">
        <v>4</v>
      </c>
      <c r="I49" s="2" t="s">
        <v>4</v>
      </c>
      <c r="J49" s="2" t="s">
        <v>4</v>
      </c>
      <c r="K49" s="2">
        <v>1</v>
      </c>
      <c r="L49" s="2" t="s">
        <v>4</v>
      </c>
      <c r="M49" s="28">
        <v>127</v>
      </c>
    </row>
    <row r="50" spans="1:13" ht="9" customHeight="1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1" customFormat="1" ht="9" customHeight="1">
      <c r="A51" s="20" t="s">
        <v>6</v>
      </c>
      <c r="B51" s="37" t="s">
        <v>4</v>
      </c>
      <c r="C51" s="21">
        <v>121</v>
      </c>
      <c r="D51" s="20">
        <v>155937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42203</v>
      </c>
      <c r="K51" s="20">
        <v>154979</v>
      </c>
      <c r="L51" s="20">
        <v>81325</v>
      </c>
      <c r="M51" s="27">
        <v>434565</v>
      </c>
    </row>
    <row r="52" spans="1:13" ht="9" customHeight="1">
      <c r="A52" s="3" t="s">
        <v>30</v>
      </c>
      <c r="B52" s="2" t="s">
        <v>4</v>
      </c>
      <c r="C52" s="2">
        <v>18</v>
      </c>
      <c r="D52" s="2">
        <v>23973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95</v>
      </c>
      <c r="K52" s="2">
        <v>400</v>
      </c>
      <c r="L52" s="2">
        <v>3295</v>
      </c>
      <c r="M52" s="28">
        <v>27781</v>
      </c>
    </row>
    <row r="53" spans="1:13" ht="9" customHeight="1">
      <c r="A53" s="3" t="s">
        <v>31</v>
      </c>
      <c r="B53" s="2" t="s">
        <v>4</v>
      </c>
      <c r="C53" s="2">
        <v>53</v>
      </c>
      <c r="D53" s="2">
        <v>91182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33992</v>
      </c>
      <c r="K53" s="2">
        <v>132275</v>
      </c>
      <c r="L53" s="2">
        <v>66724</v>
      </c>
      <c r="M53" s="28">
        <v>324226</v>
      </c>
    </row>
    <row r="54" spans="1:13" ht="9" customHeight="1">
      <c r="A54" s="3" t="s">
        <v>32</v>
      </c>
      <c r="B54" s="2" t="s">
        <v>4</v>
      </c>
      <c r="C54" s="2">
        <v>49</v>
      </c>
      <c r="D54" s="2">
        <v>40779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8116</v>
      </c>
      <c r="K54" s="2">
        <v>22301</v>
      </c>
      <c r="L54" s="2">
        <v>11306</v>
      </c>
      <c r="M54" s="28">
        <v>82551</v>
      </c>
    </row>
    <row r="55" spans="1:13" ht="9" customHeight="1">
      <c r="A55" s="3" t="s">
        <v>5</v>
      </c>
      <c r="B55" s="2" t="s">
        <v>4</v>
      </c>
      <c r="C55" s="2">
        <v>1</v>
      </c>
      <c r="D55" s="2">
        <v>3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>
        <v>3</v>
      </c>
      <c r="L55" s="2" t="s">
        <v>4</v>
      </c>
      <c r="M55" s="28">
        <v>7</v>
      </c>
    </row>
    <row r="56" spans="1:13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1" customFormat="1" ht="9" customHeight="1">
      <c r="A57" s="20" t="s">
        <v>7</v>
      </c>
      <c r="B57" s="37" t="s">
        <v>4</v>
      </c>
      <c r="C57" s="21">
        <v>60</v>
      </c>
      <c r="D57" s="20">
        <v>96357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29455</v>
      </c>
      <c r="K57" s="20">
        <v>11585</v>
      </c>
      <c r="L57" s="20">
        <v>585</v>
      </c>
      <c r="M57" s="27">
        <v>138042</v>
      </c>
    </row>
    <row r="58" spans="1:13" ht="9" customHeight="1">
      <c r="A58" s="3" t="s">
        <v>30</v>
      </c>
      <c r="B58" s="2" t="s">
        <v>4</v>
      </c>
      <c r="C58" s="2">
        <v>35</v>
      </c>
      <c r="D58" s="2">
        <v>49479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9608</v>
      </c>
      <c r="K58" s="2">
        <v>5908</v>
      </c>
      <c r="L58" s="2">
        <v>297</v>
      </c>
      <c r="M58" s="28">
        <v>65327</v>
      </c>
    </row>
    <row r="59" spans="1:13" ht="9" customHeight="1">
      <c r="A59" s="3" t="s">
        <v>31</v>
      </c>
      <c r="B59" s="2" t="s">
        <v>4</v>
      </c>
      <c r="C59" s="2">
        <v>24</v>
      </c>
      <c r="D59" s="2">
        <v>46107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19734</v>
      </c>
      <c r="K59" s="2">
        <v>5583</v>
      </c>
      <c r="L59" s="2">
        <v>279</v>
      </c>
      <c r="M59" s="28">
        <v>71727</v>
      </c>
    </row>
    <row r="60" spans="1:13" ht="9" customHeight="1">
      <c r="A60" s="3" t="s">
        <v>32</v>
      </c>
      <c r="B60" s="2" t="s">
        <v>4</v>
      </c>
      <c r="C60" s="2">
        <v>1</v>
      </c>
      <c r="D60" s="2">
        <v>769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113</v>
      </c>
      <c r="K60" s="2">
        <v>94</v>
      </c>
      <c r="L60" s="2">
        <v>9</v>
      </c>
      <c r="M60" s="28">
        <v>986</v>
      </c>
    </row>
    <row r="61" spans="1:13" ht="9" customHeight="1">
      <c r="A61" s="3" t="s">
        <v>5</v>
      </c>
      <c r="B61" s="2" t="s">
        <v>4</v>
      </c>
      <c r="C61" s="2" t="s">
        <v>4</v>
      </c>
      <c r="D61" s="2">
        <v>2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>
        <v>2</v>
      </c>
    </row>
    <row r="62" spans="1:13" ht="9" customHeight="1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1" customFormat="1" ht="9" customHeight="1">
      <c r="A63" s="20" t="s">
        <v>8</v>
      </c>
      <c r="B63" s="37" t="s">
        <v>4</v>
      </c>
      <c r="C63" s="37">
        <v>7</v>
      </c>
      <c r="D63" s="20">
        <v>10556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5618</v>
      </c>
      <c r="K63" s="20">
        <v>2936</v>
      </c>
      <c r="L63" s="20">
        <v>453</v>
      </c>
      <c r="M63" s="27">
        <v>19570</v>
      </c>
    </row>
    <row r="64" spans="1:13" ht="9" customHeight="1">
      <c r="A64" s="3" t="s">
        <v>30</v>
      </c>
      <c r="B64" s="2" t="s">
        <v>4</v>
      </c>
      <c r="C64" s="2">
        <v>3</v>
      </c>
      <c r="D64" s="2">
        <v>4757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1892</v>
      </c>
      <c r="K64" s="2">
        <v>1357</v>
      </c>
      <c r="L64" s="2">
        <v>96</v>
      </c>
      <c r="M64" s="28">
        <v>8105</v>
      </c>
    </row>
    <row r="65" spans="1:13" ht="9" customHeight="1">
      <c r="A65" s="3" t="s">
        <v>31</v>
      </c>
      <c r="B65" s="2" t="s">
        <v>4</v>
      </c>
      <c r="C65" s="2">
        <v>4</v>
      </c>
      <c r="D65" s="2">
        <v>5695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3687</v>
      </c>
      <c r="K65" s="2">
        <v>1545</v>
      </c>
      <c r="L65" s="2">
        <v>349</v>
      </c>
      <c r="M65" s="28">
        <v>11280</v>
      </c>
    </row>
    <row r="66" spans="1:13" ht="9" customHeight="1">
      <c r="A66" s="3" t="s">
        <v>32</v>
      </c>
      <c r="B66" s="2" t="s">
        <v>4</v>
      </c>
      <c r="C66" s="2" t="s">
        <v>4</v>
      </c>
      <c r="D66" s="2">
        <v>104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>
        <v>39</v>
      </c>
      <c r="K66" s="2">
        <v>34</v>
      </c>
      <c r="L66" s="2">
        <v>8</v>
      </c>
      <c r="M66" s="28">
        <v>185</v>
      </c>
    </row>
    <row r="67" spans="1:13" ht="9" customHeight="1">
      <c r="A67" s="3" t="s">
        <v>5</v>
      </c>
      <c r="B67" s="51" t="s">
        <v>4</v>
      </c>
      <c r="C67" s="51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ht="9" customHeight="1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1" customFormat="1" ht="9" customHeight="1">
      <c r="A69" s="20" t="s">
        <v>5</v>
      </c>
      <c r="B69" s="37" t="s">
        <v>4</v>
      </c>
      <c r="C69" s="21">
        <v>44</v>
      </c>
      <c r="D69" s="37" t="s">
        <v>4</v>
      </c>
      <c r="E69" s="27">
        <v>45</v>
      </c>
      <c r="F69" s="27">
        <v>30</v>
      </c>
      <c r="G69" s="27">
        <v>5</v>
      </c>
      <c r="H69" s="27">
        <v>14</v>
      </c>
      <c r="I69" s="20">
        <v>68</v>
      </c>
      <c r="J69" s="27">
        <v>1</v>
      </c>
      <c r="K69" s="27">
        <v>1</v>
      </c>
      <c r="L69" s="27" t="s">
        <v>4</v>
      </c>
      <c r="M69" s="27">
        <v>208</v>
      </c>
    </row>
    <row r="70" spans="1:13" ht="9" customHeight="1">
      <c r="A70" s="3" t="s">
        <v>30</v>
      </c>
      <c r="B70" s="2" t="s">
        <v>4</v>
      </c>
      <c r="C70" s="2">
        <v>22</v>
      </c>
      <c r="D70" s="51" t="s">
        <v>4</v>
      </c>
      <c r="E70" s="2">
        <v>34</v>
      </c>
      <c r="F70" s="2">
        <v>20</v>
      </c>
      <c r="G70" s="2">
        <v>2</v>
      </c>
      <c r="H70" s="2">
        <v>1</v>
      </c>
      <c r="I70" s="2" t="s">
        <v>4</v>
      </c>
      <c r="J70" s="2">
        <v>1</v>
      </c>
      <c r="K70" s="2" t="s">
        <v>4</v>
      </c>
      <c r="L70" s="2" t="s">
        <v>4</v>
      </c>
      <c r="M70" s="28">
        <v>80</v>
      </c>
    </row>
    <row r="71" spans="1:13" ht="9" customHeight="1">
      <c r="A71" s="3" t="s">
        <v>31</v>
      </c>
      <c r="B71" s="2" t="s">
        <v>4</v>
      </c>
      <c r="C71" s="2">
        <v>6</v>
      </c>
      <c r="D71" s="51" t="s">
        <v>4</v>
      </c>
      <c r="E71" s="2">
        <v>6</v>
      </c>
      <c r="F71" s="2">
        <v>3</v>
      </c>
      <c r="G71" s="2">
        <v>1</v>
      </c>
      <c r="H71" s="2" t="s">
        <v>4</v>
      </c>
      <c r="I71" s="2" t="s">
        <v>4</v>
      </c>
      <c r="J71" s="2" t="s">
        <v>4</v>
      </c>
      <c r="K71" s="2">
        <v>1</v>
      </c>
      <c r="L71" s="2" t="s">
        <v>4</v>
      </c>
      <c r="M71" s="28">
        <v>17</v>
      </c>
    </row>
    <row r="72" spans="1:13" ht="9" customHeight="1">
      <c r="A72" s="3" t="s">
        <v>32</v>
      </c>
      <c r="B72" s="51" t="s">
        <v>4</v>
      </c>
      <c r="C72" s="51" t="s">
        <v>4</v>
      </c>
      <c r="D72" s="51" t="s">
        <v>4</v>
      </c>
      <c r="E72" s="2" t="s">
        <v>4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 t="s">
        <v>4</v>
      </c>
      <c r="L72" s="51" t="s">
        <v>4</v>
      </c>
      <c r="M72" s="28" t="s">
        <v>4</v>
      </c>
    </row>
    <row r="73" spans="1:13" ht="9" customHeight="1">
      <c r="A73" s="3" t="s">
        <v>5</v>
      </c>
      <c r="B73" s="2" t="s">
        <v>4</v>
      </c>
      <c r="C73" s="2">
        <v>16</v>
      </c>
      <c r="D73" s="51" t="s">
        <v>4</v>
      </c>
      <c r="E73" s="2">
        <v>5</v>
      </c>
      <c r="F73" s="2">
        <v>7</v>
      </c>
      <c r="G73" s="2">
        <v>2</v>
      </c>
      <c r="H73" s="2">
        <v>13</v>
      </c>
      <c r="I73" s="2">
        <v>68</v>
      </c>
      <c r="J73" s="2" t="s">
        <v>4</v>
      </c>
      <c r="K73" s="2" t="s">
        <v>4</v>
      </c>
      <c r="L73" s="51" t="s">
        <v>4</v>
      </c>
      <c r="M73" s="28">
        <v>111</v>
      </c>
    </row>
    <row r="74" spans="1:13" ht="9" customHeight="1">
      <c r="A74" s="3"/>
      <c r="B74" s="24"/>
      <c r="C74" s="2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1" customFormat="1" ht="9" customHeight="1">
      <c r="A75" s="20" t="s">
        <v>9</v>
      </c>
      <c r="B75" s="21">
        <v>52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52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25">
        <v>52</v>
      </c>
      <c r="C77" s="25">
        <v>3308</v>
      </c>
      <c r="D77" s="9">
        <v>262850</v>
      </c>
      <c r="E77" s="9">
        <v>64983</v>
      </c>
      <c r="F77" s="9">
        <v>51646</v>
      </c>
      <c r="G77" s="9">
        <v>48656</v>
      </c>
      <c r="H77" s="9">
        <v>66197</v>
      </c>
      <c r="I77" s="9">
        <v>557978</v>
      </c>
      <c r="J77" s="9">
        <v>327139</v>
      </c>
      <c r="K77" s="9">
        <v>447196</v>
      </c>
      <c r="L77" s="9">
        <v>183719</v>
      </c>
      <c r="M77" s="9">
        <v>2013724</v>
      </c>
    </row>
    <row r="78" spans="1:13" ht="9" customHeight="1">
      <c r="A78" s="30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ht="9" customHeight="1"/>
    <row r="80" ht="9" customHeight="1">
      <c r="A80" s="40" t="s">
        <v>44</v>
      </c>
    </row>
    <row r="81" ht="9" customHeight="1">
      <c r="A81" s="38" t="s">
        <v>38</v>
      </c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mergeCells count="4">
    <mergeCell ref="A43:M43"/>
    <mergeCell ref="A1:M1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5">
      <selection activeCell="I5" sqref="I5"/>
    </sheetView>
  </sheetViews>
  <sheetFormatPr defaultColWidth="9.140625" defaultRowHeight="12.75"/>
  <cols>
    <col min="1" max="1" width="11.8515625" style="10" customWidth="1"/>
    <col min="2" max="3" width="7.57421875" style="10" customWidth="1"/>
    <col min="4" max="4" width="7.8515625" style="10" customWidth="1"/>
    <col min="5" max="5" width="7.421875" style="10" customWidth="1"/>
    <col min="6" max="8" width="7.28125" style="10" customWidth="1"/>
    <col min="9" max="9" width="7.7109375" style="10" customWidth="1"/>
    <col min="10" max="10" width="8.00390625" style="10" customWidth="1"/>
    <col min="11" max="12" width="7.7109375" style="10" customWidth="1"/>
    <col min="13" max="13" width="8.140625" style="10" customWidth="1"/>
    <col min="14" max="16384" width="9.140625" style="10" customWidth="1"/>
  </cols>
  <sheetData>
    <row r="1" spans="1:13" s="1" customFormat="1" ht="12.7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4" customFormat="1" ht="18" customHeight="1"/>
    <row r="3" spans="1:13" s="4" customFormat="1" ht="12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7.5" customHeight="1">
      <c r="A4" s="5" t="s">
        <v>0</v>
      </c>
      <c r="B4" s="5"/>
      <c r="C4" s="5"/>
      <c r="D4" s="5"/>
      <c r="E4" s="6"/>
      <c r="F4" s="6"/>
      <c r="G4" s="7"/>
      <c r="H4" s="6"/>
      <c r="I4" s="6"/>
      <c r="J4" s="6"/>
      <c r="K4" s="6"/>
      <c r="L4" s="6"/>
      <c r="M4" s="6"/>
    </row>
    <row r="5" spans="1:13" s="4" customFormat="1" ht="36" customHeight="1">
      <c r="A5" s="31" t="s">
        <v>29</v>
      </c>
      <c r="B5" s="35" t="s">
        <v>39</v>
      </c>
      <c r="C5" s="32" t="s">
        <v>33</v>
      </c>
      <c r="D5" s="33" t="s">
        <v>28</v>
      </c>
      <c r="E5" s="34" t="s">
        <v>46</v>
      </c>
      <c r="F5" s="32" t="s">
        <v>47</v>
      </c>
      <c r="G5" s="32" t="s">
        <v>48</v>
      </c>
      <c r="H5" s="32" t="s">
        <v>49</v>
      </c>
      <c r="I5" s="32" t="s">
        <v>55</v>
      </c>
      <c r="J5" s="32" t="s">
        <v>51</v>
      </c>
      <c r="K5" s="32" t="s">
        <v>52</v>
      </c>
      <c r="L5" s="32" t="s">
        <v>53</v>
      </c>
      <c r="M5" s="34" t="s">
        <v>27</v>
      </c>
    </row>
    <row r="6" ht="9" customHeight="1"/>
    <row r="7" spans="1:13" ht="9" customHeight="1">
      <c r="A7" s="56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1" customFormat="1" ht="9" customHeight="1">
      <c r="A9" s="20" t="s">
        <v>3</v>
      </c>
      <c r="B9" s="37" t="s">
        <v>4</v>
      </c>
      <c r="C9" s="29">
        <v>357</v>
      </c>
      <c r="D9" s="37" t="s">
        <v>4</v>
      </c>
      <c r="E9" s="20">
        <v>10695</v>
      </c>
      <c r="F9" s="20">
        <v>7425</v>
      </c>
      <c r="G9" s="20">
        <v>6700</v>
      </c>
      <c r="H9" s="20">
        <v>8644</v>
      </c>
      <c r="I9" s="20">
        <v>77037</v>
      </c>
      <c r="J9" s="20">
        <v>36385</v>
      </c>
      <c r="K9" s="20">
        <v>41980</v>
      </c>
      <c r="L9" s="20">
        <v>15081</v>
      </c>
      <c r="M9" s="20">
        <v>204304</v>
      </c>
    </row>
    <row r="10" spans="1:13" ht="9" customHeight="1">
      <c r="A10" s="3" t="s">
        <v>30</v>
      </c>
      <c r="B10" s="51" t="s">
        <v>4</v>
      </c>
      <c r="C10" s="2">
        <v>306</v>
      </c>
      <c r="D10" s="51" t="s">
        <v>4</v>
      </c>
      <c r="E10" s="2">
        <v>10007</v>
      </c>
      <c r="F10" s="2">
        <v>6779</v>
      </c>
      <c r="G10" s="2">
        <v>6007</v>
      </c>
      <c r="H10" s="2">
        <v>7731</v>
      </c>
      <c r="I10" s="2">
        <v>63203</v>
      </c>
      <c r="J10" s="2">
        <v>26873</v>
      </c>
      <c r="K10" s="2">
        <v>34841</v>
      </c>
      <c r="L10" s="2">
        <v>13207</v>
      </c>
      <c r="M10" s="23">
        <v>168954</v>
      </c>
    </row>
    <row r="11" spans="1:13" ht="9" customHeight="1">
      <c r="A11" s="3" t="s">
        <v>31</v>
      </c>
      <c r="B11" s="51" t="s">
        <v>4</v>
      </c>
      <c r="C11" s="2">
        <v>47</v>
      </c>
      <c r="D11" s="51" t="s">
        <v>4</v>
      </c>
      <c r="E11" s="2">
        <v>580</v>
      </c>
      <c r="F11" s="2">
        <v>588</v>
      </c>
      <c r="G11" s="2">
        <v>632</v>
      </c>
      <c r="H11" s="2">
        <v>839</v>
      </c>
      <c r="I11" s="2">
        <v>13496</v>
      </c>
      <c r="J11" s="2">
        <v>9374</v>
      </c>
      <c r="K11" s="2">
        <v>6825</v>
      </c>
      <c r="L11" s="51">
        <v>1718</v>
      </c>
      <c r="M11" s="23">
        <v>34099</v>
      </c>
    </row>
    <row r="12" spans="1:13" ht="9" customHeight="1">
      <c r="A12" s="3" t="s">
        <v>32</v>
      </c>
      <c r="B12" s="51" t="s">
        <v>4</v>
      </c>
      <c r="C12" s="2">
        <v>3</v>
      </c>
      <c r="D12" s="51" t="s">
        <v>4</v>
      </c>
      <c r="E12" s="2">
        <v>106</v>
      </c>
      <c r="F12" s="2">
        <v>57</v>
      </c>
      <c r="G12" s="2">
        <v>61</v>
      </c>
      <c r="H12" s="2">
        <v>74</v>
      </c>
      <c r="I12" s="2">
        <v>338</v>
      </c>
      <c r="J12" s="2">
        <v>138</v>
      </c>
      <c r="K12" s="2">
        <v>314</v>
      </c>
      <c r="L12" s="51">
        <v>156</v>
      </c>
      <c r="M12" s="23">
        <v>1247</v>
      </c>
    </row>
    <row r="13" spans="1:13" ht="9" customHeight="1">
      <c r="A13" s="3" t="s">
        <v>5</v>
      </c>
      <c r="B13" s="51" t="s">
        <v>4</v>
      </c>
      <c r="C13" s="2">
        <v>1</v>
      </c>
      <c r="D13" s="51" t="s">
        <v>4</v>
      </c>
      <c r="E13" s="2">
        <v>2</v>
      </c>
      <c r="F13" s="2">
        <v>1</v>
      </c>
      <c r="G13" s="51" t="s">
        <v>4</v>
      </c>
      <c r="H13" s="51" t="s">
        <v>4</v>
      </c>
      <c r="I13" s="51" t="s">
        <v>4</v>
      </c>
      <c r="J13" s="2" t="s">
        <v>4</v>
      </c>
      <c r="K13" s="2" t="s">
        <v>4</v>
      </c>
      <c r="L13" s="51" t="s">
        <v>4</v>
      </c>
      <c r="M13" s="23">
        <v>4</v>
      </c>
    </row>
    <row r="14" spans="1:13" ht="9" customHeight="1">
      <c r="A14" s="23"/>
      <c r="B14" s="24"/>
      <c r="C14" s="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11" customFormat="1" ht="9" customHeight="1">
      <c r="A15" s="20" t="s">
        <v>6</v>
      </c>
      <c r="B15" s="37" t="s">
        <v>4</v>
      </c>
      <c r="C15" s="29">
        <v>29</v>
      </c>
      <c r="D15" s="20">
        <v>29804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20">
        <v>8118</v>
      </c>
      <c r="K15" s="20">
        <v>31019</v>
      </c>
      <c r="L15" s="20">
        <v>14549</v>
      </c>
      <c r="M15" s="20">
        <v>83519</v>
      </c>
    </row>
    <row r="16" spans="1:13" ht="9" customHeight="1">
      <c r="A16" s="3" t="s">
        <v>30</v>
      </c>
      <c r="B16" s="51" t="s">
        <v>4</v>
      </c>
      <c r="C16" s="2">
        <v>4</v>
      </c>
      <c r="D16" s="2">
        <v>5273</v>
      </c>
      <c r="E16" s="51" t="s">
        <v>4</v>
      </c>
      <c r="F16" s="51" t="s">
        <v>4</v>
      </c>
      <c r="G16" s="51" t="s">
        <v>4</v>
      </c>
      <c r="H16" s="51" t="s">
        <v>4</v>
      </c>
      <c r="I16" s="51" t="s">
        <v>4</v>
      </c>
      <c r="J16" s="51">
        <v>25</v>
      </c>
      <c r="K16" s="51">
        <v>79</v>
      </c>
      <c r="L16" s="51">
        <v>466</v>
      </c>
      <c r="M16" s="23">
        <v>5847</v>
      </c>
    </row>
    <row r="17" spans="1:13" ht="9" customHeight="1">
      <c r="A17" s="3" t="s">
        <v>31</v>
      </c>
      <c r="B17" s="51" t="s">
        <v>4</v>
      </c>
      <c r="C17" s="2">
        <v>17</v>
      </c>
      <c r="D17" s="2">
        <v>16930</v>
      </c>
      <c r="E17" s="51" t="s">
        <v>4</v>
      </c>
      <c r="F17" s="51" t="s">
        <v>4</v>
      </c>
      <c r="G17" s="51" t="s">
        <v>4</v>
      </c>
      <c r="H17" s="51" t="s">
        <v>4</v>
      </c>
      <c r="I17" s="51" t="s">
        <v>4</v>
      </c>
      <c r="J17" s="2">
        <v>6695</v>
      </c>
      <c r="K17" s="2">
        <v>27049</v>
      </c>
      <c r="L17" s="2">
        <v>12318</v>
      </c>
      <c r="M17" s="23">
        <v>63009</v>
      </c>
    </row>
    <row r="18" spans="1:13" ht="9" customHeight="1">
      <c r="A18" s="3" t="s">
        <v>32</v>
      </c>
      <c r="B18" s="51" t="s">
        <v>4</v>
      </c>
      <c r="C18" s="2">
        <v>8</v>
      </c>
      <c r="D18" s="2">
        <v>7601</v>
      </c>
      <c r="E18" s="51" t="s">
        <v>4</v>
      </c>
      <c r="F18" s="51" t="s">
        <v>4</v>
      </c>
      <c r="G18" s="51" t="s">
        <v>4</v>
      </c>
      <c r="H18" s="51" t="s">
        <v>4</v>
      </c>
      <c r="I18" s="51" t="s">
        <v>4</v>
      </c>
      <c r="J18" s="2">
        <v>1398</v>
      </c>
      <c r="K18" s="2">
        <v>3891</v>
      </c>
      <c r="L18" s="2">
        <v>1765</v>
      </c>
      <c r="M18" s="23">
        <v>14663</v>
      </c>
    </row>
    <row r="19" spans="1:13" ht="9" customHeight="1">
      <c r="A19" s="3" t="s">
        <v>5</v>
      </c>
      <c r="B19" s="51" t="s">
        <v>4</v>
      </c>
      <c r="C19" s="51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  <c r="K19" s="51" t="s">
        <v>4</v>
      </c>
      <c r="L19" s="51" t="s">
        <v>4</v>
      </c>
      <c r="M19" s="28" t="s">
        <v>4</v>
      </c>
    </row>
    <row r="20" spans="1:13" ht="9" customHeight="1">
      <c r="A20" s="23"/>
      <c r="B20" s="24"/>
      <c r="C20" s="2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1" customFormat="1" ht="9" customHeight="1">
      <c r="A21" s="20" t="s">
        <v>7</v>
      </c>
      <c r="B21" s="37" t="s">
        <v>4</v>
      </c>
      <c r="C21" s="29">
        <v>5</v>
      </c>
      <c r="D21" s="20">
        <v>6814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20">
        <v>2431</v>
      </c>
      <c r="K21" s="37">
        <v>970</v>
      </c>
      <c r="L21" s="37">
        <v>36</v>
      </c>
      <c r="M21" s="20">
        <v>10256</v>
      </c>
    </row>
    <row r="22" spans="1:13" ht="9" customHeight="1">
      <c r="A22" s="3" t="s">
        <v>30</v>
      </c>
      <c r="B22" s="51" t="s">
        <v>4</v>
      </c>
      <c r="C22" s="2" t="s">
        <v>4</v>
      </c>
      <c r="D22" s="2">
        <v>2594</v>
      </c>
      <c r="E22" s="51" t="s">
        <v>4</v>
      </c>
      <c r="F22" s="51" t="s">
        <v>4</v>
      </c>
      <c r="G22" s="51" t="s">
        <v>4</v>
      </c>
      <c r="H22" s="51" t="s">
        <v>4</v>
      </c>
      <c r="I22" s="51" t="s">
        <v>4</v>
      </c>
      <c r="J22" s="2">
        <v>625</v>
      </c>
      <c r="K22" s="51">
        <v>412</v>
      </c>
      <c r="L22" s="51">
        <v>13</v>
      </c>
      <c r="M22" s="23">
        <v>3644</v>
      </c>
    </row>
    <row r="23" spans="1:13" ht="9" customHeight="1">
      <c r="A23" s="3" t="s">
        <v>31</v>
      </c>
      <c r="B23" s="51" t="s">
        <v>4</v>
      </c>
      <c r="C23" s="2">
        <v>5</v>
      </c>
      <c r="D23" s="2">
        <v>4135</v>
      </c>
      <c r="E23" s="51" t="s">
        <v>4</v>
      </c>
      <c r="F23" s="51" t="s">
        <v>4</v>
      </c>
      <c r="G23" s="51" t="s">
        <v>4</v>
      </c>
      <c r="H23" s="51" t="s">
        <v>4</v>
      </c>
      <c r="I23" s="51" t="s">
        <v>4</v>
      </c>
      <c r="J23" s="2">
        <v>1796</v>
      </c>
      <c r="K23" s="51">
        <v>553</v>
      </c>
      <c r="L23" s="51">
        <v>23</v>
      </c>
      <c r="M23" s="23">
        <v>6512</v>
      </c>
    </row>
    <row r="24" spans="1:13" ht="9" customHeight="1">
      <c r="A24" s="3" t="s">
        <v>32</v>
      </c>
      <c r="B24" s="51" t="s">
        <v>4</v>
      </c>
      <c r="C24" s="2" t="s">
        <v>4</v>
      </c>
      <c r="D24" s="2">
        <v>85</v>
      </c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51">
        <v>10</v>
      </c>
      <c r="K24" s="51">
        <v>5</v>
      </c>
      <c r="L24" s="51" t="s">
        <v>4</v>
      </c>
      <c r="M24" s="23">
        <v>100</v>
      </c>
    </row>
    <row r="25" spans="1:13" ht="9" customHeight="1">
      <c r="A25" s="3" t="s">
        <v>5</v>
      </c>
      <c r="B25" s="51" t="s">
        <v>4</v>
      </c>
      <c r="C25" s="51" t="s">
        <v>4</v>
      </c>
      <c r="D25" s="51" t="s">
        <v>4</v>
      </c>
      <c r="E25" s="51" t="s">
        <v>4</v>
      </c>
      <c r="F25" s="51" t="s">
        <v>4</v>
      </c>
      <c r="G25" s="51" t="s">
        <v>4</v>
      </c>
      <c r="H25" s="51" t="s">
        <v>4</v>
      </c>
      <c r="I25" s="51" t="s">
        <v>4</v>
      </c>
      <c r="J25" s="2" t="s">
        <v>4</v>
      </c>
      <c r="K25" s="51" t="s">
        <v>4</v>
      </c>
      <c r="L25" s="51" t="s">
        <v>4</v>
      </c>
      <c r="M25" s="28" t="s">
        <v>4</v>
      </c>
    </row>
    <row r="26" spans="1:13" ht="9" customHeight="1">
      <c r="A26" s="23"/>
      <c r="B26" s="24"/>
      <c r="C26" s="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1" customFormat="1" ht="9" customHeight="1">
      <c r="A27" s="20" t="s">
        <v>8</v>
      </c>
      <c r="B27" s="37" t="s">
        <v>4</v>
      </c>
      <c r="C27" s="37" t="s">
        <v>4</v>
      </c>
      <c r="D27" s="20">
        <v>527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20">
        <v>281</v>
      </c>
      <c r="K27" s="20">
        <v>150</v>
      </c>
      <c r="L27" s="37">
        <v>24</v>
      </c>
      <c r="M27" s="20">
        <v>982</v>
      </c>
    </row>
    <row r="28" spans="1:13" ht="9" customHeight="1">
      <c r="A28" s="3" t="s">
        <v>30</v>
      </c>
      <c r="B28" s="51" t="s">
        <v>4</v>
      </c>
      <c r="C28" s="2" t="s">
        <v>4</v>
      </c>
      <c r="D28" s="2">
        <v>202</v>
      </c>
      <c r="E28" s="51" t="s">
        <v>4</v>
      </c>
      <c r="F28" s="51" t="s">
        <v>4</v>
      </c>
      <c r="G28" s="51" t="s">
        <v>4</v>
      </c>
      <c r="H28" s="51" t="s">
        <v>4</v>
      </c>
      <c r="I28" s="51" t="s">
        <v>4</v>
      </c>
      <c r="J28" s="2">
        <v>78</v>
      </c>
      <c r="K28" s="2">
        <v>60</v>
      </c>
      <c r="L28" s="51">
        <v>1</v>
      </c>
      <c r="M28" s="23">
        <v>341</v>
      </c>
    </row>
    <row r="29" spans="1:13" ht="9" customHeight="1">
      <c r="A29" s="3" t="s">
        <v>31</v>
      </c>
      <c r="B29" s="51" t="s">
        <v>4</v>
      </c>
      <c r="C29" s="2" t="s">
        <v>4</v>
      </c>
      <c r="D29" s="2">
        <v>317</v>
      </c>
      <c r="E29" s="51" t="s">
        <v>4</v>
      </c>
      <c r="F29" s="51" t="s">
        <v>4</v>
      </c>
      <c r="G29" s="51" t="s">
        <v>4</v>
      </c>
      <c r="H29" s="51" t="s">
        <v>4</v>
      </c>
      <c r="I29" s="51" t="s">
        <v>4</v>
      </c>
      <c r="J29" s="2">
        <v>203</v>
      </c>
      <c r="K29" s="2">
        <v>89</v>
      </c>
      <c r="L29" s="2">
        <v>23</v>
      </c>
      <c r="M29" s="23">
        <v>632</v>
      </c>
    </row>
    <row r="30" spans="1:13" ht="9" customHeight="1">
      <c r="A30" s="3" t="s">
        <v>32</v>
      </c>
      <c r="B30" s="51" t="s">
        <v>4</v>
      </c>
      <c r="C30" s="2" t="s">
        <v>4</v>
      </c>
      <c r="D30" s="2">
        <v>8</v>
      </c>
      <c r="E30" s="51" t="s">
        <v>4</v>
      </c>
      <c r="F30" s="51" t="s">
        <v>4</v>
      </c>
      <c r="G30" s="51" t="s">
        <v>4</v>
      </c>
      <c r="H30" s="51" t="s">
        <v>4</v>
      </c>
      <c r="I30" s="51" t="s">
        <v>4</v>
      </c>
      <c r="J30" s="51" t="s">
        <v>4</v>
      </c>
      <c r="K30" s="51">
        <v>1</v>
      </c>
      <c r="L30" s="51" t="s">
        <v>4</v>
      </c>
      <c r="M30" s="23">
        <v>9</v>
      </c>
    </row>
    <row r="31" spans="1:13" ht="9" customHeight="1">
      <c r="A31" s="3" t="s">
        <v>5</v>
      </c>
      <c r="B31" s="51" t="s">
        <v>4</v>
      </c>
      <c r="C31" s="2" t="s">
        <v>4</v>
      </c>
      <c r="D31" s="51" t="s">
        <v>4</v>
      </c>
      <c r="E31" s="51" t="s">
        <v>4</v>
      </c>
      <c r="F31" s="51" t="s">
        <v>4</v>
      </c>
      <c r="G31" s="51" t="s">
        <v>4</v>
      </c>
      <c r="H31" s="51" t="s">
        <v>4</v>
      </c>
      <c r="I31" s="51" t="s">
        <v>4</v>
      </c>
      <c r="J31" s="51" t="s">
        <v>4</v>
      </c>
      <c r="K31" s="51" t="s">
        <v>4</v>
      </c>
      <c r="L31" s="51" t="s">
        <v>4</v>
      </c>
      <c r="M31" s="51" t="s">
        <v>4</v>
      </c>
    </row>
    <row r="32" spans="1:13" ht="9" customHeight="1">
      <c r="A32" s="23"/>
      <c r="B32" s="24"/>
      <c r="C32" s="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1" customFormat="1" ht="9" customHeight="1">
      <c r="A33" s="20" t="s">
        <v>5</v>
      </c>
      <c r="B33" s="37" t="s">
        <v>4</v>
      </c>
      <c r="C33" s="25">
        <v>3</v>
      </c>
      <c r="D33" s="37" t="s">
        <v>4</v>
      </c>
      <c r="E33" s="27">
        <v>3</v>
      </c>
      <c r="F33" s="27" t="s">
        <v>4</v>
      </c>
      <c r="G33" s="27">
        <v>3</v>
      </c>
      <c r="H33" s="27" t="s">
        <v>4</v>
      </c>
      <c r="I33" s="37">
        <v>2</v>
      </c>
      <c r="J33" s="27">
        <v>1</v>
      </c>
      <c r="K33" s="37" t="s">
        <v>4</v>
      </c>
      <c r="L33" s="37" t="s">
        <v>4</v>
      </c>
      <c r="M33" s="27">
        <v>12</v>
      </c>
    </row>
    <row r="34" spans="1:13" ht="9" customHeight="1">
      <c r="A34" s="3" t="s">
        <v>30</v>
      </c>
      <c r="B34" s="51" t="s">
        <v>4</v>
      </c>
      <c r="C34" s="2" t="s">
        <v>4</v>
      </c>
      <c r="D34" s="51" t="s">
        <v>4</v>
      </c>
      <c r="E34" s="2">
        <v>2</v>
      </c>
      <c r="F34" s="2" t="s">
        <v>4</v>
      </c>
      <c r="G34" s="51" t="s">
        <v>4</v>
      </c>
      <c r="H34" s="51" t="s">
        <v>4</v>
      </c>
      <c r="I34" s="51" t="s">
        <v>4</v>
      </c>
      <c r="J34" s="51" t="s">
        <v>4</v>
      </c>
      <c r="K34" s="51" t="s">
        <v>4</v>
      </c>
      <c r="L34" s="51" t="s">
        <v>4</v>
      </c>
      <c r="M34" s="23">
        <v>2</v>
      </c>
    </row>
    <row r="35" spans="1:13" ht="9" customHeight="1">
      <c r="A35" s="3" t="s">
        <v>31</v>
      </c>
      <c r="B35" s="51" t="s">
        <v>4</v>
      </c>
      <c r="C35" s="2" t="s">
        <v>4</v>
      </c>
      <c r="D35" s="51" t="s">
        <v>4</v>
      </c>
      <c r="E35" s="2" t="s">
        <v>4</v>
      </c>
      <c r="F35" s="51" t="s">
        <v>4</v>
      </c>
      <c r="G35" s="51" t="s">
        <v>4</v>
      </c>
      <c r="H35" s="51" t="s">
        <v>4</v>
      </c>
      <c r="I35" s="51" t="s">
        <v>4</v>
      </c>
      <c r="J35" s="51">
        <v>1</v>
      </c>
      <c r="K35" s="51" t="s">
        <v>4</v>
      </c>
      <c r="L35" s="51" t="s">
        <v>4</v>
      </c>
      <c r="M35" s="23">
        <v>1</v>
      </c>
    </row>
    <row r="36" spans="1:13" ht="9" customHeight="1">
      <c r="A36" s="3" t="s">
        <v>32</v>
      </c>
      <c r="B36" s="51" t="s">
        <v>4</v>
      </c>
      <c r="C36" s="51" t="s">
        <v>4</v>
      </c>
      <c r="D36" s="51" t="s">
        <v>4</v>
      </c>
      <c r="E36" s="2" t="s">
        <v>4</v>
      </c>
      <c r="F36" s="51" t="s">
        <v>4</v>
      </c>
      <c r="G36" s="51" t="s">
        <v>4</v>
      </c>
      <c r="H36" s="51" t="s">
        <v>4</v>
      </c>
      <c r="I36" s="51" t="s">
        <v>4</v>
      </c>
      <c r="J36" s="51" t="s">
        <v>4</v>
      </c>
      <c r="K36" s="51" t="s">
        <v>4</v>
      </c>
      <c r="L36" s="51" t="s">
        <v>4</v>
      </c>
      <c r="M36" s="51" t="s">
        <v>4</v>
      </c>
    </row>
    <row r="37" spans="1:13" ht="9" customHeight="1">
      <c r="A37" s="3" t="s">
        <v>5</v>
      </c>
      <c r="B37" s="51" t="s">
        <v>4</v>
      </c>
      <c r="C37" s="2">
        <v>3</v>
      </c>
      <c r="D37" s="51" t="s">
        <v>4</v>
      </c>
      <c r="E37" s="2">
        <v>1</v>
      </c>
      <c r="F37" s="2" t="s">
        <v>4</v>
      </c>
      <c r="G37" s="2">
        <v>3</v>
      </c>
      <c r="H37" s="2" t="s">
        <v>4</v>
      </c>
      <c r="I37" s="2">
        <v>2</v>
      </c>
      <c r="J37" s="2" t="s">
        <v>4</v>
      </c>
      <c r="K37" s="2" t="s">
        <v>4</v>
      </c>
      <c r="L37" s="51" t="s">
        <v>4</v>
      </c>
      <c r="M37" s="23">
        <v>9</v>
      </c>
    </row>
    <row r="38" spans="1:13" ht="9" customHeight="1">
      <c r="A38" s="3"/>
      <c r="B38" s="24"/>
      <c r="C38" s="2"/>
      <c r="D38" s="51"/>
      <c r="E38" s="2"/>
      <c r="F38" s="2"/>
      <c r="G38" s="2"/>
      <c r="H38" s="2"/>
      <c r="I38" s="2"/>
      <c r="J38" s="2"/>
      <c r="K38" s="2"/>
      <c r="L38" s="51"/>
      <c r="M38" s="23"/>
    </row>
    <row r="39" spans="1:13" s="11" customFormat="1" ht="9" customHeight="1">
      <c r="A39" s="20" t="s">
        <v>9</v>
      </c>
      <c r="B39" s="37" t="s">
        <v>4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  <c r="L39" s="37" t="s">
        <v>4</v>
      </c>
      <c r="M39" s="37" t="s">
        <v>4</v>
      </c>
    </row>
    <row r="40" spans="1:13" ht="9" customHeight="1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1" customFormat="1" ht="9" customHeight="1">
      <c r="A41" s="20" t="s">
        <v>1</v>
      </c>
      <c r="B41" s="37" t="s">
        <v>4</v>
      </c>
      <c r="C41" s="25">
        <v>394</v>
      </c>
      <c r="D41" s="9">
        <v>37145</v>
      </c>
      <c r="E41" s="9">
        <v>10698</v>
      </c>
      <c r="F41" s="9">
        <v>7425</v>
      </c>
      <c r="G41" s="9">
        <v>6703</v>
      </c>
      <c r="H41" s="9">
        <v>8644</v>
      </c>
      <c r="I41" s="9">
        <v>77039</v>
      </c>
      <c r="J41" s="9">
        <v>47216</v>
      </c>
      <c r="K41" s="9">
        <v>74119</v>
      </c>
      <c r="L41" s="9">
        <v>29690</v>
      </c>
      <c r="M41" s="9">
        <v>299073</v>
      </c>
    </row>
    <row r="42" spans="1:13" ht="9" customHeight="1">
      <c r="A42" s="23"/>
      <c r="B42" s="23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9" customHeight="1">
      <c r="A43" s="56" t="s">
        <v>23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1" customFormat="1" ht="9" customHeight="1">
      <c r="A45" s="20" t="s">
        <v>3</v>
      </c>
      <c r="B45" s="37" t="s">
        <v>4</v>
      </c>
      <c r="C45" s="21">
        <v>2074</v>
      </c>
      <c r="D45" s="37" t="s">
        <v>4</v>
      </c>
      <c r="E45" s="20">
        <v>44985</v>
      </c>
      <c r="F45" s="20">
        <v>34978</v>
      </c>
      <c r="G45" s="20">
        <v>28775</v>
      </c>
      <c r="H45" s="20">
        <v>33780</v>
      </c>
      <c r="I45" s="20">
        <v>266635</v>
      </c>
      <c r="J45" s="20">
        <v>124744</v>
      </c>
      <c r="K45" s="20">
        <v>159872</v>
      </c>
      <c r="L45" s="20">
        <v>59837</v>
      </c>
      <c r="M45" s="27">
        <v>755680</v>
      </c>
    </row>
    <row r="46" spans="1:13" ht="9" customHeight="1">
      <c r="A46" s="3" t="s">
        <v>30</v>
      </c>
      <c r="B46" s="2" t="s">
        <v>4</v>
      </c>
      <c r="C46" s="2">
        <v>1787</v>
      </c>
      <c r="D46" s="51" t="s">
        <v>4</v>
      </c>
      <c r="E46" s="2">
        <v>41903</v>
      </c>
      <c r="F46" s="2">
        <v>31928</v>
      </c>
      <c r="G46" s="2">
        <v>25425</v>
      </c>
      <c r="H46" s="2">
        <v>29739</v>
      </c>
      <c r="I46" s="2">
        <v>224296</v>
      </c>
      <c r="J46" s="2">
        <v>95868</v>
      </c>
      <c r="K46" s="2">
        <v>135493</v>
      </c>
      <c r="L46" s="2">
        <v>52335</v>
      </c>
      <c r="M46" s="28">
        <v>638774</v>
      </c>
    </row>
    <row r="47" spans="1:13" ht="9" customHeight="1">
      <c r="A47" s="3" t="s">
        <v>31</v>
      </c>
      <c r="B47" s="2" t="s">
        <v>4</v>
      </c>
      <c r="C47" s="2">
        <v>250</v>
      </c>
      <c r="D47" s="51" t="s">
        <v>4</v>
      </c>
      <c r="E47" s="2">
        <v>2733</v>
      </c>
      <c r="F47" s="2">
        <v>2855</v>
      </c>
      <c r="G47" s="2">
        <v>3089</v>
      </c>
      <c r="H47" s="2">
        <v>3745</v>
      </c>
      <c r="I47" s="2">
        <v>41107</v>
      </c>
      <c r="J47" s="2">
        <v>28365</v>
      </c>
      <c r="K47" s="2">
        <v>23299</v>
      </c>
      <c r="L47" s="2">
        <v>6861</v>
      </c>
      <c r="M47" s="28">
        <v>112304</v>
      </c>
    </row>
    <row r="48" spans="1:13" ht="9" customHeight="1">
      <c r="A48" s="3" t="s">
        <v>32</v>
      </c>
      <c r="B48" s="2" t="s">
        <v>4</v>
      </c>
      <c r="C48" s="2">
        <v>34</v>
      </c>
      <c r="D48" s="51" t="s">
        <v>4</v>
      </c>
      <c r="E48" s="2">
        <v>344</v>
      </c>
      <c r="F48" s="2">
        <v>191</v>
      </c>
      <c r="G48" s="2">
        <v>261</v>
      </c>
      <c r="H48" s="2">
        <v>296</v>
      </c>
      <c r="I48" s="2">
        <v>1232</v>
      </c>
      <c r="J48" s="2">
        <v>510</v>
      </c>
      <c r="K48" s="2">
        <v>1080</v>
      </c>
      <c r="L48" s="2">
        <v>641</v>
      </c>
      <c r="M48" s="28">
        <v>4589</v>
      </c>
    </row>
    <row r="49" spans="1:13" ht="9" customHeight="1">
      <c r="A49" s="3" t="s">
        <v>5</v>
      </c>
      <c r="B49" s="51" t="s">
        <v>4</v>
      </c>
      <c r="C49" s="51">
        <v>3</v>
      </c>
      <c r="D49" s="51" t="s">
        <v>4</v>
      </c>
      <c r="E49" s="2">
        <v>5</v>
      </c>
      <c r="F49" s="2">
        <v>4</v>
      </c>
      <c r="G49" s="2" t="s">
        <v>4</v>
      </c>
      <c r="H49" s="2" t="s">
        <v>4</v>
      </c>
      <c r="I49" s="2" t="s">
        <v>4</v>
      </c>
      <c r="J49" s="2">
        <v>1</v>
      </c>
      <c r="K49" s="2" t="s">
        <v>4</v>
      </c>
      <c r="L49" s="2" t="s">
        <v>4</v>
      </c>
      <c r="M49" s="28">
        <v>13</v>
      </c>
    </row>
    <row r="50" spans="1:13" ht="9" customHeight="1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8"/>
    </row>
    <row r="51" spans="1:13" s="11" customFormat="1" ht="9" customHeight="1">
      <c r="A51" s="20" t="s">
        <v>6</v>
      </c>
      <c r="B51" s="37" t="s">
        <v>4</v>
      </c>
      <c r="C51" s="21">
        <v>126</v>
      </c>
      <c r="D51" s="20">
        <v>97151</v>
      </c>
      <c r="E51" s="37" t="s">
        <v>4</v>
      </c>
      <c r="F51" s="37" t="s">
        <v>4</v>
      </c>
      <c r="G51" s="37" t="s">
        <v>4</v>
      </c>
      <c r="H51" s="37" t="s">
        <v>4</v>
      </c>
      <c r="I51" s="37" t="s">
        <v>4</v>
      </c>
      <c r="J51" s="20">
        <v>18986</v>
      </c>
      <c r="K51" s="20">
        <v>84507</v>
      </c>
      <c r="L51" s="20">
        <v>47668</v>
      </c>
      <c r="M51" s="27">
        <v>248438</v>
      </c>
    </row>
    <row r="52" spans="1:13" ht="9" customHeight="1">
      <c r="A52" s="3" t="s">
        <v>30</v>
      </c>
      <c r="B52" s="2" t="s">
        <v>4</v>
      </c>
      <c r="C52" s="2">
        <v>12</v>
      </c>
      <c r="D52" s="2">
        <v>18944</v>
      </c>
      <c r="E52" s="51" t="s">
        <v>4</v>
      </c>
      <c r="F52" s="51" t="s">
        <v>4</v>
      </c>
      <c r="G52" s="51" t="s">
        <v>4</v>
      </c>
      <c r="H52" s="51" t="s">
        <v>4</v>
      </c>
      <c r="I52" s="51" t="s">
        <v>4</v>
      </c>
      <c r="J52" s="2">
        <v>67</v>
      </c>
      <c r="K52" s="2">
        <v>280</v>
      </c>
      <c r="L52" s="2">
        <v>1925</v>
      </c>
      <c r="M52" s="28">
        <v>21228</v>
      </c>
    </row>
    <row r="53" spans="1:13" ht="9" customHeight="1">
      <c r="A53" s="3" t="s">
        <v>31</v>
      </c>
      <c r="B53" s="2" t="s">
        <v>4</v>
      </c>
      <c r="C53" s="2">
        <v>61</v>
      </c>
      <c r="D53" s="2">
        <v>53548</v>
      </c>
      <c r="E53" s="51" t="s">
        <v>4</v>
      </c>
      <c r="F53" s="51" t="s">
        <v>4</v>
      </c>
      <c r="G53" s="51" t="s">
        <v>4</v>
      </c>
      <c r="H53" s="51" t="s">
        <v>4</v>
      </c>
      <c r="I53" s="51" t="s">
        <v>4</v>
      </c>
      <c r="J53" s="2">
        <v>15226</v>
      </c>
      <c r="K53" s="2">
        <v>72742</v>
      </c>
      <c r="L53" s="2">
        <v>40340</v>
      </c>
      <c r="M53" s="28">
        <v>181917</v>
      </c>
    </row>
    <row r="54" spans="1:13" ht="9" customHeight="1">
      <c r="A54" s="3" t="s">
        <v>32</v>
      </c>
      <c r="B54" s="2" t="s">
        <v>4</v>
      </c>
      <c r="C54" s="2">
        <v>53</v>
      </c>
      <c r="D54" s="2">
        <v>24657</v>
      </c>
      <c r="E54" s="51" t="s">
        <v>4</v>
      </c>
      <c r="F54" s="51" t="s">
        <v>4</v>
      </c>
      <c r="G54" s="51" t="s">
        <v>4</v>
      </c>
      <c r="H54" s="51" t="s">
        <v>4</v>
      </c>
      <c r="I54" s="51" t="s">
        <v>4</v>
      </c>
      <c r="J54" s="2">
        <v>3693</v>
      </c>
      <c r="K54" s="2">
        <v>11485</v>
      </c>
      <c r="L54" s="2">
        <v>5403</v>
      </c>
      <c r="M54" s="28">
        <v>45291</v>
      </c>
    </row>
    <row r="55" spans="1:13" ht="9" customHeight="1">
      <c r="A55" s="3" t="s">
        <v>5</v>
      </c>
      <c r="B55" s="2" t="s">
        <v>4</v>
      </c>
      <c r="C55" s="2" t="s">
        <v>4</v>
      </c>
      <c r="D55" s="2">
        <v>2</v>
      </c>
      <c r="E55" s="51" t="s">
        <v>4</v>
      </c>
      <c r="F55" s="51" t="s">
        <v>4</v>
      </c>
      <c r="G55" s="51" t="s">
        <v>4</v>
      </c>
      <c r="H55" s="51" t="s">
        <v>4</v>
      </c>
      <c r="I55" s="51" t="s">
        <v>4</v>
      </c>
      <c r="J55" s="51" t="s">
        <v>4</v>
      </c>
      <c r="K55" s="2" t="s">
        <v>4</v>
      </c>
      <c r="L55" s="2" t="s">
        <v>4</v>
      </c>
      <c r="M55" s="28">
        <v>2</v>
      </c>
    </row>
    <row r="56" spans="1:13" ht="9" customHeight="1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8"/>
    </row>
    <row r="57" spans="1:13" s="11" customFormat="1" ht="9" customHeight="1">
      <c r="A57" s="20" t="s">
        <v>7</v>
      </c>
      <c r="B57" s="37" t="s">
        <v>4</v>
      </c>
      <c r="C57" s="21">
        <v>15</v>
      </c>
      <c r="D57" s="20">
        <v>20148</v>
      </c>
      <c r="E57" s="37" t="s">
        <v>4</v>
      </c>
      <c r="F57" s="37" t="s">
        <v>4</v>
      </c>
      <c r="G57" s="37" t="s">
        <v>4</v>
      </c>
      <c r="H57" s="37" t="s">
        <v>4</v>
      </c>
      <c r="I57" s="37" t="s">
        <v>4</v>
      </c>
      <c r="J57" s="20">
        <v>7749</v>
      </c>
      <c r="K57" s="20">
        <v>4212</v>
      </c>
      <c r="L57" s="20">
        <v>217</v>
      </c>
      <c r="M57" s="27">
        <v>32341</v>
      </c>
    </row>
    <row r="58" spans="1:13" ht="9" customHeight="1">
      <c r="A58" s="3" t="s">
        <v>30</v>
      </c>
      <c r="B58" s="2" t="s">
        <v>4</v>
      </c>
      <c r="C58" s="2">
        <v>9</v>
      </c>
      <c r="D58" s="2">
        <v>7403</v>
      </c>
      <c r="E58" s="51" t="s">
        <v>4</v>
      </c>
      <c r="F58" s="51" t="s">
        <v>4</v>
      </c>
      <c r="G58" s="51" t="s">
        <v>4</v>
      </c>
      <c r="H58" s="51" t="s">
        <v>4</v>
      </c>
      <c r="I58" s="51" t="s">
        <v>4</v>
      </c>
      <c r="J58" s="2">
        <v>1976</v>
      </c>
      <c r="K58" s="2">
        <v>1751</v>
      </c>
      <c r="L58" s="2">
        <v>77</v>
      </c>
      <c r="M58" s="28">
        <v>11216</v>
      </c>
    </row>
    <row r="59" spans="1:13" ht="9" customHeight="1">
      <c r="A59" s="3" t="s">
        <v>31</v>
      </c>
      <c r="B59" s="2" t="s">
        <v>4</v>
      </c>
      <c r="C59" s="2">
        <v>5</v>
      </c>
      <c r="D59" s="2">
        <v>12454</v>
      </c>
      <c r="E59" s="51" t="s">
        <v>4</v>
      </c>
      <c r="F59" s="51" t="s">
        <v>4</v>
      </c>
      <c r="G59" s="51" t="s">
        <v>4</v>
      </c>
      <c r="H59" s="51" t="s">
        <v>4</v>
      </c>
      <c r="I59" s="51" t="s">
        <v>4</v>
      </c>
      <c r="J59" s="2">
        <v>5706</v>
      </c>
      <c r="K59" s="2">
        <v>2386</v>
      </c>
      <c r="L59" s="2">
        <v>135</v>
      </c>
      <c r="M59" s="28">
        <v>20686</v>
      </c>
    </row>
    <row r="60" spans="1:13" ht="9" customHeight="1">
      <c r="A60" s="3" t="s">
        <v>32</v>
      </c>
      <c r="B60" s="2" t="s">
        <v>4</v>
      </c>
      <c r="C60" s="2">
        <v>1</v>
      </c>
      <c r="D60" s="2">
        <v>291</v>
      </c>
      <c r="E60" s="51" t="s">
        <v>4</v>
      </c>
      <c r="F60" s="51" t="s">
        <v>4</v>
      </c>
      <c r="G60" s="51" t="s">
        <v>4</v>
      </c>
      <c r="H60" s="51" t="s">
        <v>4</v>
      </c>
      <c r="I60" s="51" t="s">
        <v>4</v>
      </c>
      <c r="J60" s="2">
        <v>67</v>
      </c>
      <c r="K60" s="2">
        <v>75</v>
      </c>
      <c r="L60" s="2">
        <v>5</v>
      </c>
      <c r="M60" s="28">
        <v>439</v>
      </c>
    </row>
    <row r="61" spans="1:13" ht="9" customHeight="1">
      <c r="A61" s="3" t="s">
        <v>5</v>
      </c>
      <c r="B61" s="2" t="s">
        <v>4</v>
      </c>
      <c r="C61" s="2" t="s">
        <v>4</v>
      </c>
      <c r="D61" s="2" t="s">
        <v>4</v>
      </c>
      <c r="E61" s="51" t="s">
        <v>4</v>
      </c>
      <c r="F61" s="51" t="s">
        <v>4</v>
      </c>
      <c r="G61" s="51" t="s">
        <v>4</v>
      </c>
      <c r="H61" s="51" t="s">
        <v>4</v>
      </c>
      <c r="I61" s="51" t="s">
        <v>4</v>
      </c>
      <c r="J61" s="2" t="s">
        <v>4</v>
      </c>
      <c r="K61" s="51" t="s">
        <v>4</v>
      </c>
      <c r="L61" s="51" t="s">
        <v>4</v>
      </c>
      <c r="M61" s="28" t="s">
        <v>4</v>
      </c>
    </row>
    <row r="62" spans="1:13" ht="9" customHeight="1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8"/>
    </row>
    <row r="63" spans="1:13" s="11" customFormat="1" ht="9" customHeight="1">
      <c r="A63" s="20" t="s">
        <v>8</v>
      </c>
      <c r="B63" s="37" t="s">
        <v>4</v>
      </c>
      <c r="C63" s="37" t="s">
        <v>4</v>
      </c>
      <c r="D63" s="20">
        <v>479</v>
      </c>
      <c r="E63" s="37" t="s">
        <v>4</v>
      </c>
      <c r="F63" s="37" t="s">
        <v>4</v>
      </c>
      <c r="G63" s="37" t="s">
        <v>4</v>
      </c>
      <c r="H63" s="37" t="s">
        <v>4</v>
      </c>
      <c r="I63" s="37" t="s">
        <v>4</v>
      </c>
      <c r="J63" s="20">
        <v>171</v>
      </c>
      <c r="K63" s="20">
        <v>68</v>
      </c>
      <c r="L63" s="20">
        <v>12</v>
      </c>
      <c r="M63" s="27">
        <v>730</v>
      </c>
    </row>
    <row r="64" spans="1:13" ht="9" customHeight="1">
      <c r="A64" s="3" t="s">
        <v>30</v>
      </c>
      <c r="B64" s="2" t="s">
        <v>4</v>
      </c>
      <c r="C64" s="2" t="s">
        <v>4</v>
      </c>
      <c r="D64" s="2">
        <v>256</v>
      </c>
      <c r="E64" s="51" t="s">
        <v>4</v>
      </c>
      <c r="F64" s="51" t="s">
        <v>4</v>
      </c>
      <c r="G64" s="51" t="s">
        <v>4</v>
      </c>
      <c r="H64" s="51" t="s">
        <v>4</v>
      </c>
      <c r="I64" s="51" t="s">
        <v>4</v>
      </c>
      <c r="J64" s="2">
        <v>79</v>
      </c>
      <c r="K64" s="2">
        <v>38</v>
      </c>
      <c r="L64" s="2">
        <v>2</v>
      </c>
      <c r="M64" s="28">
        <v>375</v>
      </c>
    </row>
    <row r="65" spans="1:13" ht="9" customHeight="1">
      <c r="A65" s="3" t="s">
        <v>31</v>
      </c>
      <c r="B65" s="2" t="s">
        <v>4</v>
      </c>
      <c r="C65" s="2" t="s">
        <v>4</v>
      </c>
      <c r="D65" s="2">
        <v>219</v>
      </c>
      <c r="E65" s="51" t="s">
        <v>4</v>
      </c>
      <c r="F65" s="51" t="s">
        <v>4</v>
      </c>
      <c r="G65" s="51" t="s">
        <v>4</v>
      </c>
      <c r="H65" s="51" t="s">
        <v>4</v>
      </c>
      <c r="I65" s="51" t="s">
        <v>4</v>
      </c>
      <c r="J65" s="2">
        <v>92</v>
      </c>
      <c r="K65" s="2">
        <v>29</v>
      </c>
      <c r="L65" s="2">
        <v>10</v>
      </c>
      <c r="M65" s="28">
        <v>350</v>
      </c>
    </row>
    <row r="66" spans="1:13" ht="9" customHeight="1">
      <c r="A66" s="3" t="s">
        <v>32</v>
      </c>
      <c r="B66" s="2" t="s">
        <v>4</v>
      </c>
      <c r="C66" s="2" t="s">
        <v>4</v>
      </c>
      <c r="D66" s="2">
        <v>4</v>
      </c>
      <c r="E66" s="51" t="s">
        <v>4</v>
      </c>
      <c r="F66" s="51" t="s">
        <v>4</v>
      </c>
      <c r="G66" s="51" t="s">
        <v>4</v>
      </c>
      <c r="H66" s="51" t="s">
        <v>4</v>
      </c>
      <c r="I66" s="51" t="s">
        <v>4</v>
      </c>
      <c r="J66" s="2" t="s">
        <v>4</v>
      </c>
      <c r="K66" s="2">
        <v>1</v>
      </c>
      <c r="L66" s="2" t="s">
        <v>4</v>
      </c>
      <c r="M66" s="28">
        <v>5</v>
      </c>
    </row>
    <row r="67" spans="1:13" ht="9" customHeight="1">
      <c r="A67" s="3" t="s">
        <v>5</v>
      </c>
      <c r="B67" s="51" t="s">
        <v>4</v>
      </c>
      <c r="C67" s="51" t="s">
        <v>4</v>
      </c>
      <c r="D67" s="51" t="s">
        <v>4</v>
      </c>
      <c r="E67" s="51" t="s">
        <v>4</v>
      </c>
      <c r="F67" s="51" t="s">
        <v>4</v>
      </c>
      <c r="G67" s="51" t="s">
        <v>4</v>
      </c>
      <c r="H67" s="51" t="s">
        <v>4</v>
      </c>
      <c r="I67" s="51" t="s">
        <v>4</v>
      </c>
      <c r="J67" s="51" t="s">
        <v>4</v>
      </c>
      <c r="K67" s="51" t="s">
        <v>4</v>
      </c>
      <c r="L67" s="51" t="s">
        <v>4</v>
      </c>
      <c r="M67" s="28" t="s">
        <v>4</v>
      </c>
    </row>
    <row r="68" spans="1:13" ht="9" customHeight="1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8"/>
    </row>
    <row r="69" spans="1:13" s="11" customFormat="1" ht="9" customHeight="1">
      <c r="A69" s="20" t="s">
        <v>5</v>
      </c>
      <c r="B69" s="37" t="s">
        <v>4</v>
      </c>
      <c r="C69" s="21">
        <v>36</v>
      </c>
      <c r="D69" s="37" t="s">
        <v>4</v>
      </c>
      <c r="E69" s="27">
        <v>8</v>
      </c>
      <c r="F69" s="27">
        <v>11</v>
      </c>
      <c r="G69" s="27">
        <v>11</v>
      </c>
      <c r="H69" s="27">
        <v>5</v>
      </c>
      <c r="I69" s="20">
        <v>6</v>
      </c>
      <c r="J69" s="27">
        <v>2</v>
      </c>
      <c r="K69" s="27">
        <v>2</v>
      </c>
      <c r="L69" s="27">
        <v>1</v>
      </c>
      <c r="M69" s="27">
        <v>82</v>
      </c>
    </row>
    <row r="70" spans="1:13" ht="9" customHeight="1">
      <c r="A70" s="3" t="s">
        <v>30</v>
      </c>
      <c r="B70" s="2" t="s">
        <v>4</v>
      </c>
      <c r="C70" s="2">
        <v>16</v>
      </c>
      <c r="D70" s="51" t="s">
        <v>4</v>
      </c>
      <c r="E70" s="2">
        <v>6</v>
      </c>
      <c r="F70" s="2">
        <v>7</v>
      </c>
      <c r="G70" s="2">
        <v>2</v>
      </c>
      <c r="H70" s="2" t="s">
        <v>4</v>
      </c>
      <c r="I70" s="2">
        <v>1</v>
      </c>
      <c r="J70" s="2">
        <v>2</v>
      </c>
      <c r="K70" s="2" t="s">
        <v>4</v>
      </c>
      <c r="L70" s="2">
        <v>1</v>
      </c>
      <c r="M70" s="28">
        <v>35</v>
      </c>
    </row>
    <row r="71" spans="1:13" ht="9" customHeight="1">
      <c r="A71" s="3" t="s">
        <v>31</v>
      </c>
      <c r="B71" s="2" t="s">
        <v>4</v>
      </c>
      <c r="C71" s="2">
        <v>7</v>
      </c>
      <c r="D71" s="51" t="s">
        <v>4</v>
      </c>
      <c r="E71" s="2">
        <v>1</v>
      </c>
      <c r="F71" s="2" t="s">
        <v>4</v>
      </c>
      <c r="G71" s="2">
        <v>1</v>
      </c>
      <c r="H71" s="2" t="s">
        <v>4</v>
      </c>
      <c r="I71" s="2" t="s">
        <v>4</v>
      </c>
      <c r="J71" s="2" t="s">
        <v>4</v>
      </c>
      <c r="K71" s="2">
        <v>2</v>
      </c>
      <c r="L71" s="2" t="s">
        <v>4</v>
      </c>
      <c r="M71" s="28">
        <v>11</v>
      </c>
    </row>
    <row r="72" spans="1:13" ht="9" customHeight="1">
      <c r="A72" s="3" t="s">
        <v>32</v>
      </c>
      <c r="B72" s="51" t="s">
        <v>4</v>
      </c>
      <c r="C72" s="51" t="s">
        <v>4</v>
      </c>
      <c r="D72" s="51" t="s">
        <v>4</v>
      </c>
      <c r="E72" s="2" t="s">
        <v>4</v>
      </c>
      <c r="F72" s="2" t="s">
        <v>4</v>
      </c>
      <c r="G72" s="2" t="s">
        <v>4</v>
      </c>
      <c r="H72" s="51" t="s">
        <v>4</v>
      </c>
      <c r="I72" s="51" t="s">
        <v>4</v>
      </c>
      <c r="J72" s="2" t="s">
        <v>4</v>
      </c>
      <c r="K72" s="51" t="s">
        <v>4</v>
      </c>
      <c r="L72" s="51" t="s">
        <v>4</v>
      </c>
      <c r="M72" s="28" t="s">
        <v>4</v>
      </c>
    </row>
    <row r="73" spans="1:13" ht="9" customHeight="1">
      <c r="A73" s="3" t="s">
        <v>5</v>
      </c>
      <c r="B73" s="2" t="s">
        <v>4</v>
      </c>
      <c r="C73" s="2">
        <v>13</v>
      </c>
      <c r="D73" s="51" t="s">
        <v>4</v>
      </c>
      <c r="E73" s="2">
        <v>1</v>
      </c>
      <c r="F73" s="2">
        <v>4</v>
      </c>
      <c r="G73" s="2">
        <v>8</v>
      </c>
      <c r="H73" s="2">
        <v>5</v>
      </c>
      <c r="I73" s="2">
        <v>5</v>
      </c>
      <c r="J73" s="2" t="s">
        <v>4</v>
      </c>
      <c r="K73" s="2" t="s">
        <v>4</v>
      </c>
      <c r="L73" s="51" t="s">
        <v>4</v>
      </c>
      <c r="M73" s="28">
        <v>36</v>
      </c>
    </row>
    <row r="74" spans="1:13" ht="9" customHeight="1">
      <c r="A74" s="3"/>
      <c r="B74" s="24"/>
      <c r="C74" s="24"/>
      <c r="D74" s="51"/>
      <c r="E74" s="2"/>
      <c r="F74" s="2"/>
      <c r="G74" s="2"/>
      <c r="H74" s="2"/>
      <c r="I74" s="2"/>
      <c r="J74" s="2"/>
      <c r="K74" s="2"/>
      <c r="L74" s="2"/>
      <c r="M74" s="28"/>
    </row>
    <row r="75" spans="1:13" s="11" customFormat="1" ht="9" customHeight="1">
      <c r="A75" s="20" t="s">
        <v>9</v>
      </c>
      <c r="B75" s="21">
        <v>12</v>
      </c>
      <c r="C75" s="21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  <c r="L75" s="37" t="s">
        <v>4</v>
      </c>
      <c r="M75" s="27">
        <v>12</v>
      </c>
    </row>
    <row r="76" spans="1:13" ht="9" customHeight="1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1" customFormat="1" ht="9" customHeight="1">
      <c r="A77" s="20" t="s">
        <v>1</v>
      </c>
      <c r="B77" s="25">
        <v>12</v>
      </c>
      <c r="C77" s="25">
        <v>2251</v>
      </c>
      <c r="D77" s="9">
        <v>117778</v>
      </c>
      <c r="E77" s="9">
        <v>44993</v>
      </c>
      <c r="F77" s="9">
        <v>34989</v>
      </c>
      <c r="G77" s="9">
        <v>28786</v>
      </c>
      <c r="H77" s="9">
        <v>33785</v>
      </c>
      <c r="I77" s="9">
        <v>266641</v>
      </c>
      <c r="J77" s="9">
        <v>151652</v>
      </c>
      <c r="K77" s="9">
        <v>248661</v>
      </c>
      <c r="L77" s="9">
        <v>107735</v>
      </c>
      <c r="M77" s="9">
        <v>1037283</v>
      </c>
    </row>
    <row r="78" spans="1:13" ht="9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ht="9" customHeight="1"/>
    <row r="80" ht="9" customHeight="1">
      <c r="A80" s="40" t="s">
        <v>44</v>
      </c>
    </row>
    <row r="81" ht="9" customHeight="1">
      <c r="A81" s="38" t="s">
        <v>38</v>
      </c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</sheetData>
  <mergeCells count="4">
    <mergeCell ref="A43:M43"/>
    <mergeCell ref="A1:M1"/>
    <mergeCell ref="A3:M3"/>
    <mergeCell ref="A7:M7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90" r:id="rId1"/>
  <headerFooter alignWithMargins="0">
    <oddFooter>&amp;C&amp;11 326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2005-07-27T10:21:42Z</cp:lastPrinted>
  <dcterms:created xsi:type="dcterms:W3CDTF">2004-02-18T10:41:45Z</dcterms:created>
  <dcterms:modified xsi:type="dcterms:W3CDTF">2005-07-27T10:45:33Z</dcterms:modified>
  <cp:category/>
  <cp:version/>
  <cp:contentType/>
  <cp:contentStatus/>
</cp:coreProperties>
</file>