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1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<sst xmlns="http://schemas.openxmlformats.org/spreadsheetml/2006/main" count="46" uniqueCount="44">
  <si>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In fabbricati</t>
  </si>
  <si>
    <t>Totale</t>
  </si>
  <si>
    <t>Stanze</t>
  </si>
  <si>
    <t>Accessori</t>
  </si>
  <si>
    <t>non residenziali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</si>
  <si>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</si>
  <si>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</si>
  <si>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</si>
  <si>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</si>
  <si>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</si>
  <si>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</si>
  <si>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</si>
  <si>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</si>
  <si>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</si>
  <si>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</si>
  <si>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</si>
  <si>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</si>
  <si>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</si>
  <si>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</si>
  <si>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</si>
  <si>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</si>
  <si>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</si>
  <si>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</si>
  <si>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</si>
  <si>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</si>
  <si>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</si>
  <si>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</si>
  <si>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</si>
  <si>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In fabbricati residenziali</t>
  </si>
  <si>
    <t>In fabbricati non residenziali</t>
  </si>
  <si>
    <t>PATRIMONIO ABITATIVO</t>
  </si>
  <si>
    <t>Nord</t>
  </si>
  <si>
    <t>Centro</t>
  </si>
  <si>
    <t>Mezzogiorno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</si>
  <si>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dell'attività edilizia - Anno 2000,</t>
    </r>
    <r>
      <rPr>
        <sz val="7"/>
        <rFont val="Arial"/>
        <family val="2"/>
      </rPr>
      <t xml:space="preserve"> Informazioni n. 10, Edizione 2002</t>
    </r>
  </si>
  <si>
    <t>Nuove abitazioni per 1000 abitanti</t>
  </si>
  <si>
    <t>Abitazioni</t>
  </si>
  <si>
    <t>Vani d'abitazione (b)</t>
  </si>
  <si>
    <t>(a) Si fa riferimento a nuove costruzioni per la cui realizzazione è stata ritirata una concessione edilizia.</t>
  </si>
  <si>
    <t>(b) Compresi i vani ricavati da ampliamenti di abitazioni preesistenti.</t>
  </si>
  <si>
    <t>(c) Dati provvisori.</t>
  </si>
  <si>
    <t>2000  -  PER REGIONE  (c)</t>
  </si>
  <si>
    <r>
      <t xml:space="preserve">Tavola 9.4 - Nuove abitazioni e nuovi vani di abitazione per regione - Anno 2000 </t>
    </r>
    <r>
      <rPr>
        <sz val="9"/>
        <rFont val="Arial"/>
        <family val="2"/>
      </rPr>
      <t>(a)</t>
    </r>
  </si>
  <si>
    <t>ANNI                                                       REGIONI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</si>
</sst>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£&quot;\ #,##0;&quot;£&quot;\ \-#,##0"/>
    <numFmt numFmtId="173" formatCode="&quot;£&quot;\ #,##0;[Red]&quot;£&quot;\ \-#,##0"/>
    <numFmt numFmtId="174" formatCode="&quot;£&quot;\ #,##0.00;&quot;£&quot;\ \-#,##0.00"/>
    <numFmt numFmtId="175" formatCode="&quot;£&quot;\ #,##0.00;[Red]&quot;£&quot;\ \-#,##0.00"/>
    <numFmt numFmtId="176" formatCode="_ &quot;£&quot;\ * #,##0_ ;_ &quot;£&quot;\ * \-#,##0_ ;_ &quot;£&quot;\ * &quot;-&quot;_ ;_ @_ "/>
    <numFmt numFmtId="177" formatCode="_ * #,##0_ ;_ * \-#,##0_ ;_ * &quot;-&quot;_ ;_ @_ "/>
    <numFmt numFmtId="178" formatCode="_ &quot;£&quot;\ * #,##0.00_ ;_ &quot;£&quot;\ * \-#,##0.00_ ;_ &quot;£&quot;\ * &quot;-&quot;??_ ;_ @_ "/>
    <numFmt numFmtId="179" formatCode="_ * #,##0.00_ ;_ * \-#,##0.00_ ;_ * &quot;-&quot;??_ ;_ @_ "/>
    <numFmt numFmtId="180" formatCode="&quot;£.&quot;\ #,##0;\-&quot;£.&quot;\ #,##0"/>
    <numFmt numFmtId="181" formatCode="&quot;£.&quot;\ #,##0;[Red]\-&quot;£.&quot;\ #,##0"/>
    <numFmt numFmtId="182" formatCode="&quot;£.&quot;\ #,##0.00;\-&quot;£.&quot;\ #,##0.00"/>
    <numFmt numFmtId="183" formatCode="&quot;£.&quot;\ #,##0.00;[Red]\-&quot;£.&quot;\ #,##0.00"/>
    <numFmt numFmtId="184" formatCode="_-&quot;£.&quot;\ * #,##0_-;\-&quot;£.&quot;\ * #,##0_-;_-&quot;£.&quot;\ * &quot;-&quot;_-;_-@_-"/>
    <numFmt numFmtId="185" formatCode="_-&quot;£.&quot;\ * #,##0.00_-;\-&quot;£.&quot;\ * #,##0.00_-;_-&quot;£.&quot;\ * &quot;-&quot;??_-;_-@_-"/>
    <numFmt numFmtId="186" formatCode="0.0"/>
    <numFmt numFmtId="187" formatCode="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I46" sqref="I46"/>
    </sheetView>
  </sheetViews>
  <sheetFormatPr defaultColWidth="14.7109375" defaultRowHeight="12.75"/>
  <cols>
    <col min="1" max="1" width="24.28125" style="3" customWidth="1"/>
    <col min="2" max="3" width="10.7109375" style="3" customWidth="1"/>
    <col min="4" max="4" width="8.421875" style="3" customWidth="1"/>
    <col min="5" max="5" width="0.85546875" style="3" customWidth="1"/>
    <col min="6" max="6" width="8.140625" style="3" customWidth="1"/>
    <col min="7" max="7" width="10.7109375" style="3" customWidth="1"/>
    <col min="8" max="8" width="8.421875" style="3" customWidth="1"/>
    <col min="9" max="9" width="10.7109375" style="3" customWidth="1"/>
    <col min="10" max="16384" width="14.7109375" style="3" customWidth="1"/>
  </cols>
  <sheetData>
    <row r="1" spans="1:9" ht="12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ht="18" customHeight="1">
      <c r="B2"/>
    </row>
    <row r="3" s="1" customFormat="1" ht="12">
      <c r="A3" s="16" t="s">
        <v>42</v>
      </c>
    </row>
    <row r="4" ht="7.5" customHeight="1">
      <c r="E4" s="5"/>
    </row>
    <row r="5" spans="1:9" ht="15" customHeight="1">
      <c r="A5" s="27" t="s">
        <v>43</v>
      </c>
      <c r="B5" s="34" t="s">
        <v>36</v>
      </c>
      <c r="C5" s="34"/>
      <c r="D5" s="34"/>
      <c r="E5" s="17"/>
      <c r="F5" s="34" t="s">
        <v>37</v>
      </c>
      <c r="G5" s="34"/>
      <c r="H5" s="34"/>
      <c r="I5" s="30" t="s">
        <v>35</v>
      </c>
    </row>
    <row r="6" spans="1:9" ht="9">
      <c r="A6" s="28"/>
      <c r="B6" s="30" t="s">
        <v>28</v>
      </c>
      <c r="C6" s="30" t="s">
        <v>29</v>
      </c>
      <c r="D6" s="31" t="s">
        <v>1</v>
      </c>
      <c r="F6" s="31" t="s">
        <v>2</v>
      </c>
      <c r="G6" s="31" t="s">
        <v>3</v>
      </c>
      <c r="H6" s="31" t="s">
        <v>1</v>
      </c>
      <c r="I6" s="28"/>
    </row>
    <row r="7" spans="1:9" ht="9">
      <c r="A7" s="28"/>
      <c r="B7" s="28"/>
      <c r="C7" s="28" t="s">
        <v>0</v>
      </c>
      <c r="D7" s="32"/>
      <c r="E7" s="4"/>
      <c r="F7" s="32"/>
      <c r="G7" s="32"/>
      <c r="H7" s="32" t="s">
        <v>1</v>
      </c>
      <c r="I7" s="28"/>
    </row>
    <row r="8" spans="1:9" ht="9">
      <c r="A8" s="29"/>
      <c r="B8" s="29"/>
      <c r="C8" s="29" t="s">
        <v>4</v>
      </c>
      <c r="D8" s="33"/>
      <c r="E8" s="6"/>
      <c r="F8" s="33"/>
      <c r="G8" s="33"/>
      <c r="H8" s="33"/>
      <c r="I8" s="29"/>
    </row>
    <row r="10" spans="1:10" ht="9">
      <c r="A10" s="7">
        <v>1981</v>
      </c>
      <c r="B10" s="8">
        <v>239328</v>
      </c>
      <c r="C10" s="8">
        <v>7686</v>
      </c>
      <c r="D10" s="8">
        <v>247014</v>
      </c>
      <c r="E10" s="8"/>
      <c r="F10" s="8">
        <v>1025791</v>
      </c>
      <c r="G10" s="8">
        <v>832416</v>
      </c>
      <c r="H10" s="8">
        <v>1858207</v>
      </c>
      <c r="I10" s="3">
        <v>4.37</v>
      </c>
      <c r="J10" s="9"/>
    </row>
    <row r="11" spans="1:10" ht="9">
      <c r="A11" s="7">
        <v>1982</v>
      </c>
      <c r="B11" s="8">
        <v>257732</v>
      </c>
      <c r="C11" s="8">
        <v>7739</v>
      </c>
      <c r="D11" s="8">
        <v>265471</v>
      </c>
      <c r="E11" s="8"/>
      <c r="F11" s="8">
        <v>1088315</v>
      </c>
      <c r="G11" s="8">
        <v>853279</v>
      </c>
      <c r="H11" s="8">
        <v>1941594</v>
      </c>
      <c r="I11" s="25">
        <v>4.7</v>
      </c>
      <c r="J11" s="9"/>
    </row>
    <row r="12" spans="1:10" ht="9">
      <c r="A12" s="7">
        <v>1983</v>
      </c>
      <c r="B12" s="8">
        <v>222656</v>
      </c>
      <c r="C12" s="8">
        <v>7901</v>
      </c>
      <c r="D12" s="8">
        <v>230557</v>
      </c>
      <c r="E12" s="8"/>
      <c r="F12" s="8">
        <v>940449</v>
      </c>
      <c r="G12" s="8">
        <v>734865</v>
      </c>
      <c r="H12" s="8">
        <v>1675314</v>
      </c>
      <c r="I12" s="3">
        <v>4.07</v>
      </c>
      <c r="J12" s="9"/>
    </row>
    <row r="13" spans="1:10" ht="9">
      <c r="A13" s="7">
        <v>1984</v>
      </c>
      <c r="B13" s="8">
        <v>214436</v>
      </c>
      <c r="C13" s="8">
        <v>7981</v>
      </c>
      <c r="D13" s="8">
        <v>222417</v>
      </c>
      <c r="E13" s="8"/>
      <c r="F13" s="8">
        <v>889283</v>
      </c>
      <c r="G13" s="8">
        <v>709405</v>
      </c>
      <c r="H13" s="8">
        <v>1598688</v>
      </c>
      <c r="I13" s="3">
        <v>3.93</v>
      </c>
      <c r="J13" s="9"/>
    </row>
    <row r="14" spans="1:10" ht="9">
      <c r="A14" s="7">
        <v>1985</v>
      </c>
      <c r="B14" s="8">
        <v>193494</v>
      </c>
      <c r="C14" s="8">
        <v>7264</v>
      </c>
      <c r="D14" s="8">
        <v>200758</v>
      </c>
      <c r="E14" s="8"/>
      <c r="F14" s="8">
        <v>814506</v>
      </c>
      <c r="G14" s="8">
        <v>659481</v>
      </c>
      <c r="H14" s="8">
        <v>1473987</v>
      </c>
      <c r="I14" s="3">
        <v>3.54</v>
      </c>
      <c r="J14" s="9"/>
    </row>
    <row r="15" spans="1:10" ht="9">
      <c r="A15" s="7">
        <v>1986</v>
      </c>
      <c r="B15" s="8">
        <v>166847</v>
      </c>
      <c r="C15" s="8">
        <v>6514</v>
      </c>
      <c r="D15" s="8">
        <v>173361</v>
      </c>
      <c r="E15" s="8"/>
      <c r="F15" s="8">
        <v>713803</v>
      </c>
      <c r="G15" s="8">
        <v>581123</v>
      </c>
      <c r="H15" s="8">
        <v>1294926</v>
      </c>
      <c r="I15" s="3">
        <v>3.06</v>
      </c>
      <c r="J15" s="9"/>
    </row>
    <row r="16" spans="1:10" ht="9">
      <c r="A16" s="7">
        <v>1987</v>
      </c>
      <c r="B16" s="8">
        <v>184530</v>
      </c>
      <c r="C16" s="8">
        <v>6845</v>
      </c>
      <c r="D16" s="8">
        <v>191375</v>
      </c>
      <c r="E16" s="8"/>
      <c r="F16" s="8">
        <v>802217</v>
      </c>
      <c r="G16" s="8">
        <v>656633</v>
      </c>
      <c r="H16" s="8">
        <v>1458850</v>
      </c>
      <c r="I16" s="3">
        <v>3.38</v>
      </c>
      <c r="J16" s="9"/>
    </row>
    <row r="17" spans="1:10" ht="9">
      <c r="A17" s="7">
        <v>1988</v>
      </c>
      <c r="B17" s="8">
        <v>200828</v>
      </c>
      <c r="C17" s="8">
        <v>7006</v>
      </c>
      <c r="D17" s="8">
        <v>207834</v>
      </c>
      <c r="E17" s="8"/>
      <c r="F17" s="8">
        <v>866211</v>
      </c>
      <c r="G17" s="8">
        <v>713781</v>
      </c>
      <c r="H17" s="8">
        <v>1579992</v>
      </c>
      <c r="I17" s="3">
        <v>3.67</v>
      </c>
      <c r="J17" s="9"/>
    </row>
    <row r="18" spans="1:10" ht="9">
      <c r="A18" s="7">
        <v>1989</v>
      </c>
      <c r="B18" s="8">
        <v>189594</v>
      </c>
      <c r="C18" s="8">
        <v>6538</v>
      </c>
      <c r="D18" s="8">
        <v>196132</v>
      </c>
      <c r="E18" s="8"/>
      <c r="F18" s="8">
        <v>821310</v>
      </c>
      <c r="G18" s="8">
        <v>654861</v>
      </c>
      <c r="H18" s="8">
        <v>1476171</v>
      </c>
      <c r="I18" s="3">
        <v>3.46</v>
      </c>
      <c r="J18" s="9"/>
    </row>
    <row r="19" spans="1:10" ht="9">
      <c r="A19" s="7">
        <v>1990</v>
      </c>
      <c r="B19" s="8">
        <v>194929</v>
      </c>
      <c r="C19" s="8">
        <v>6928</v>
      </c>
      <c r="D19" s="8">
        <v>201857</v>
      </c>
      <c r="E19" s="8"/>
      <c r="F19" s="8">
        <v>842716</v>
      </c>
      <c r="G19" s="8">
        <v>668310</v>
      </c>
      <c r="H19" s="8">
        <v>1511026</v>
      </c>
      <c r="I19" s="3">
        <v>3.56</v>
      </c>
      <c r="J19" s="9"/>
    </row>
    <row r="20" spans="1:10" ht="9">
      <c r="A20" s="7">
        <v>1991</v>
      </c>
      <c r="B20" s="8">
        <v>197978</v>
      </c>
      <c r="C20" s="8">
        <v>6823</v>
      </c>
      <c r="D20" s="8">
        <v>204801</v>
      </c>
      <c r="E20" s="8"/>
      <c r="F20" s="8">
        <v>850004</v>
      </c>
      <c r="G20" s="8">
        <v>656801</v>
      </c>
      <c r="H20" s="8">
        <v>1506805</v>
      </c>
      <c r="I20" s="3">
        <v>3.61</v>
      </c>
      <c r="J20" s="9"/>
    </row>
    <row r="21" spans="1:10" ht="9">
      <c r="A21" s="7">
        <v>1992</v>
      </c>
      <c r="B21" s="8">
        <v>204843</v>
      </c>
      <c r="C21" s="8">
        <v>6683</v>
      </c>
      <c r="D21" s="8">
        <v>211526</v>
      </c>
      <c r="E21" s="8"/>
      <c r="F21" s="8">
        <v>873581</v>
      </c>
      <c r="G21" s="8">
        <v>674744</v>
      </c>
      <c r="H21" s="8">
        <v>1548325</v>
      </c>
      <c r="I21" s="3">
        <v>3.71</v>
      </c>
      <c r="J21" s="9"/>
    </row>
    <row r="22" spans="1:10" ht="9">
      <c r="A22" s="7">
        <v>1993</v>
      </c>
      <c r="B22" s="8">
        <v>182668</v>
      </c>
      <c r="C22" s="8">
        <v>5907</v>
      </c>
      <c r="D22" s="8">
        <v>188595</v>
      </c>
      <c r="E22" s="8"/>
      <c r="F22" s="8">
        <v>772308</v>
      </c>
      <c r="G22" s="8">
        <v>617175</v>
      </c>
      <c r="H22" s="8">
        <v>1389483</v>
      </c>
      <c r="I22" s="9">
        <v>3.3</v>
      </c>
      <c r="J22" s="9"/>
    </row>
    <row r="23" spans="1:10" ht="9">
      <c r="A23" s="7">
        <v>1994</v>
      </c>
      <c r="B23" s="8">
        <v>188572</v>
      </c>
      <c r="C23" s="8">
        <v>5848</v>
      </c>
      <c r="D23" s="8">
        <v>194420</v>
      </c>
      <c r="E23" s="8"/>
      <c r="F23" s="8">
        <v>788049</v>
      </c>
      <c r="G23" s="8">
        <v>662235</v>
      </c>
      <c r="H23" s="8">
        <v>1450284</v>
      </c>
      <c r="I23" s="9">
        <v>3.39</v>
      </c>
      <c r="J23" s="9"/>
    </row>
    <row r="24" spans="1:10" ht="9">
      <c r="A24" s="7">
        <v>1995</v>
      </c>
      <c r="B24" s="8">
        <v>180538</v>
      </c>
      <c r="C24" s="8">
        <v>6250</v>
      </c>
      <c r="D24" s="8">
        <v>186788</v>
      </c>
      <c r="E24" s="8"/>
      <c r="F24" s="8">
        <v>746790</v>
      </c>
      <c r="G24" s="8">
        <v>632700</v>
      </c>
      <c r="H24" s="8">
        <v>1379490</v>
      </c>
      <c r="I24" s="9">
        <v>3.25</v>
      </c>
      <c r="J24" s="9"/>
    </row>
    <row r="25" spans="1:10" ht="9">
      <c r="A25" s="7">
        <v>1996</v>
      </c>
      <c r="B25" s="8">
        <v>166693</v>
      </c>
      <c r="C25" s="8">
        <v>5379</v>
      </c>
      <c r="D25" s="8">
        <v>172072</v>
      </c>
      <c r="E25" s="8"/>
      <c r="F25" s="8">
        <v>683234</v>
      </c>
      <c r="G25" s="8">
        <v>578086</v>
      </c>
      <c r="H25" s="8">
        <v>1261320</v>
      </c>
      <c r="I25" s="9">
        <v>3</v>
      </c>
      <c r="J25" s="9"/>
    </row>
    <row r="26" spans="1:11" ht="9">
      <c r="A26" s="7">
        <v>1997</v>
      </c>
      <c r="B26" s="8">
        <v>151138</v>
      </c>
      <c r="C26" s="8">
        <v>4488</v>
      </c>
      <c r="D26" s="8">
        <v>155626</v>
      </c>
      <c r="E26" s="8"/>
      <c r="F26" s="8">
        <v>611905</v>
      </c>
      <c r="G26" s="8">
        <v>533124</v>
      </c>
      <c r="H26" s="8">
        <v>1145029</v>
      </c>
      <c r="I26" s="9">
        <v>2.71</v>
      </c>
      <c r="J26" s="9"/>
      <c r="K26" s="9"/>
    </row>
    <row r="27" spans="1:10" ht="9">
      <c r="A27" s="7">
        <v>1998</v>
      </c>
      <c r="B27" s="8">
        <v>146220</v>
      </c>
      <c r="C27" s="8">
        <v>4201</v>
      </c>
      <c r="D27" s="8">
        <f>SUM(B27:C27)</f>
        <v>150421</v>
      </c>
      <c r="E27" s="8"/>
      <c r="F27" s="8">
        <v>585153</v>
      </c>
      <c r="G27" s="8">
        <v>512196</v>
      </c>
      <c r="H27" s="8">
        <f>SUM(F27:G27)</f>
        <v>1097349</v>
      </c>
      <c r="I27" s="9">
        <v>2.61</v>
      </c>
      <c r="J27" s="9"/>
    </row>
    <row r="28" spans="1:10" ht="9">
      <c r="A28" s="7">
        <v>1999</v>
      </c>
      <c r="B28" s="8">
        <v>157529</v>
      </c>
      <c r="C28" s="8">
        <v>4505</v>
      </c>
      <c r="D28" s="8">
        <f>SUM(B28:C28)</f>
        <v>162034</v>
      </c>
      <c r="E28" s="8"/>
      <c r="F28" s="8">
        <v>617408</v>
      </c>
      <c r="G28" s="8">
        <v>534638</v>
      </c>
      <c r="H28" s="8">
        <f>SUM(F28:G28)</f>
        <v>1152046</v>
      </c>
      <c r="I28" s="9">
        <v>2.81</v>
      </c>
      <c r="J28" s="9"/>
    </row>
    <row r="29" spans="1:10" ht="9">
      <c r="A29" s="7">
        <v>2000</v>
      </c>
      <c r="B29" s="8">
        <v>158442</v>
      </c>
      <c r="C29" s="8">
        <v>3965</v>
      </c>
      <c r="D29" s="8">
        <v>162407</v>
      </c>
      <c r="E29" s="8"/>
      <c r="F29" s="8">
        <v>609392</v>
      </c>
      <c r="G29" s="8">
        <v>514456</v>
      </c>
      <c r="H29" s="8">
        <f>SUM(F29:G29)</f>
        <v>1123848</v>
      </c>
      <c r="I29" s="9">
        <v>2.81</v>
      </c>
      <c r="J29" s="9"/>
    </row>
    <row r="31" spans="1:9" ht="9" customHeight="1">
      <c r="A31" s="35" t="s">
        <v>41</v>
      </c>
      <c r="B31" s="35"/>
      <c r="C31" s="35"/>
      <c r="D31" s="35"/>
      <c r="E31" s="35"/>
      <c r="F31" s="35"/>
      <c r="G31" s="35"/>
      <c r="H31" s="35"/>
      <c r="I31" s="35"/>
    </row>
    <row r="32" ht="9">
      <c r="K32" s="19"/>
    </row>
    <row r="33" spans="1:11" ht="9">
      <c r="A33" s="3" t="s">
        <v>5</v>
      </c>
      <c r="B33" s="8">
        <v>10794</v>
      </c>
      <c r="C33" s="3">
        <v>181</v>
      </c>
      <c r="D33" s="8">
        <v>10975</v>
      </c>
      <c r="E33" s="8"/>
      <c r="F33" s="8">
        <v>41842</v>
      </c>
      <c r="G33" s="8">
        <v>34040</v>
      </c>
      <c r="H33" s="10">
        <v>75882</v>
      </c>
      <c r="I33" s="9">
        <v>2.56</v>
      </c>
      <c r="J33" s="20"/>
      <c r="K33" s="8"/>
    </row>
    <row r="34" spans="1:11" ht="9">
      <c r="A34" s="3" t="s">
        <v>6</v>
      </c>
      <c r="B34" s="3">
        <v>258</v>
      </c>
      <c r="C34" s="3">
        <v>12</v>
      </c>
      <c r="D34" s="3">
        <v>270</v>
      </c>
      <c r="F34" s="8">
        <v>944</v>
      </c>
      <c r="G34" s="8">
        <v>783</v>
      </c>
      <c r="H34" s="10">
        <v>1727</v>
      </c>
      <c r="I34" s="9">
        <v>2.24</v>
      </c>
      <c r="J34" s="20"/>
      <c r="K34" s="8"/>
    </row>
    <row r="35" spans="1:12" ht="9">
      <c r="A35" s="3" t="s">
        <v>7</v>
      </c>
      <c r="B35" s="8">
        <v>35363</v>
      </c>
      <c r="C35" s="3">
        <v>481</v>
      </c>
      <c r="D35" s="8">
        <v>35844</v>
      </c>
      <c r="E35" s="8"/>
      <c r="F35" s="8">
        <v>128551</v>
      </c>
      <c r="G35" s="8">
        <v>114909</v>
      </c>
      <c r="H35" s="10">
        <v>243460</v>
      </c>
      <c r="I35" s="9">
        <v>3.93</v>
      </c>
      <c r="J35" s="20"/>
      <c r="K35" s="8"/>
      <c r="L35" s="9"/>
    </row>
    <row r="36" spans="1:11" ht="9">
      <c r="A36" s="3" t="s">
        <v>8</v>
      </c>
      <c r="B36" s="8">
        <v>3641</v>
      </c>
      <c r="C36" s="3">
        <v>300</v>
      </c>
      <c r="D36" s="8">
        <v>3941</v>
      </c>
      <c r="E36" s="8"/>
      <c r="F36" s="8">
        <v>14602</v>
      </c>
      <c r="G36" s="8">
        <v>14536</v>
      </c>
      <c r="H36" s="10">
        <v>29138</v>
      </c>
      <c r="I36" s="9">
        <v>4.18</v>
      </c>
      <c r="J36" s="20"/>
      <c r="K36" s="8"/>
    </row>
    <row r="37" spans="1:11" ht="9">
      <c r="A37" s="11" t="s">
        <v>9</v>
      </c>
      <c r="B37" s="12">
        <v>2530</v>
      </c>
      <c r="C37" s="11">
        <v>249</v>
      </c>
      <c r="D37" s="12">
        <v>2779</v>
      </c>
      <c r="E37" s="12"/>
      <c r="F37" s="12">
        <v>10222</v>
      </c>
      <c r="G37" s="12">
        <v>10279</v>
      </c>
      <c r="H37" s="23">
        <v>20501</v>
      </c>
      <c r="I37" s="18">
        <v>5.97</v>
      </c>
      <c r="J37" s="20"/>
      <c r="K37" s="8"/>
    </row>
    <row r="38" spans="1:11" ht="9">
      <c r="A38" s="11" t="s">
        <v>10</v>
      </c>
      <c r="B38" s="12">
        <v>1111</v>
      </c>
      <c r="C38" s="11">
        <v>51</v>
      </c>
      <c r="D38" s="12">
        <v>1162</v>
      </c>
      <c r="E38" s="12"/>
      <c r="F38" s="12">
        <v>4380</v>
      </c>
      <c r="G38" s="12">
        <v>4257</v>
      </c>
      <c r="H38" s="23">
        <v>8637</v>
      </c>
      <c r="I38" s="18">
        <v>2.43</v>
      </c>
      <c r="J38" s="20"/>
      <c r="K38" s="8"/>
    </row>
    <row r="39" spans="1:11" ht="9">
      <c r="A39" s="3" t="s">
        <v>11</v>
      </c>
      <c r="B39" s="8">
        <v>25019</v>
      </c>
      <c r="C39" s="3">
        <v>400</v>
      </c>
      <c r="D39" s="8">
        <v>25419</v>
      </c>
      <c r="E39" s="8"/>
      <c r="F39" s="8">
        <v>91226</v>
      </c>
      <c r="G39" s="8">
        <v>88672</v>
      </c>
      <c r="H39" s="10">
        <v>179898</v>
      </c>
      <c r="I39" s="9">
        <v>5.6</v>
      </c>
      <c r="J39" s="20"/>
      <c r="K39" s="8"/>
    </row>
    <row r="40" spans="1:11" ht="9">
      <c r="A40" s="3" t="s">
        <v>12</v>
      </c>
      <c r="B40" s="8">
        <v>5095</v>
      </c>
      <c r="C40" s="3">
        <v>65</v>
      </c>
      <c r="D40" s="8">
        <v>5160</v>
      </c>
      <c r="E40" s="8"/>
      <c r="F40" s="8">
        <v>20294</v>
      </c>
      <c r="G40" s="8">
        <v>20885</v>
      </c>
      <c r="H40" s="10">
        <v>41179</v>
      </c>
      <c r="I40" s="9">
        <v>4.34</v>
      </c>
      <c r="J40" s="20"/>
      <c r="K40" s="8"/>
    </row>
    <row r="41" spans="1:11" ht="9">
      <c r="A41" s="3" t="s">
        <v>13</v>
      </c>
      <c r="B41" s="8">
        <v>1296</v>
      </c>
      <c r="C41" s="3">
        <v>46</v>
      </c>
      <c r="D41" s="8">
        <v>1342</v>
      </c>
      <c r="E41" s="8"/>
      <c r="F41" s="8">
        <v>4810</v>
      </c>
      <c r="G41" s="8">
        <v>3680</v>
      </c>
      <c r="H41" s="10">
        <v>8490</v>
      </c>
      <c r="I41" s="9">
        <v>0.83</v>
      </c>
      <c r="J41" s="20"/>
      <c r="K41" s="8"/>
    </row>
    <row r="42" spans="1:11" ht="9">
      <c r="A42" s="3" t="s">
        <v>14</v>
      </c>
      <c r="B42" s="8">
        <v>19311</v>
      </c>
      <c r="C42" s="3">
        <v>355</v>
      </c>
      <c r="D42" s="8">
        <v>19666</v>
      </c>
      <c r="E42" s="8"/>
      <c r="F42" s="8">
        <v>69462</v>
      </c>
      <c r="G42" s="8">
        <v>58095</v>
      </c>
      <c r="H42" s="10">
        <v>127557</v>
      </c>
      <c r="I42" s="9">
        <v>4.91</v>
      </c>
      <c r="J42" s="20"/>
      <c r="K42" s="8"/>
    </row>
    <row r="43" spans="1:11" ht="9">
      <c r="A43" s="3" t="s">
        <v>15</v>
      </c>
      <c r="B43" s="8">
        <v>8022</v>
      </c>
      <c r="C43" s="3">
        <v>156</v>
      </c>
      <c r="D43" s="8">
        <v>8178</v>
      </c>
      <c r="E43" s="8"/>
      <c r="F43" s="8">
        <v>32033</v>
      </c>
      <c r="G43" s="8">
        <v>23894</v>
      </c>
      <c r="H43" s="10">
        <v>55927</v>
      </c>
      <c r="I43" s="9">
        <v>2.31</v>
      </c>
      <c r="J43" s="20"/>
      <c r="K43" s="8"/>
    </row>
    <row r="44" spans="1:11" ht="9">
      <c r="A44" s="3" t="s">
        <v>16</v>
      </c>
      <c r="B44" s="8">
        <v>2576</v>
      </c>
      <c r="C44" s="3">
        <v>36</v>
      </c>
      <c r="D44" s="8">
        <v>2612</v>
      </c>
      <c r="E44" s="8"/>
      <c r="F44" s="8">
        <v>10909</v>
      </c>
      <c r="G44" s="8">
        <v>8032</v>
      </c>
      <c r="H44" s="10">
        <v>18941</v>
      </c>
      <c r="I44" s="9">
        <v>3.11</v>
      </c>
      <c r="J44" s="20"/>
      <c r="K44" s="8"/>
    </row>
    <row r="45" spans="1:11" ht="9">
      <c r="A45" s="3" t="s">
        <v>17</v>
      </c>
      <c r="B45" s="8">
        <v>4041</v>
      </c>
      <c r="C45" s="3">
        <v>83</v>
      </c>
      <c r="D45" s="8">
        <v>4124</v>
      </c>
      <c r="E45" s="8"/>
      <c r="F45" s="8">
        <v>15743</v>
      </c>
      <c r="G45" s="8">
        <v>12510</v>
      </c>
      <c r="H45" s="10">
        <v>28253</v>
      </c>
      <c r="I45" s="9">
        <v>2.81</v>
      </c>
      <c r="J45" s="20"/>
      <c r="K45" s="8"/>
    </row>
    <row r="46" spans="1:11" ht="9">
      <c r="A46" s="3" t="s">
        <v>18</v>
      </c>
      <c r="B46" s="8">
        <v>8827</v>
      </c>
      <c r="C46" s="3">
        <v>247</v>
      </c>
      <c r="D46" s="8">
        <v>9074</v>
      </c>
      <c r="E46" s="8"/>
      <c r="F46" s="8">
        <v>31321</v>
      </c>
      <c r="G46" s="8">
        <v>23381</v>
      </c>
      <c r="H46" s="10">
        <v>54702</v>
      </c>
      <c r="I46" s="9">
        <v>1.71</v>
      </c>
      <c r="J46" s="20"/>
      <c r="K46" s="8"/>
    </row>
    <row r="47" spans="1:11" ht="9">
      <c r="A47" s="3" t="s">
        <v>19</v>
      </c>
      <c r="B47" s="8">
        <v>3021</v>
      </c>
      <c r="C47" s="3">
        <v>111</v>
      </c>
      <c r="D47" s="8">
        <v>3132</v>
      </c>
      <c r="E47" s="8"/>
      <c r="F47" s="8">
        <v>12893</v>
      </c>
      <c r="G47" s="8">
        <v>10166</v>
      </c>
      <c r="H47" s="10">
        <v>23059</v>
      </c>
      <c r="I47" s="9">
        <v>2.44</v>
      </c>
      <c r="J47" s="20"/>
      <c r="K47" s="8"/>
    </row>
    <row r="48" spans="1:11" ht="9">
      <c r="A48" s="3" t="s">
        <v>20</v>
      </c>
      <c r="B48" s="8">
        <v>557</v>
      </c>
      <c r="C48" s="3">
        <v>71</v>
      </c>
      <c r="D48" s="8">
        <v>628</v>
      </c>
      <c r="E48" s="8"/>
      <c r="F48" s="8">
        <v>2611</v>
      </c>
      <c r="G48" s="8">
        <v>1908</v>
      </c>
      <c r="H48" s="10">
        <v>4519</v>
      </c>
      <c r="I48" s="9">
        <v>1.92</v>
      </c>
      <c r="J48" s="20"/>
      <c r="K48" s="8"/>
    </row>
    <row r="49" spans="1:11" ht="9">
      <c r="A49" s="3" t="s">
        <v>21</v>
      </c>
      <c r="B49" s="8">
        <v>6194</v>
      </c>
      <c r="C49" s="3">
        <v>391</v>
      </c>
      <c r="D49" s="8">
        <v>6585</v>
      </c>
      <c r="E49" s="8"/>
      <c r="F49" s="8">
        <v>27656</v>
      </c>
      <c r="G49" s="8">
        <v>18272</v>
      </c>
      <c r="H49" s="10">
        <v>45928</v>
      </c>
      <c r="I49" s="9">
        <v>1.14</v>
      </c>
      <c r="J49" s="20"/>
      <c r="K49" s="8"/>
    </row>
    <row r="50" spans="1:11" ht="9">
      <c r="A50" s="3" t="s">
        <v>22</v>
      </c>
      <c r="B50" s="8">
        <v>8489</v>
      </c>
      <c r="C50" s="3">
        <v>408</v>
      </c>
      <c r="D50" s="8">
        <v>8897</v>
      </c>
      <c r="E50" s="8"/>
      <c r="F50" s="8">
        <v>36856</v>
      </c>
      <c r="G50" s="8">
        <v>28107</v>
      </c>
      <c r="H50" s="10">
        <v>64963</v>
      </c>
      <c r="I50" s="9">
        <v>2.18</v>
      </c>
      <c r="J50" s="20"/>
      <c r="K50" s="8"/>
    </row>
    <row r="51" spans="1:11" ht="9">
      <c r="A51" s="3" t="s">
        <v>23</v>
      </c>
      <c r="B51" s="8">
        <v>902</v>
      </c>
      <c r="C51" s="3">
        <v>111</v>
      </c>
      <c r="D51" s="8">
        <v>1013</v>
      </c>
      <c r="E51" s="8"/>
      <c r="F51" s="8">
        <v>4083</v>
      </c>
      <c r="G51" s="8">
        <v>3111</v>
      </c>
      <c r="H51" s="10">
        <v>7194</v>
      </c>
      <c r="I51" s="9">
        <v>1.67</v>
      </c>
      <c r="J51" s="20"/>
      <c r="K51" s="8"/>
    </row>
    <row r="52" spans="1:11" ht="9">
      <c r="A52" s="3" t="s">
        <v>24</v>
      </c>
      <c r="B52" s="8">
        <v>2801</v>
      </c>
      <c r="C52" s="3">
        <v>72</v>
      </c>
      <c r="D52" s="8">
        <v>2873</v>
      </c>
      <c r="E52" s="8"/>
      <c r="F52" s="8">
        <v>12464</v>
      </c>
      <c r="G52" s="8">
        <v>9394</v>
      </c>
      <c r="H52" s="10">
        <v>21858</v>
      </c>
      <c r="I52" s="9">
        <v>1.41</v>
      </c>
      <c r="J52" s="20"/>
      <c r="K52" s="8"/>
    </row>
    <row r="53" spans="1:11" ht="9">
      <c r="A53" s="3" t="s">
        <v>25</v>
      </c>
      <c r="B53" s="8">
        <v>6780</v>
      </c>
      <c r="C53" s="3">
        <v>196</v>
      </c>
      <c r="D53" s="8">
        <v>6976</v>
      </c>
      <c r="E53" s="8"/>
      <c r="F53" s="8">
        <v>28747</v>
      </c>
      <c r="G53" s="8">
        <v>22310</v>
      </c>
      <c r="H53" s="10">
        <v>51057</v>
      </c>
      <c r="I53" s="9">
        <v>1.37</v>
      </c>
      <c r="J53" s="20"/>
      <c r="K53" s="8"/>
    </row>
    <row r="54" spans="1:11" ht="9">
      <c r="A54" s="3" t="s">
        <v>26</v>
      </c>
      <c r="B54" s="8">
        <v>5455</v>
      </c>
      <c r="C54" s="3">
        <v>243</v>
      </c>
      <c r="D54" s="8">
        <v>5698</v>
      </c>
      <c r="E54" s="8"/>
      <c r="F54" s="8">
        <v>22345</v>
      </c>
      <c r="G54" s="8">
        <v>17771</v>
      </c>
      <c r="H54" s="10">
        <v>40116</v>
      </c>
      <c r="I54" s="9">
        <v>3.46</v>
      </c>
      <c r="J54" s="20"/>
      <c r="K54" s="8"/>
    </row>
    <row r="55" spans="1:12" ht="9">
      <c r="A55" s="2" t="s">
        <v>27</v>
      </c>
      <c r="B55" s="13">
        <v>158442</v>
      </c>
      <c r="C55" s="13">
        <v>3965</v>
      </c>
      <c r="D55" s="13">
        <v>162407</v>
      </c>
      <c r="E55" s="13"/>
      <c r="F55" s="13">
        <v>609392</v>
      </c>
      <c r="G55" s="13">
        <v>514456</v>
      </c>
      <c r="H55" s="21">
        <v>1123848</v>
      </c>
      <c r="I55" s="14">
        <v>2.81</v>
      </c>
      <c r="J55" s="20"/>
      <c r="K55" s="8"/>
      <c r="L55" s="19"/>
    </row>
    <row r="56" spans="1:12" ht="9">
      <c r="A56" s="2" t="s">
        <v>31</v>
      </c>
      <c r="B56" s="13">
        <v>100777</v>
      </c>
      <c r="C56" s="13">
        <v>1840</v>
      </c>
      <c r="D56" s="13">
        <v>102617</v>
      </c>
      <c r="E56" s="13"/>
      <c r="F56" s="13">
        <v>371731</v>
      </c>
      <c r="G56" s="13">
        <v>335600</v>
      </c>
      <c r="H56" s="13">
        <v>707331</v>
      </c>
      <c r="I56" s="14">
        <v>3.97</v>
      </c>
      <c r="J56" s="20"/>
      <c r="K56" s="8"/>
      <c r="L56" s="8"/>
    </row>
    <row r="57" spans="1:12" ht="9">
      <c r="A57" s="2" t="s">
        <v>32</v>
      </c>
      <c r="B57" s="13">
        <v>23466</v>
      </c>
      <c r="C57" s="13">
        <v>522</v>
      </c>
      <c r="D57" s="13">
        <v>23988</v>
      </c>
      <c r="E57" s="13"/>
      <c r="F57" s="13">
        <v>90006</v>
      </c>
      <c r="G57" s="13">
        <v>67817</v>
      </c>
      <c r="H57" s="13">
        <v>157823</v>
      </c>
      <c r="I57" s="14">
        <v>2.15</v>
      </c>
      <c r="J57" s="20"/>
      <c r="K57" s="8"/>
      <c r="L57" s="8"/>
    </row>
    <row r="58" spans="1:12" ht="9">
      <c r="A58" s="2" t="s">
        <v>33</v>
      </c>
      <c r="B58" s="13">
        <v>34199</v>
      </c>
      <c r="C58" s="13">
        <v>1603</v>
      </c>
      <c r="D58" s="13">
        <v>35802</v>
      </c>
      <c r="E58" s="13"/>
      <c r="F58" s="13">
        <v>147655</v>
      </c>
      <c r="G58" s="13">
        <v>111039</v>
      </c>
      <c r="H58" s="13">
        <v>258694</v>
      </c>
      <c r="I58" s="14">
        <v>1.72</v>
      </c>
      <c r="J58" s="20"/>
      <c r="K58" s="8"/>
      <c r="L58" s="8"/>
    </row>
    <row r="59" spans="1:12" ht="9">
      <c r="A59" s="5"/>
      <c r="B59" s="15"/>
      <c r="C59" s="15"/>
      <c r="D59" s="15"/>
      <c r="E59" s="15"/>
      <c r="F59" s="15"/>
      <c r="G59" s="15"/>
      <c r="H59" s="15"/>
      <c r="I59" s="5"/>
      <c r="K59" s="8"/>
      <c r="L59" s="8"/>
    </row>
    <row r="61" ht="9">
      <c r="A61" s="22" t="s">
        <v>34</v>
      </c>
    </row>
    <row r="62" spans="1:4" ht="9">
      <c r="A62" s="3" t="s">
        <v>38</v>
      </c>
      <c r="D62" s="8"/>
    </row>
    <row r="63" spans="1:4" ht="9">
      <c r="A63" s="3" t="s">
        <v>39</v>
      </c>
      <c r="D63" s="8"/>
    </row>
    <row r="64" spans="1:8" ht="9">
      <c r="A64" s="3" t="s">
        <v>40</v>
      </c>
      <c r="B64" s="8"/>
      <c r="C64" s="8"/>
      <c r="D64" s="8"/>
      <c r="E64" s="8"/>
      <c r="F64" s="8"/>
      <c r="G64" s="8"/>
      <c r="H64" s="8"/>
    </row>
    <row r="72" spans="1:9" ht="9" customHeight="1">
      <c r="A72" s="24"/>
      <c r="B72" s="24"/>
      <c r="C72" s="24"/>
      <c r="D72" s="24"/>
      <c r="E72" s="24"/>
      <c r="F72" s="24"/>
      <c r="G72" s="24"/>
      <c r="H72" s="24"/>
      <c r="I72" s="24"/>
    </row>
  </sheetData>
  <sheetProtection sheet="1" objects="1" scenarios="1"/>
  <mergeCells count="12">
    <mergeCell ref="I5:I8"/>
    <mergeCell ref="A31:I31"/>
    <mergeCell ref="A1:I1"/>
    <mergeCell ref="A5:A8"/>
    <mergeCell ref="B6:B8"/>
    <mergeCell ref="C6:C8"/>
    <mergeCell ref="D6:D8"/>
    <mergeCell ref="H6:H8"/>
    <mergeCell ref="F6:F8"/>
    <mergeCell ref="G6:G8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dibella</cp:lastModifiedBy>
  <cp:lastPrinted>2002-12-06T11:49:55Z</cp:lastPrinted>
  <dcterms:modified xsi:type="dcterms:W3CDTF">2003-10-22T06:38:53Z</dcterms:modified>
  <cp:category/>
  <cp:version/>
  <cp:contentType/>
  <cp:contentStatus/>
</cp:coreProperties>
</file>