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<sst xmlns="http://schemas.openxmlformats.org/spreadsheetml/2006/main" count="73" uniqueCount="58">
  <si>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25.10.1981</t>
  </si>
  <si>
    <t>20.10.1991</t>
  </si>
  <si>
    <t>Popolazione</t>
  </si>
  <si>
    <t>Abitanti</t>
  </si>
  <si>
    <t>Dati assoluti</t>
  </si>
  <si>
    <t>%</t>
  </si>
  <si>
    <t>per km2</t>
  </si>
  <si>
    <t xml:space="preserve">Piemonte         </t>
  </si>
  <si>
    <t xml:space="preserve">Valle d'Aosta         </t>
  </si>
  <si>
    <t>Lombardia</t>
  </si>
  <si>
    <t xml:space="preserve">Trentino - A. Adige         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</si>
  <si>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</si>
  <si>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</si>
  <si>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</si>
  <si>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</si>
  <si>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</si>
  <si>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</si>
  <si>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</si>
  <si>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</si>
  <si>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</si>
  <si>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</si>
  <si>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</si>
  <si>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</si>
  <si>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</si>
  <si>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</si>
  <si>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</si>
  <si>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</si>
  <si>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I T A L I A      </t>
  </si>
  <si>
    <t xml:space="preserve">Italia Nord occidentale    </t>
  </si>
  <si>
    <t xml:space="preserve">Italia Nord orientale     </t>
  </si>
  <si>
    <t xml:space="preserve">Italia Centrale     </t>
  </si>
  <si>
    <t xml:space="preserve">Italia Meridionale    </t>
  </si>
  <si>
    <t xml:space="preserve">Italia Insulare     </t>
  </si>
  <si>
    <t xml:space="preserve">Montagna         </t>
  </si>
  <si>
    <t xml:space="preserve">  Interna        </t>
  </si>
  <si>
    <t xml:space="preserve">  Litoranea      </t>
  </si>
  <si>
    <t xml:space="preserve">Collina          </t>
  </si>
  <si>
    <t xml:space="preserve">  Interna       </t>
  </si>
  <si>
    <t xml:space="preserve">Pianura          </t>
  </si>
  <si>
    <t>Comuni con</t>
  </si>
  <si>
    <t>popolazione</t>
  </si>
  <si>
    <t>fino a 1.000 ab.</t>
  </si>
  <si>
    <t>1.001 - 3.000</t>
  </si>
  <si>
    <t>3.001 - 10.000</t>
  </si>
  <si>
    <t>10.001 - 20.000</t>
  </si>
  <si>
    <t>20.001 - 50.000</t>
  </si>
  <si>
    <t>50.001 - 100.000</t>
  </si>
  <si>
    <t>100.001 - 250.000</t>
  </si>
  <si>
    <t>oltre 250.000 ab.</t>
  </si>
  <si>
    <t>LIVELLI  TERRITORIALI</t>
  </si>
  <si>
    <t xml:space="preserve">Bolzano- Bozen        </t>
  </si>
  <si>
    <t xml:space="preserve">Trento         </t>
  </si>
  <si>
    <r>
      <t>Densita' (abitanti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</si>
  <si>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POPOLAZIONE</t>
  </si>
  <si>
    <t>31.12.2000</t>
  </si>
  <si>
    <t>Tavola 9.2 - Popolazione e densità della popolazione secondo alcuni livelli territoriali</t>
  </si>
  <si>
    <r>
      <t>Fonte</t>
    </r>
    <r>
      <rPr>
        <sz val="7"/>
        <rFont val="Arial"/>
        <family val="2"/>
      </rPr>
      <t>: Istat, 12° Censimento generale della popolazione, 1981; Istat, 13° Censimento generale della popolazione, 1991; Istat, Popolazione e movimento</t>
    </r>
  </si>
  <si>
    <t xml:space="preserve">               anagrafico dei comuni - Anno 2000</t>
  </si>
</sst>
</file>

<file path=xl/styles.xml><?xml version="1.0" encoding="utf-8"?>
<styleSheet xmlns="http://schemas.openxmlformats.org/spreadsheetml/2006/main">
  <numFmts count="3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£&quot;\ #,##0;&quot;£&quot;\ \-#,##0"/>
    <numFmt numFmtId="173" formatCode="&quot;£&quot;\ #,##0;[Red]&quot;£&quot;\ \-#,##0"/>
    <numFmt numFmtId="174" formatCode="&quot;£&quot;\ #,##0.00;&quot;£&quot;\ \-#,##0.00"/>
    <numFmt numFmtId="175" formatCode="&quot;£&quot;\ #,##0.00;[Red]&quot;£&quot;\ \-#,##0.00"/>
    <numFmt numFmtId="176" formatCode="_ &quot;£&quot;\ * #,##0_ ;_ &quot;£&quot;\ * \-#,##0_ ;_ &quot;£&quot;\ * &quot;-&quot;_ ;_ @_ "/>
    <numFmt numFmtId="177" formatCode="_ * #,##0_ ;_ * \-#,##0_ ;_ * &quot;-&quot;_ ;_ @_ "/>
    <numFmt numFmtId="178" formatCode="_ &quot;£&quot;\ * #,##0.00_ ;_ &quot;£&quot;\ * \-#,##0.00_ ;_ &quot;£&quot;\ * &quot;-&quot;??_ ;_ @_ "/>
    <numFmt numFmtId="179" formatCode="_ * #,##0.00_ ;_ * \-#,##0.00_ ;_ * &quot;-&quot;??_ ;_ @_ "/>
    <numFmt numFmtId="180" formatCode="&quot;£.&quot;\ #,##0;\-&quot;£.&quot;\ #,##0"/>
    <numFmt numFmtId="181" formatCode="&quot;£.&quot;\ #,##0;[Red]\-&quot;£.&quot;\ #,##0"/>
    <numFmt numFmtId="182" formatCode="&quot;£.&quot;\ #,##0.00;\-&quot;£.&quot;\ #,##0.00"/>
    <numFmt numFmtId="183" formatCode="&quot;£.&quot;\ #,##0.00;[Red]\-&quot;£.&quot;\ #,##0.00"/>
    <numFmt numFmtId="184" formatCode="_-&quot;£.&quot;\ * #,##0_-;\-&quot;£.&quot;\ * #,##0_-;_-&quot;£.&quot;\ * &quot;-&quot;_-;_-@_-"/>
    <numFmt numFmtId="185" formatCode="_-&quot;£.&quot;\ * #,##0.00_-;\-&quot;£.&quot;\ * #,##0.00_-;_-&quot;£.&quot;\ * &quot;-&quot;??_-;_-@_-"/>
    <numFmt numFmtId="186" formatCode="0.0"/>
    <numFmt numFmtId="187" formatCode="#,##0.0"/>
    <numFmt numFmtId="188" formatCode="0.000000"/>
    <numFmt numFmtId="189" formatCode="0.00000"/>
    <numFmt numFmtId="190" formatCode="0.0000"/>
    <numFmt numFmtId="191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1" xfId="0" applyNumberFormat="1" applyFont="1" applyBorder="1" applyAlignment="1">
      <alignment/>
    </xf>
    <xf numFmtId="18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/>
    </xf>
    <xf numFmtId="186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86" fontId="4" fillId="0" borderId="1" xfId="0" applyNumberFormat="1" applyFont="1" applyBorder="1" applyAlignment="1">
      <alignment horizontal="right"/>
    </xf>
    <xf numFmtId="186" fontId="4" fillId="0" borderId="0" xfId="0" applyNumberFormat="1" applyFont="1" applyBorder="1" applyAlignment="1" quotePrefix="1">
      <alignment horizontal="right"/>
    </xf>
    <xf numFmtId="186" fontId="4" fillId="0" borderId="0" xfId="0" applyNumberFormat="1" applyFont="1" applyBorder="1" applyAlignment="1">
      <alignment horizontal="centerContinuous"/>
    </xf>
    <xf numFmtId="18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8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 quotePrefix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86" fontId="4" fillId="0" borderId="2" xfId="0" applyNumberFormat="1" applyFont="1" applyBorder="1" applyAlignment="1" quotePrefix="1">
      <alignment horizontal="right" vertical="center" wrapText="1"/>
    </xf>
    <xf numFmtId="0" fontId="0" fillId="0" borderId="0" xfId="0" applyAlignment="1">
      <alignment horizontal="right" vertical="center" wrapText="1"/>
    </xf>
    <xf numFmtId="186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L27" sqref="L27"/>
    </sheetView>
  </sheetViews>
  <sheetFormatPr defaultColWidth="9.140625" defaultRowHeight="12" customHeight="1"/>
  <cols>
    <col min="1" max="1" width="14.00390625" style="1" customWidth="1"/>
    <col min="2" max="2" width="9.8515625" style="1" customWidth="1"/>
    <col min="3" max="3" width="5.421875" style="2" customWidth="1"/>
    <col min="4" max="4" width="9.28125" style="2" customWidth="1"/>
    <col min="5" max="5" width="0.85546875" style="2" customWidth="1"/>
    <col min="6" max="6" width="9.8515625" style="1" customWidth="1"/>
    <col min="7" max="7" width="5.28125" style="2" customWidth="1"/>
    <col min="8" max="8" width="9.140625" style="2" customWidth="1"/>
    <col min="9" max="9" width="0.85546875" style="2" customWidth="1"/>
    <col min="10" max="10" width="9.8515625" style="1" customWidth="1"/>
    <col min="11" max="11" width="7.140625" style="3" customWidth="1"/>
    <col min="12" max="12" width="7.7109375" style="1" customWidth="1"/>
    <col min="13" max="13" width="11.421875" style="1" customWidth="1"/>
    <col min="14" max="14" width="6.140625" style="1" customWidth="1"/>
    <col min="15" max="15" width="9.00390625" style="1" customWidth="1"/>
    <col min="16" max="16384" width="9.140625" style="1" customWidth="1"/>
  </cols>
  <sheetData>
    <row r="1" spans="1:12" ht="12" customHeight="1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 customHeight="1">
      <c r="A3" s="25" t="s">
        <v>55</v>
      </c>
      <c r="L3" s="4"/>
    </row>
    <row r="4" spans="1:15" s="24" customFormat="1" ht="7.5" customHeight="1">
      <c r="A4"/>
      <c r="B4" s="22"/>
      <c r="C4" s="23"/>
      <c r="D4" s="23"/>
      <c r="E4" s="23"/>
      <c r="F4" s="22"/>
      <c r="G4" s="23"/>
      <c r="H4" s="23"/>
      <c r="I4" s="23"/>
      <c r="M4"/>
      <c r="N4"/>
      <c r="O4"/>
    </row>
    <row r="5" spans="1:15" s="5" customFormat="1" ht="12.75" customHeight="1">
      <c r="A5" s="39" t="s">
        <v>49</v>
      </c>
      <c r="B5" s="42" t="s">
        <v>0</v>
      </c>
      <c r="C5" s="42"/>
      <c r="D5" s="42"/>
      <c r="E5" s="30"/>
      <c r="F5" s="43" t="s">
        <v>1</v>
      </c>
      <c r="G5" s="43"/>
      <c r="H5" s="43"/>
      <c r="I5" s="31"/>
      <c r="J5" s="42" t="s">
        <v>54</v>
      </c>
      <c r="K5" s="42"/>
      <c r="L5" s="42"/>
      <c r="M5"/>
      <c r="N5"/>
      <c r="O5"/>
    </row>
    <row r="6" spans="1:15" s="5" customFormat="1" ht="12.75" customHeight="1">
      <c r="A6" s="40"/>
      <c r="B6" s="43" t="s">
        <v>2</v>
      </c>
      <c r="C6" s="44"/>
      <c r="D6" s="48" t="s">
        <v>52</v>
      </c>
      <c r="E6" s="29"/>
      <c r="F6" s="43" t="s">
        <v>2</v>
      </c>
      <c r="G6" s="44"/>
      <c r="H6" s="48" t="s">
        <v>52</v>
      </c>
      <c r="I6" s="29"/>
      <c r="J6" s="43" t="s">
        <v>2</v>
      </c>
      <c r="K6" s="44"/>
      <c r="L6" s="48" t="s">
        <v>52</v>
      </c>
      <c r="M6"/>
      <c r="N6"/>
      <c r="O6"/>
    </row>
    <row r="7" spans="1:15" s="5" customFormat="1" ht="12.75" customHeight="1">
      <c r="A7" s="40"/>
      <c r="B7" s="45" t="s">
        <v>4</v>
      </c>
      <c r="C7" s="50" t="s">
        <v>5</v>
      </c>
      <c r="D7" s="49"/>
      <c r="E7" s="27"/>
      <c r="F7" s="47" t="s">
        <v>4</v>
      </c>
      <c r="G7" s="50" t="s">
        <v>5</v>
      </c>
      <c r="H7" s="49" t="s">
        <v>3</v>
      </c>
      <c r="I7" s="27"/>
      <c r="J7" s="47" t="s">
        <v>4</v>
      </c>
      <c r="K7" s="50" t="s">
        <v>5</v>
      </c>
      <c r="L7" s="49" t="s">
        <v>3</v>
      </c>
      <c r="M7"/>
      <c r="N7"/>
      <c r="O7"/>
    </row>
    <row r="8" spans="1:16" s="5" customFormat="1" ht="12.75" customHeight="1">
      <c r="A8" s="41"/>
      <c r="B8" s="46"/>
      <c r="C8" s="51"/>
      <c r="D8" s="46"/>
      <c r="E8" s="28"/>
      <c r="F8" s="46" t="s">
        <v>4</v>
      </c>
      <c r="G8" s="51" t="s">
        <v>5</v>
      </c>
      <c r="H8" s="46" t="s">
        <v>6</v>
      </c>
      <c r="I8" s="28"/>
      <c r="J8" s="46" t="s">
        <v>4</v>
      </c>
      <c r="K8" s="51" t="s">
        <v>5</v>
      </c>
      <c r="L8" s="46" t="s">
        <v>6</v>
      </c>
      <c r="M8"/>
      <c r="N8"/>
      <c r="O8"/>
      <c r="P8" s="6"/>
    </row>
    <row r="9" spans="11:15" ht="9.75" customHeight="1">
      <c r="K9" s="2"/>
      <c r="L9" s="2"/>
      <c r="M9"/>
      <c r="N9"/>
      <c r="O9"/>
    </row>
    <row r="10" spans="1:15" ht="9.75" customHeight="1">
      <c r="A10" s="7" t="s">
        <v>7</v>
      </c>
      <c r="B10" s="3">
        <v>4479031</v>
      </c>
      <c r="C10" s="2">
        <v>7.9</v>
      </c>
      <c r="D10" s="2">
        <v>176.3</v>
      </c>
      <c r="F10" s="3">
        <v>4302565</v>
      </c>
      <c r="G10" s="2">
        <v>7.6</v>
      </c>
      <c r="H10" s="2">
        <v>169.4</v>
      </c>
      <c r="J10" s="3">
        <v>4289731</v>
      </c>
      <c r="K10" s="2">
        <v>7.4</v>
      </c>
      <c r="L10" s="3">
        <v>169</v>
      </c>
      <c r="M10" s="37"/>
      <c r="N10"/>
      <c r="O10"/>
    </row>
    <row r="11" spans="1:15" ht="9.75" customHeight="1">
      <c r="A11" s="7" t="s">
        <v>8</v>
      </c>
      <c r="B11" s="3">
        <v>112353</v>
      </c>
      <c r="C11" s="2">
        <v>0.2</v>
      </c>
      <c r="D11" s="2">
        <v>34.4</v>
      </c>
      <c r="F11" s="3">
        <v>115938</v>
      </c>
      <c r="G11" s="2">
        <v>0.2</v>
      </c>
      <c r="H11" s="2">
        <v>35.5</v>
      </c>
      <c r="J11" s="3">
        <v>120589</v>
      </c>
      <c r="K11" s="2">
        <v>0.2</v>
      </c>
      <c r="L11" s="3">
        <v>37</v>
      </c>
      <c r="M11" s="37"/>
      <c r="N11"/>
      <c r="O11"/>
    </row>
    <row r="12" spans="1:15" ht="9.75" customHeight="1">
      <c r="A12" s="1" t="s">
        <v>9</v>
      </c>
      <c r="B12" s="3">
        <v>8891652</v>
      </c>
      <c r="C12" s="2">
        <v>15.7</v>
      </c>
      <c r="D12" s="2">
        <v>372.7</v>
      </c>
      <c r="F12" s="3">
        <v>8856074</v>
      </c>
      <c r="G12" s="2">
        <v>15.6</v>
      </c>
      <c r="H12" s="2">
        <v>371.2</v>
      </c>
      <c r="J12" s="3">
        <v>9121714</v>
      </c>
      <c r="K12" s="2">
        <v>15.8</v>
      </c>
      <c r="L12" s="3">
        <v>382</v>
      </c>
      <c r="M12" s="37"/>
      <c r="N12"/>
      <c r="O12"/>
    </row>
    <row r="13" spans="1:15" ht="9.75" customHeight="1">
      <c r="A13" s="7" t="s">
        <v>10</v>
      </c>
      <c r="B13" s="3">
        <v>873413</v>
      </c>
      <c r="C13" s="2">
        <v>1.5</v>
      </c>
      <c r="D13" s="2">
        <v>64.2</v>
      </c>
      <c r="F13" s="3">
        <v>890360</v>
      </c>
      <c r="G13" s="2">
        <v>1.6</v>
      </c>
      <c r="H13" s="2">
        <v>65.4</v>
      </c>
      <c r="J13" s="3">
        <v>943123</v>
      </c>
      <c r="K13" s="2">
        <v>1.6</v>
      </c>
      <c r="L13" s="3">
        <v>69</v>
      </c>
      <c r="M13" s="37"/>
      <c r="N13"/>
      <c r="O13"/>
    </row>
    <row r="14" spans="1:15" ht="9.75" customHeight="1">
      <c r="A14" s="32" t="s">
        <v>50</v>
      </c>
      <c r="B14" s="9">
        <v>430568</v>
      </c>
      <c r="C14" s="10">
        <v>0.7</v>
      </c>
      <c r="D14" s="10">
        <v>58.2</v>
      </c>
      <c r="E14" s="10"/>
      <c r="F14" s="9">
        <v>440508</v>
      </c>
      <c r="G14" s="10">
        <v>0.8</v>
      </c>
      <c r="H14" s="10">
        <v>59.5</v>
      </c>
      <c r="I14" s="10"/>
      <c r="J14" s="9">
        <v>465264</v>
      </c>
      <c r="K14" s="10">
        <v>0.8</v>
      </c>
      <c r="L14" s="9">
        <v>63</v>
      </c>
      <c r="M14" s="37"/>
      <c r="N14"/>
      <c r="O14"/>
    </row>
    <row r="15" spans="1:15" ht="9.75" customHeight="1">
      <c r="A15" s="32" t="s">
        <v>51</v>
      </c>
      <c r="B15" s="9">
        <v>442845</v>
      </c>
      <c r="C15" s="10">
        <v>0.8</v>
      </c>
      <c r="D15" s="10">
        <v>71.3</v>
      </c>
      <c r="E15" s="10"/>
      <c r="F15" s="9">
        <v>449852</v>
      </c>
      <c r="G15" s="10">
        <v>0.8</v>
      </c>
      <c r="H15" s="10">
        <v>72.5</v>
      </c>
      <c r="I15" s="10"/>
      <c r="J15" s="9">
        <v>477859</v>
      </c>
      <c r="K15" s="10">
        <v>0.8</v>
      </c>
      <c r="L15" s="9">
        <v>77</v>
      </c>
      <c r="M15" s="37"/>
      <c r="N15"/>
      <c r="O15"/>
    </row>
    <row r="16" spans="1:15" ht="9.75" customHeight="1">
      <c r="A16" s="1" t="s">
        <v>11</v>
      </c>
      <c r="B16" s="3">
        <v>4345047</v>
      </c>
      <c r="C16" s="2">
        <v>7.7</v>
      </c>
      <c r="D16" s="2">
        <v>236.6</v>
      </c>
      <c r="F16" s="3">
        <v>4380797</v>
      </c>
      <c r="G16" s="2">
        <v>7.7</v>
      </c>
      <c r="H16" s="2">
        <v>238.5</v>
      </c>
      <c r="J16" s="3">
        <v>4540853</v>
      </c>
      <c r="K16" s="2">
        <v>7.9</v>
      </c>
      <c r="L16" s="3">
        <v>247</v>
      </c>
      <c r="M16" s="37"/>
      <c r="N16"/>
      <c r="O16"/>
    </row>
    <row r="17" spans="1:15" ht="9.75" customHeight="1">
      <c r="A17" s="1" t="s">
        <v>12</v>
      </c>
      <c r="B17" s="3">
        <v>1233984</v>
      </c>
      <c r="C17" s="2">
        <v>2.2</v>
      </c>
      <c r="D17" s="2">
        <v>157.3</v>
      </c>
      <c r="F17" s="3">
        <v>1197666</v>
      </c>
      <c r="G17" s="2">
        <v>2.1</v>
      </c>
      <c r="H17" s="2">
        <v>152.7</v>
      </c>
      <c r="J17" s="3">
        <v>1188594</v>
      </c>
      <c r="K17" s="2">
        <v>2.1</v>
      </c>
      <c r="L17" s="3">
        <v>151</v>
      </c>
      <c r="M17" s="37"/>
      <c r="N17"/>
      <c r="O17"/>
    </row>
    <row r="18" spans="1:15" ht="9.75" customHeight="1">
      <c r="A18" s="1" t="s">
        <v>13</v>
      </c>
      <c r="B18" s="3">
        <v>1807893</v>
      </c>
      <c r="C18" s="2">
        <v>3.2</v>
      </c>
      <c r="D18" s="2">
        <v>333.6</v>
      </c>
      <c r="F18" s="3">
        <v>1676282</v>
      </c>
      <c r="G18" s="2">
        <v>3</v>
      </c>
      <c r="H18" s="2">
        <v>309.3</v>
      </c>
      <c r="J18" s="3">
        <v>1621016</v>
      </c>
      <c r="K18" s="2">
        <v>2.8</v>
      </c>
      <c r="L18" s="3">
        <v>299</v>
      </c>
      <c r="M18" s="37"/>
      <c r="N18"/>
      <c r="O18"/>
    </row>
    <row r="19" spans="1:15" ht="9.75" customHeight="1">
      <c r="A19" s="1" t="s">
        <v>14</v>
      </c>
      <c r="B19" s="3">
        <v>3957513</v>
      </c>
      <c r="C19" s="2">
        <v>7</v>
      </c>
      <c r="D19" s="2">
        <v>178.9</v>
      </c>
      <c r="F19" s="3">
        <v>3909512</v>
      </c>
      <c r="G19" s="2">
        <v>6.9</v>
      </c>
      <c r="H19" s="2">
        <v>176.7</v>
      </c>
      <c r="J19" s="3">
        <v>4008663</v>
      </c>
      <c r="K19" s="2">
        <v>6.9</v>
      </c>
      <c r="L19" s="3">
        <v>181</v>
      </c>
      <c r="M19" s="37"/>
      <c r="N19"/>
      <c r="O19"/>
    </row>
    <row r="20" spans="1:15" ht="9.75" customHeight="1">
      <c r="A20" s="1" t="s">
        <v>15</v>
      </c>
      <c r="B20" s="3">
        <v>3581051</v>
      </c>
      <c r="C20" s="2">
        <v>6.3</v>
      </c>
      <c r="D20" s="2">
        <v>155.7</v>
      </c>
      <c r="F20" s="3">
        <v>3529946</v>
      </c>
      <c r="G20" s="2">
        <v>6.2</v>
      </c>
      <c r="H20" s="2">
        <v>153.5</v>
      </c>
      <c r="J20" s="3">
        <v>3547604</v>
      </c>
      <c r="K20" s="2">
        <v>6.1</v>
      </c>
      <c r="L20" s="3">
        <v>154</v>
      </c>
      <c r="M20" s="37"/>
      <c r="N20"/>
      <c r="O20"/>
    </row>
    <row r="21" spans="1:15" ht="9.75" customHeight="1">
      <c r="A21" s="1" t="s">
        <v>16</v>
      </c>
      <c r="B21" s="3">
        <v>807552</v>
      </c>
      <c r="C21" s="2">
        <v>1.4</v>
      </c>
      <c r="D21" s="2">
        <v>95.5</v>
      </c>
      <c r="F21" s="3">
        <v>811831</v>
      </c>
      <c r="G21" s="2">
        <v>1.4</v>
      </c>
      <c r="H21" s="2">
        <v>96</v>
      </c>
      <c r="J21" s="3">
        <v>840482</v>
      </c>
      <c r="K21" s="2">
        <v>1.5</v>
      </c>
      <c r="L21" s="3">
        <v>99</v>
      </c>
      <c r="M21" s="37"/>
      <c r="N21"/>
      <c r="O21"/>
    </row>
    <row r="22" spans="1:15" ht="9.75" customHeight="1">
      <c r="A22" s="1" t="s">
        <v>17</v>
      </c>
      <c r="B22" s="3">
        <v>1412404</v>
      </c>
      <c r="C22" s="2">
        <v>2.5</v>
      </c>
      <c r="D22" s="2">
        <v>145.7</v>
      </c>
      <c r="F22" s="3">
        <v>1429205</v>
      </c>
      <c r="G22" s="2">
        <v>2.5</v>
      </c>
      <c r="H22" s="2">
        <v>147.4</v>
      </c>
      <c r="J22" s="3">
        <v>1469195</v>
      </c>
      <c r="K22" s="2">
        <v>2.5</v>
      </c>
      <c r="L22" s="3">
        <v>152</v>
      </c>
      <c r="M22" s="37"/>
      <c r="N22"/>
      <c r="O22"/>
    </row>
    <row r="23" spans="1:15" ht="9.75" customHeight="1">
      <c r="A23" s="1" t="s">
        <v>18</v>
      </c>
      <c r="B23" s="3">
        <v>5001684</v>
      </c>
      <c r="C23" s="2">
        <v>8.8</v>
      </c>
      <c r="D23" s="2">
        <v>290.3</v>
      </c>
      <c r="F23" s="3">
        <v>5140371</v>
      </c>
      <c r="G23" s="2">
        <v>9.1</v>
      </c>
      <c r="H23" s="2">
        <v>298.4</v>
      </c>
      <c r="J23" s="3">
        <v>5302302</v>
      </c>
      <c r="K23" s="2">
        <v>9.2</v>
      </c>
      <c r="L23" s="3">
        <v>308</v>
      </c>
      <c r="M23" s="37"/>
      <c r="N23"/>
      <c r="O23"/>
    </row>
    <row r="24" spans="1:15" ht="9.75" customHeight="1">
      <c r="A24" s="1" t="s">
        <v>19</v>
      </c>
      <c r="B24" s="3">
        <v>1217791</v>
      </c>
      <c r="C24" s="2">
        <v>2.2</v>
      </c>
      <c r="D24" s="2">
        <v>112.8</v>
      </c>
      <c r="F24" s="3">
        <v>1249054</v>
      </c>
      <c r="G24" s="2">
        <v>2.2</v>
      </c>
      <c r="H24" s="2">
        <v>115.7</v>
      </c>
      <c r="J24" s="3">
        <v>1281283</v>
      </c>
      <c r="K24" s="2">
        <v>2.2</v>
      </c>
      <c r="L24" s="3">
        <v>119</v>
      </c>
      <c r="M24" s="37"/>
      <c r="N24"/>
      <c r="O24"/>
    </row>
    <row r="25" spans="1:15" ht="9.75" customHeight="1">
      <c r="A25" s="1" t="s">
        <v>20</v>
      </c>
      <c r="B25" s="3">
        <v>328371</v>
      </c>
      <c r="C25" s="2">
        <v>0.6</v>
      </c>
      <c r="D25" s="2">
        <v>74</v>
      </c>
      <c r="F25" s="3">
        <v>330900</v>
      </c>
      <c r="G25" s="2">
        <v>0.6</v>
      </c>
      <c r="H25" s="2">
        <v>74.6</v>
      </c>
      <c r="J25" s="3">
        <v>327177</v>
      </c>
      <c r="K25" s="2">
        <v>0.6</v>
      </c>
      <c r="L25" s="3">
        <v>74</v>
      </c>
      <c r="M25" s="37"/>
      <c r="N25"/>
      <c r="O25"/>
    </row>
    <row r="26" spans="1:15" ht="9.75" customHeight="1">
      <c r="A26" s="1" t="s">
        <v>21</v>
      </c>
      <c r="B26" s="3">
        <v>5463134</v>
      </c>
      <c r="C26" s="2">
        <v>9.7</v>
      </c>
      <c r="D26" s="2">
        <v>401.8</v>
      </c>
      <c r="F26" s="3">
        <v>5630280</v>
      </c>
      <c r="G26" s="2">
        <v>9.9</v>
      </c>
      <c r="H26" s="2">
        <v>414.1</v>
      </c>
      <c r="J26" s="3">
        <v>5782244</v>
      </c>
      <c r="K26" s="2">
        <v>10</v>
      </c>
      <c r="L26" s="3">
        <v>425</v>
      </c>
      <c r="M26" s="37"/>
      <c r="N26"/>
      <c r="O26"/>
    </row>
    <row r="27" spans="1:15" ht="9.75" customHeight="1">
      <c r="A27" s="1" t="s">
        <v>22</v>
      </c>
      <c r="B27" s="3">
        <v>3871617</v>
      </c>
      <c r="C27" s="2">
        <v>6.8</v>
      </c>
      <c r="D27" s="2">
        <v>200</v>
      </c>
      <c r="F27" s="3">
        <v>4031885</v>
      </c>
      <c r="G27" s="2">
        <v>7.1</v>
      </c>
      <c r="H27" s="2">
        <v>208.2</v>
      </c>
      <c r="J27" s="3">
        <v>4086608</v>
      </c>
      <c r="K27" s="2">
        <v>7.1</v>
      </c>
      <c r="L27" s="3">
        <v>211</v>
      </c>
      <c r="M27" s="37"/>
      <c r="N27"/>
      <c r="O27"/>
    </row>
    <row r="28" spans="1:15" ht="9.75" customHeight="1">
      <c r="A28" s="1" t="s">
        <v>23</v>
      </c>
      <c r="B28" s="3">
        <v>610186</v>
      </c>
      <c r="C28" s="2">
        <v>1.1</v>
      </c>
      <c r="D28" s="2">
        <v>61.1</v>
      </c>
      <c r="F28" s="3">
        <v>610528</v>
      </c>
      <c r="G28" s="2">
        <v>1.1</v>
      </c>
      <c r="H28" s="2">
        <v>61.1</v>
      </c>
      <c r="J28" s="3">
        <v>604807</v>
      </c>
      <c r="K28" s="2">
        <v>1</v>
      </c>
      <c r="L28" s="3">
        <v>61</v>
      </c>
      <c r="M28" s="37"/>
      <c r="N28"/>
      <c r="O28"/>
    </row>
    <row r="29" spans="1:15" ht="9.75" customHeight="1">
      <c r="A29" s="1" t="s">
        <v>24</v>
      </c>
      <c r="B29" s="3">
        <v>2061182</v>
      </c>
      <c r="C29" s="2">
        <v>3.6</v>
      </c>
      <c r="D29" s="2">
        <v>136.7</v>
      </c>
      <c r="F29" s="3">
        <v>2070203</v>
      </c>
      <c r="G29" s="2">
        <v>3.6</v>
      </c>
      <c r="H29" s="2">
        <v>137.3</v>
      </c>
      <c r="J29" s="11">
        <v>2043288</v>
      </c>
      <c r="K29" s="2">
        <v>3.5</v>
      </c>
      <c r="L29" s="3">
        <v>135</v>
      </c>
      <c r="M29" s="37"/>
      <c r="N29"/>
      <c r="O29"/>
    </row>
    <row r="30" spans="1:15" ht="9.75" customHeight="1">
      <c r="A30" s="1" t="s">
        <v>25</v>
      </c>
      <c r="B30" s="3">
        <v>4906878</v>
      </c>
      <c r="C30" s="2">
        <v>8.7</v>
      </c>
      <c r="D30" s="2">
        <v>190.9</v>
      </c>
      <c r="F30" s="3">
        <v>4966386</v>
      </c>
      <c r="G30" s="2">
        <v>8.7</v>
      </c>
      <c r="H30" s="2">
        <v>193.2</v>
      </c>
      <c r="J30" s="3">
        <v>5076700</v>
      </c>
      <c r="K30" s="2">
        <v>8.8</v>
      </c>
      <c r="L30" s="3">
        <v>198</v>
      </c>
      <c r="M30" s="37"/>
      <c r="N30"/>
      <c r="O30"/>
    </row>
    <row r="31" spans="1:15" ht="9.75" customHeight="1">
      <c r="A31" s="1" t="s">
        <v>26</v>
      </c>
      <c r="B31" s="3">
        <v>1594175</v>
      </c>
      <c r="C31" s="2">
        <v>2.8</v>
      </c>
      <c r="D31" s="2">
        <v>66.2</v>
      </c>
      <c r="F31" s="3">
        <v>1648248</v>
      </c>
      <c r="G31" s="2">
        <v>2.9</v>
      </c>
      <c r="H31" s="2">
        <v>68.4</v>
      </c>
      <c r="J31" s="3">
        <v>1648044</v>
      </c>
      <c r="K31" s="2">
        <v>2.8</v>
      </c>
      <c r="L31" s="3">
        <v>68</v>
      </c>
      <c r="M31" s="37"/>
      <c r="N31"/>
      <c r="O31"/>
    </row>
    <row r="32" spans="1:15" ht="9.75" customHeight="1">
      <c r="A32" s="12" t="s">
        <v>27</v>
      </c>
      <c r="B32" s="33">
        <f>SUM(B10:B13,B16:B31)</f>
        <v>56556911</v>
      </c>
      <c r="C32" s="34">
        <v>100</v>
      </c>
      <c r="D32" s="34">
        <v>187.7</v>
      </c>
      <c r="E32" s="34"/>
      <c r="F32" s="33">
        <f>SUM(F10:F13,F16:F31)</f>
        <v>56778031</v>
      </c>
      <c r="G32" s="34">
        <v>100</v>
      </c>
      <c r="H32" s="34">
        <v>188.4</v>
      </c>
      <c r="I32" s="34"/>
      <c r="J32" s="33">
        <f>SUM(J10:J13,J16:J31)</f>
        <v>57844017</v>
      </c>
      <c r="K32" s="34">
        <v>100</v>
      </c>
      <c r="L32" s="33">
        <v>192</v>
      </c>
      <c r="M32" s="37"/>
      <c r="N32"/>
      <c r="O32"/>
    </row>
    <row r="33" spans="2:15" ht="9.75" customHeight="1">
      <c r="B33" s="3"/>
      <c r="C33" s="3"/>
      <c r="F33" s="3"/>
      <c r="G33" s="3"/>
      <c r="J33" s="3"/>
      <c r="M33" s="37"/>
      <c r="N33"/>
      <c r="O33"/>
    </row>
    <row r="34" spans="1:16" ht="9.75" customHeight="1">
      <c r="A34" s="7" t="s">
        <v>28</v>
      </c>
      <c r="B34" s="3">
        <v>15290929</v>
      </c>
      <c r="C34" s="2">
        <v>27</v>
      </c>
      <c r="D34" s="2">
        <v>264.6</v>
      </c>
      <c r="F34" s="3">
        <v>14950859</v>
      </c>
      <c r="G34" s="2">
        <v>26.3</v>
      </c>
      <c r="H34" s="2">
        <v>258</v>
      </c>
      <c r="J34" s="3">
        <v>15153050</v>
      </c>
      <c r="K34" s="2">
        <v>26.2</v>
      </c>
      <c r="L34" s="2">
        <v>261.5</v>
      </c>
      <c r="M34" s="2"/>
      <c r="N34"/>
      <c r="O34"/>
      <c r="P34" s="13"/>
    </row>
    <row r="35" spans="1:16" ht="9.75" customHeight="1">
      <c r="A35" s="7" t="s">
        <v>29</v>
      </c>
      <c r="B35" s="3">
        <v>10409957</v>
      </c>
      <c r="C35" s="2">
        <v>18.4</v>
      </c>
      <c r="D35" s="2">
        <v>168.2</v>
      </c>
      <c r="F35" s="3">
        <v>10378335</v>
      </c>
      <c r="G35" s="2">
        <v>18.3</v>
      </c>
      <c r="H35" s="2">
        <v>167.6</v>
      </c>
      <c r="J35" s="3">
        <v>10681233</v>
      </c>
      <c r="K35" s="2">
        <v>18.5</v>
      </c>
      <c r="L35" s="2">
        <v>172.3</v>
      </c>
      <c r="M35" s="2"/>
      <c r="N35"/>
      <c r="O35"/>
      <c r="P35" s="13"/>
    </row>
    <row r="36" spans="1:16" ht="9.75" customHeight="1">
      <c r="A36" s="7" t="s">
        <v>30</v>
      </c>
      <c r="B36" s="3">
        <v>10802691</v>
      </c>
      <c r="C36" s="2">
        <v>19.1</v>
      </c>
      <c r="D36" s="2">
        <v>185.3</v>
      </c>
      <c r="F36" s="3">
        <v>10911353</v>
      </c>
      <c r="G36" s="2">
        <v>19.2</v>
      </c>
      <c r="H36" s="2">
        <v>186.9</v>
      </c>
      <c r="J36" s="3">
        <v>11159583</v>
      </c>
      <c r="K36" s="2">
        <v>19.3</v>
      </c>
      <c r="L36" s="2">
        <v>191.3</v>
      </c>
      <c r="M36" s="2"/>
      <c r="N36"/>
      <c r="O36"/>
      <c r="P36" s="13"/>
    </row>
    <row r="37" spans="1:16" ht="9.75" customHeight="1">
      <c r="A37" s="7" t="s">
        <v>31</v>
      </c>
      <c r="B37" s="3">
        <v>13552281</v>
      </c>
      <c r="C37" s="2">
        <v>24</v>
      </c>
      <c r="D37" s="2">
        <v>185.2</v>
      </c>
      <c r="F37" s="3">
        <v>13922850</v>
      </c>
      <c r="G37" s="2">
        <v>24.5</v>
      </c>
      <c r="H37" s="2">
        <v>190.1</v>
      </c>
      <c r="J37" s="3">
        <v>14125407</v>
      </c>
      <c r="K37" s="2">
        <v>24.4</v>
      </c>
      <c r="L37" s="2">
        <v>192.8</v>
      </c>
      <c r="M37" s="2"/>
      <c r="N37"/>
      <c r="O37"/>
      <c r="P37" s="13"/>
    </row>
    <row r="38" spans="1:16" ht="9.75" customHeight="1">
      <c r="A38" s="7" t="s">
        <v>32</v>
      </c>
      <c r="B38" s="3">
        <v>6501053</v>
      </c>
      <c r="C38" s="2">
        <v>11.5</v>
      </c>
      <c r="D38" s="2">
        <v>130.6</v>
      </c>
      <c r="F38" s="3">
        <v>6614634</v>
      </c>
      <c r="G38" s="2">
        <v>11.6</v>
      </c>
      <c r="H38" s="2">
        <v>132.8</v>
      </c>
      <c r="J38" s="3">
        <v>6724744</v>
      </c>
      <c r="K38" s="2">
        <v>11.6</v>
      </c>
      <c r="L38" s="2">
        <v>135.1</v>
      </c>
      <c r="M38" s="2"/>
      <c r="N38"/>
      <c r="O38"/>
      <c r="P38" s="13"/>
    </row>
    <row r="39" spans="10:15" ht="9.75" customHeight="1">
      <c r="J39" s="3"/>
      <c r="K39" s="2"/>
      <c r="M39" s="2"/>
      <c r="N39"/>
      <c r="O39"/>
    </row>
    <row r="40" spans="1:15" ht="9.75" customHeight="1">
      <c r="A40" s="7" t="s">
        <v>33</v>
      </c>
      <c r="B40" s="3">
        <v>7664976</v>
      </c>
      <c r="C40" s="2">
        <v>13.6</v>
      </c>
      <c r="D40" s="2">
        <v>72.3</v>
      </c>
      <c r="F40" s="3">
        <v>7475479</v>
      </c>
      <c r="G40" s="2">
        <v>13.2</v>
      </c>
      <c r="H40" s="2">
        <v>70.4</v>
      </c>
      <c r="J40" s="3">
        <v>7505810</v>
      </c>
      <c r="K40" s="2">
        <v>13</v>
      </c>
      <c r="L40" s="1">
        <v>70.7</v>
      </c>
      <c r="M40" s="2"/>
      <c r="N40"/>
      <c r="O40"/>
    </row>
    <row r="41" spans="1:15" ht="9.75" customHeight="1">
      <c r="A41" s="8" t="s">
        <v>34</v>
      </c>
      <c r="B41" s="9">
        <v>6045304</v>
      </c>
      <c r="C41" s="10">
        <v>10.7</v>
      </c>
      <c r="D41" s="10">
        <v>59.6</v>
      </c>
      <c r="E41" s="10"/>
      <c r="F41" s="9">
        <v>5969568</v>
      </c>
      <c r="G41" s="10">
        <v>10.5</v>
      </c>
      <c r="H41" s="10">
        <v>58.9</v>
      </c>
      <c r="I41" s="10"/>
      <c r="J41" s="14">
        <v>6021985</v>
      </c>
      <c r="K41" s="10">
        <v>10.4</v>
      </c>
      <c r="L41" s="15">
        <v>59.4</v>
      </c>
      <c r="M41" s="2"/>
      <c r="N41"/>
      <c r="O41"/>
    </row>
    <row r="42" spans="1:15" ht="9.75" customHeight="1">
      <c r="A42" s="8" t="s">
        <v>35</v>
      </c>
      <c r="B42" s="9">
        <v>1619672</v>
      </c>
      <c r="C42" s="10">
        <v>2.9</v>
      </c>
      <c r="D42" s="10">
        <v>347.7</v>
      </c>
      <c r="E42" s="10"/>
      <c r="F42" s="9">
        <v>1505911</v>
      </c>
      <c r="G42" s="10">
        <v>2.7</v>
      </c>
      <c r="H42" s="10">
        <v>320.6</v>
      </c>
      <c r="I42" s="10"/>
      <c r="J42" s="14">
        <v>1483825</v>
      </c>
      <c r="K42" s="10">
        <v>2.6</v>
      </c>
      <c r="L42" s="15">
        <v>315.9</v>
      </c>
      <c r="M42" s="2"/>
      <c r="N42"/>
      <c r="O42"/>
    </row>
    <row r="43" spans="1:15" ht="9.75" customHeight="1">
      <c r="A43" s="7" t="s">
        <v>36</v>
      </c>
      <c r="B43" s="3">
        <v>21925323</v>
      </c>
      <c r="C43" s="2">
        <v>38.8</v>
      </c>
      <c r="D43" s="2">
        <v>174.7</v>
      </c>
      <c r="F43" s="3">
        <v>22196911</v>
      </c>
      <c r="G43" s="2">
        <v>39.1</v>
      </c>
      <c r="H43" s="2">
        <v>177</v>
      </c>
      <c r="J43" s="3">
        <v>22686987</v>
      </c>
      <c r="K43" s="2">
        <v>39.2</v>
      </c>
      <c r="L43" s="1">
        <v>180.9</v>
      </c>
      <c r="M43" s="2"/>
      <c r="N43"/>
      <c r="O43"/>
    </row>
    <row r="44" spans="1:15" ht="9.75" customHeight="1">
      <c r="A44" s="8" t="s">
        <v>37</v>
      </c>
      <c r="B44" s="9">
        <v>12989434</v>
      </c>
      <c r="C44" s="10">
        <v>23</v>
      </c>
      <c r="D44" s="10">
        <v>142</v>
      </c>
      <c r="E44" s="10"/>
      <c r="F44" s="9">
        <v>13143113</v>
      </c>
      <c r="G44" s="10">
        <v>23.1</v>
      </c>
      <c r="H44" s="10">
        <v>143.9</v>
      </c>
      <c r="I44" s="10"/>
      <c r="J44" s="14">
        <v>13476859</v>
      </c>
      <c r="K44" s="10">
        <v>23.3</v>
      </c>
      <c r="L44" s="15">
        <v>147.5</v>
      </c>
      <c r="M44" s="2"/>
      <c r="N44"/>
      <c r="O44"/>
    </row>
    <row r="45" spans="1:15" ht="9.75" customHeight="1">
      <c r="A45" s="8" t="s">
        <v>35</v>
      </c>
      <c r="B45" s="9">
        <v>8935889</v>
      </c>
      <c r="C45" s="10">
        <v>15.8</v>
      </c>
      <c r="D45" s="10">
        <v>262.6</v>
      </c>
      <c r="E45" s="10"/>
      <c r="F45" s="9">
        <v>9053798</v>
      </c>
      <c r="G45" s="10">
        <v>15.9</v>
      </c>
      <c r="H45" s="10">
        <v>265.5</v>
      </c>
      <c r="I45" s="10"/>
      <c r="J45" s="14">
        <v>9210128</v>
      </c>
      <c r="K45" s="10">
        <v>15.9</v>
      </c>
      <c r="L45" s="15">
        <v>270.1</v>
      </c>
      <c r="M45" s="2"/>
      <c r="N45"/>
      <c r="O45"/>
    </row>
    <row r="46" spans="1:15" ht="9.75" customHeight="1">
      <c r="A46" s="7" t="s">
        <v>38</v>
      </c>
      <c r="B46" s="3">
        <v>26966612</v>
      </c>
      <c r="C46" s="2">
        <v>47.7</v>
      </c>
      <c r="D46" s="2">
        <v>386.6</v>
      </c>
      <c r="F46" s="3">
        <v>27105641</v>
      </c>
      <c r="G46" s="2">
        <v>47.7</v>
      </c>
      <c r="H46" s="2">
        <v>388.6</v>
      </c>
      <c r="J46" s="16">
        <v>27651220</v>
      </c>
      <c r="K46" s="2">
        <v>47.8</v>
      </c>
      <c r="L46" s="1">
        <v>396.2</v>
      </c>
      <c r="M46" s="2"/>
      <c r="N46"/>
      <c r="O46"/>
    </row>
    <row r="47" spans="1:15" ht="9.75" customHeight="1">
      <c r="A47" s="7"/>
      <c r="B47" s="3"/>
      <c r="F47" s="3"/>
      <c r="J47" s="16"/>
      <c r="K47" s="2"/>
      <c r="M47" s="2"/>
      <c r="N47"/>
      <c r="O47"/>
    </row>
    <row r="48" spans="1:15" ht="9.75" customHeight="1">
      <c r="A48" s="7" t="s">
        <v>39</v>
      </c>
      <c r="K48" s="1"/>
      <c r="M48" s="2"/>
      <c r="N48"/>
      <c r="O48"/>
    </row>
    <row r="49" spans="1:15" ht="9.75" customHeight="1">
      <c r="A49" s="1" t="s">
        <v>40</v>
      </c>
      <c r="K49" s="1"/>
      <c r="M49" s="2"/>
      <c r="N49"/>
      <c r="O49"/>
    </row>
    <row r="50" spans="1:15" ht="9.75" customHeight="1">
      <c r="A50" s="7" t="s">
        <v>41</v>
      </c>
      <c r="B50" s="3">
        <v>1093660</v>
      </c>
      <c r="C50" s="2">
        <v>1.9</v>
      </c>
      <c r="D50" s="2">
        <v>32.9</v>
      </c>
      <c r="F50" s="3">
        <v>1107934</v>
      </c>
      <c r="G50" s="2">
        <v>2</v>
      </c>
      <c r="H50" s="2">
        <v>30.5</v>
      </c>
      <c r="J50" s="3">
        <v>1114577</v>
      </c>
      <c r="K50" s="2">
        <v>1.9</v>
      </c>
      <c r="L50" s="2">
        <v>28.8</v>
      </c>
      <c r="M50" s="2"/>
      <c r="N50"/>
      <c r="O50"/>
    </row>
    <row r="51" spans="1:15" ht="9.75" customHeight="1">
      <c r="A51" s="7" t="s">
        <v>42</v>
      </c>
      <c r="B51" s="3">
        <v>5088942</v>
      </c>
      <c r="C51" s="2">
        <v>9</v>
      </c>
      <c r="D51" s="2">
        <v>62.6</v>
      </c>
      <c r="F51" s="3">
        <v>4963970</v>
      </c>
      <c r="G51" s="2">
        <v>8.7</v>
      </c>
      <c r="H51" s="2">
        <v>61.5</v>
      </c>
      <c r="J51" s="3">
        <v>4951961</v>
      </c>
      <c r="K51" s="2">
        <v>8.6</v>
      </c>
      <c r="L51" s="2">
        <v>61.1</v>
      </c>
      <c r="M51" s="2"/>
      <c r="N51"/>
      <c r="O51"/>
    </row>
    <row r="52" spans="1:15" ht="9.75" customHeight="1">
      <c r="A52" s="7" t="s">
        <v>43</v>
      </c>
      <c r="B52" s="3">
        <v>12548319</v>
      </c>
      <c r="C52" s="2">
        <v>22.2</v>
      </c>
      <c r="D52" s="2">
        <v>120.9</v>
      </c>
      <c r="F52" s="3">
        <v>12758288</v>
      </c>
      <c r="G52" s="2">
        <v>22.5</v>
      </c>
      <c r="H52" s="2">
        <v>127.1</v>
      </c>
      <c r="J52" s="3">
        <v>12862345</v>
      </c>
      <c r="K52" s="2">
        <v>22.2</v>
      </c>
      <c r="L52" s="2">
        <v>133.1</v>
      </c>
      <c r="M52" s="2"/>
      <c r="N52"/>
      <c r="O52"/>
    </row>
    <row r="53" spans="1:15" ht="9.75" customHeight="1">
      <c r="A53" s="7" t="s">
        <v>44</v>
      </c>
      <c r="B53" s="3">
        <v>7621172</v>
      </c>
      <c r="C53" s="2">
        <v>13.5</v>
      </c>
      <c r="D53" s="2">
        <v>225.6</v>
      </c>
      <c r="F53" s="3">
        <v>7933863</v>
      </c>
      <c r="G53" s="2">
        <v>14</v>
      </c>
      <c r="H53" s="2">
        <v>233.1</v>
      </c>
      <c r="J53" s="3">
        <v>8413587</v>
      </c>
      <c r="K53" s="2">
        <v>14.5</v>
      </c>
      <c r="L53" s="2">
        <v>246.7</v>
      </c>
      <c r="M53" s="2"/>
      <c r="N53"/>
      <c r="O53"/>
    </row>
    <row r="54" spans="1:15" ht="9.75" customHeight="1">
      <c r="A54" s="7" t="s">
        <v>45</v>
      </c>
      <c r="B54" s="3">
        <v>8882659</v>
      </c>
      <c r="C54" s="2">
        <v>15.7</v>
      </c>
      <c r="D54" s="2">
        <v>336.9</v>
      </c>
      <c r="F54" s="3">
        <v>9531609</v>
      </c>
      <c r="G54" s="2">
        <v>16.8</v>
      </c>
      <c r="H54" s="2">
        <v>361.4</v>
      </c>
      <c r="J54" s="3">
        <v>10274108</v>
      </c>
      <c r="K54" s="2">
        <v>17.8</v>
      </c>
      <c r="L54" s="2">
        <v>380</v>
      </c>
      <c r="M54" s="2"/>
      <c r="N54"/>
      <c r="O54"/>
    </row>
    <row r="55" spans="1:15" ht="9.75" customHeight="1">
      <c r="A55" s="7" t="s">
        <v>46</v>
      </c>
      <c r="B55" s="3">
        <v>5402244</v>
      </c>
      <c r="C55" s="2">
        <v>9.6</v>
      </c>
      <c r="D55" s="2">
        <v>432</v>
      </c>
      <c r="F55" s="3">
        <v>5983846</v>
      </c>
      <c r="G55" s="2">
        <v>10.5</v>
      </c>
      <c r="H55" s="2">
        <v>451.9</v>
      </c>
      <c r="J55" s="3">
        <v>6738315</v>
      </c>
      <c r="K55" s="2">
        <v>11.6</v>
      </c>
      <c r="L55" s="2">
        <v>462.8</v>
      </c>
      <c r="M55" s="2"/>
      <c r="N55"/>
      <c r="O55"/>
    </row>
    <row r="56" spans="1:15" ht="9.75" customHeight="1">
      <c r="A56" s="7" t="s">
        <v>47</v>
      </c>
      <c r="B56" s="3">
        <v>4897224</v>
      </c>
      <c r="C56" s="2">
        <v>8.7</v>
      </c>
      <c r="D56" s="2">
        <v>757.3</v>
      </c>
      <c r="F56" s="3">
        <v>4898539</v>
      </c>
      <c r="G56" s="2">
        <v>8.6</v>
      </c>
      <c r="H56" s="2">
        <v>733.2</v>
      </c>
      <c r="J56" s="3">
        <v>4105513</v>
      </c>
      <c r="K56" s="2">
        <v>7.1</v>
      </c>
      <c r="L56" s="2">
        <v>706</v>
      </c>
      <c r="M56" s="2"/>
      <c r="N56"/>
      <c r="O56"/>
    </row>
    <row r="57" spans="1:15" ht="9.75" customHeight="1">
      <c r="A57" s="7" t="s">
        <v>48</v>
      </c>
      <c r="B57" s="3">
        <v>11022691</v>
      </c>
      <c r="C57" s="2">
        <v>19.5</v>
      </c>
      <c r="D57" s="2">
        <v>2876.4</v>
      </c>
      <c r="F57" s="3">
        <v>9599982</v>
      </c>
      <c r="G57" s="2">
        <v>16.9</v>
      </c>
      <c r="H57" s="2">
        <v>2721.9</v>
      </c>
      <c r="J57" s="3">
        <v>9383611</v>
      </c>
      <c r="K57" s="2">
        <v>16.2</v>
      </c>
      <c r="L57" s="35">
        <v>2690.3</v>
      </c>
      <c r="M57" s="2"/>
      <c r="N57"/>
      <c r="O57"/>
    </row>
    <row r="58" spans="1:15" ht="9.75" customHeight="1">
      <c r="A58" s="17"/>
      <c r="B58" s="18"/>
      <c r="C58" s="19"/>
      <c r="D58" s="19"/>
      <c r="E58" s="19"/>
      <c r="F58" s="18"/>
      <c r="G58" s="19"/>
      <c r="H58" s="19"/>
      <c r="I58" s="19"/>
      <c r="J58" s="20"/>
      <c r="K58" s="19"/>
      <c r="L58" s="19"/>
      <c r="M58"/>
      <c r="N58"/>
      <c r="O58"/>
    </row>
    <row r="59" spans="3:11" ht="9" customHeight="1">
      <c r="C59" s="1"/>
      <c r="D59" s="1"/>
      <c r="E59" s="1"/>
      <c r="G59" s="1"/>
      <c r="H59" s="1"/>
      <c r="I59" s="1"/>
      <c r="K59" s="1"/>
    </row>
    <row r="60" spans="1:6" ht="9" customHeight="1">
      <c r="A60" s="32" t="s">
        <v>56</v>
      </c>
      <c r="B60" s="3"/>
      <c r="F60" s="3"/>
    </row>
    <row r="61" ht="9" customHeight="1">
      <c r="A61" s="1" t="s">
        <v>57</v>
      </c>
    </row>
    <row r="62" ht="8.25" customHeight="1">
      <c r="A62" s="21"/>
    </row>
    <row r="63" ht="9" customHeight="1"/>
    <row r="64" ht="9" customHeight="1"/>
    <row r="65" ht="9" customHeight="1"/>
    <row r="66" ht="9" customHeight="1"/>
    <row r="67" ht="9" customHeight="1"/>
    <row r="68" ht="9" customHeight="1"/>
    <row r="69" spans="1:12" ht="9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 sheet="1" objects="1" scenarios="1"/>
  <mergeCells count="17">
    <mergeCell ref="L6:L8"/>
    <mergeCell ref="J7:J8"/>
    <mergeCell ref="C7:C8"/>
    <mergeCell ref="G7:G8"/>
    <mergeCell ref="K7:K8"/>
    <mergeCell ref="D6:D8"/>
    <mergeCell ref="H6:H8"/>
    <mergeCell ref="A1:L1"/>
    <mergeCell ref="A5:A8"/>
    <mergeCell ref="B5:D5"/>
    <mergeCell ref="F5:H5"/>
    <mergeCell ref="J5:L5"/>
    <mergeCell ref="B6:C6"/>
    <mergeCell ref="F6:G6"/>
    <mergeCell ref="J6:K6"/>
    <mergeCell ref="B7:B8"/>
    <mergeCell ref="F7:F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dibella</cp:lastModifiedBy>
  <cp:lastPrinted>2002-12-06T11:48:17Z</cp:lastPrinted>
  <dcterms:modified xsi:type="dcterms:W3CDTF">2003-10-22T06:38:07Z</dcterms:modified>
  <cp:category/>
  <cp:version/>
  <cp:contentType/>
  <cp:contentStatus/>
</cp:coreProperties>
</file>