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555" windowHeight="1650" activeTab="0"/>
  </bookViews>
  <sheets>
    <sheet name="tav10.11" sheetId="1" r:id="rId1"/>
  </sheets>
  <definedNames/>
  <calcPr fullCalcOnLoad="1"/>
</workbook>
</file>

<file path=xl/sharedStrings.xml><?xml version="1.0" encoding="utf-8"?>
<sst xmlns="http://schemas.openxmlformats.org/spreadsheetml/2006/main" count="97" uniqueCount="36">
  <si>
    <t>TOTALE</t>
  </si>
  <si>
    <t>Actinidie</t>
  </si>
  <si>
    <t>Arance</t>
  </si>
  <si>
    <t>Carciofi</t>
  </si>
  <si>
    <t>-</t>
  </si>
  <si>
    <t>Cavolfiori</t>
  </si>
  <si>
    <t xml:space="preserve">Cavoli broccolo    </t>
  </si>
  <si>
    <t>Clementine</t>
  </si>
  <si>
    <t>Fragole</t>
  </si>
  <si>
    <t>Lattughe</t>
  </si>
  <si>
    <t>Mele</t>
  </si>
  <si>
    <t>Patate</t>
  </si>
  <si>
    <t>Pere</t>
  </si>
  <si>
    <t>0, 8</t>
  </si>
  <si>
    <t>Pesche</t>
  </si>
  <si>
    <t>Pomodori</t>
  </si>
  <si>
    <t>Radicchi</t>
  </si>
  <si>
    <t>Sedani</t>
  </si>
  <si>
    <t>Uve da tavola</t>
  </si>
  <si>
    <t>Cavoli broccolo</t>
  </si>
  <si>
    <t>PRODOTTI CHIMICI IMPIEGATI IN AGRICOLTURA</t>
  </si>
  <si>
    <t>....</t>
  </si>
  <si>
    <t xml:space="preserve">PRODOTTI  </t>
  </si>
  <si>
    <t xml:space="preserve">1994 - 1995 </t>
  </si>
  <si>
    <t xml:space="preserve">1996 - 1997 </t>
  </si>
  <si>
    <t>..</t>
  </si>
  <si>
    <t>(a) Ai prodotti trattati con metodo di lotta tradizionale sono stati assimilati quelli soggetti a marchio e ai prodotti trattati con metodo di lotta integrata sono stati assimilati quelli prodotti secondo il regolamento 2078/92 e secondo i disciplinari di produzione.</t>
  </si>
  <si>
    <t>Lotta tradizionale</t>
  </si>
  <si>
    <t>Lotta guidata o integrata</t>
  </si>
  <si>
    <t>Totale</t>
  </si>
  <si>
    <t>Campioni esaminati</t>
  </si>
  <si>
    <t>% irregolari su campioni esaminati</t>
  </si>
  <si>
    <t>1999 - 2000  (a)</t>
  </si>
  <si>
    <t>Tavola 10.13 - Residui di prodotti fitosanitari presenti nei prodotti agricoli per tipo di lotta ai parassiti</t>
  </si>
  <si>
    <r>
      <t>Fonte</t>
    </r>
    <r>
      <rPr>
        <sz val="7"/>
        <rFont val="Arial"/>
        <family val="2"/>
      </rPr>
      <t xml:space="preserve">: Ministero delle Politiche Agricole e Forestali - Istituto sperimentale per la patologia vegetale, Roma; Centro Operativo Ortofrutticolo, Ferrara </t>
    </r>
  </si>
  <si>
    <t>….</t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</si>
</sst>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  <numFmt numFmtId="180" formatCode="&quot;£.&quot;\ #,##0;\-&quot;£.&quot;\ #,##0"/>
    <numFmt numFmtId="181" formatCode="&quot;£.&quot;\ #,##0;[Red]\-&quot;£.&quot;\ #,##0"/>
    <numFmt numFmtId="182" formatCode="&quot;£.&quot;\ #,##0.00;\-&quot;£.&quot;\ #,##0.00"/>
    <numFmt numFmtId="183" formatCode="&quot;£.&quot;\ #,##0.00;[Red]\-&quot;£.&quot;\ #,##0.00"/>
    <numFmt numFmtId="184" formatCode="_-&quot;£.&quot;\ * #,##0_-;\-&quot;£.&quot;\ * #,##0_-;_-&quot;£.&quot;\ * &quot;-&quot;_-;_-@_-"/>
    <numFmt numFmtId="185" formatCode="_-&quot;£.&quot;\ * #,##0.00_-;\-&quot;£.&quot;\ * #,##0.00_-;_-&quot;£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yy/mm/dd"/>
    <numFmt numFmtId="193" formatCode="yy/mm/dd\ h:mm"/>
    <numFmt numFmtId="194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sz val="7"/>
      <name val="MS Sans Serif"/>
      <family val="0"/>
    </font>
    <font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9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4" fontId="5" fillId="0" borderId="0" xfId="0" applyNumberFormat="1" applyFont="1" applyAlignment="1" quotePrefix="1">
      <alignment horizontal="right"/>
    </xf>
    <xf numFmtId="19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Alignment="1" quotePrefix="1">
      <alignment horizontal="right"/>
    </xf>
    <xf numFmtId="0" fontId="5" fillId="0" borderId="0" xfId="0" applyFont="1" applyAlignment="1">
      <alignment vertical="center"/>
    </xf>
    <xf numFmtId="194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11.28125" style="2" customWidth="1"/>
    <col min="2" max="2" width="10.7109375" style="2" customWidth="1"/>
    <col min="3" max="3" width="12.8515625" style="2" customWidth="1"/>
    <col min="4" max="4" width="0.85546875" style="2" customWidth="1"/>
    <col min="5" max="5" width="11.28125" style="2" customWidth="1"/>
    <col min="6" max="6" width="12.8515625" style="2" customWidth="1"/>
    <col min="7" max="7" width="0.85546875" style="2" customWidth="1"/>
    <col min="8" max="8" width="11.00390625" style="2" customWidth="1"/>
    <col min="9" max="9" width="12.8515625" style="2" customWidth="1"/>
    <col min="10" max="16384" width="9.140625" style="2" customWidth="1"/>
  </cols>
  <sheetData>
    <row r="1" spans="1:9" ht="12.75">
      <c r="A1" s="39" t="s">
        <v>20</v>
      </c>
      <c r="B1" s="39"/>
      <c r="C1" s="39"/>
      <c r="D1" s="39"/>
      <c r="E1" s="39"/>
      <c r="F1" s="39"/>
      <c r="G1" s="39"/>
      <c r="H1" s="39"/>
      <c r="I1" s="39"/>
    </row>
    <row r="2" ht="18" customHeight="1"/>
    <row r="3" ht="12">
      <c r="A3" s="1" t="s">
        <v>33</v>
      </c>
    </row>
    <row r="4" spans="1:9" ht="7.5" customHeight="1">
      <c r="A4" s="3"/>
      <c r="B4" s="3"/>
      <c r="C4" s="3"/>
      <c r="D4" s="3"/>
      <c r="E4" s="3"/>
      <c r="F4" s="3"/>
      <c r="G4" s="3"/>
      <c r="H4" s="3"/>
      <c r="I4" s="3"/>
    </row>
    <row r="5" spans="2:9" ht="15.75" customHeight="1">
      <c r="B5" s="26" t="s">
        <v>27</v>
      </c>
      <c r="C5" s="26"/>
      <c r="D5" s="25"/>
      <c r="E5" s="26" t="s">
        <v>28</v>
      </c>
      <c r="F5" s="26"/>
      <c r="G5" s="20"/>
      <c r="H5" s="27" t="s">
        <v>29</v>
      </c>
      <c r="I5" s="26"/>
    </row>
    <row r="6" spans="1:9" ht="9">
      <c r="A6" s="2" t="s">
        <v>22</v>
      </c>
      <c r="B6" s="40" t="s">
        <v>30</v>
      </c>
      <c r="C6" s="40" t="s">
        <v>31</v>
      </c>
      <c r="D6" s="5"/>
      <c r="E6" s="40" t="s">
        <v>30</v>
      </c>
      <c r="F6" s="40" t="s">
        <v>31</v>
      </c>
      <c r="G6" s="5"/>
      <c r="H6" s="40" t="s">
        <v>30</v>
      </c>
      <c r="I6" s="40" t="s">
        <v>31</v>
      </c>
    </row>
    <row r="7" spans="1:9" ht="9">
      <c r="A7" s="4"/>
      <c r="B7" s="41"/>
      <c r="C7" s="41"/>
      <c r="D7" s="5"/>
      <c r="E7" s="41"/>
      <c r="F7" s="41"/>
      <c r="G7" s="5"/>
      <c r="H7" s="41"/>
      <c r="I7" s="41"/>
    </row>
    <row r="8" spans="1:9" ht="9">
      <c r="A8" s="3"/>
      <c r="B8" s="42"/>
      <c r="C8" s="42"/>
      <c r="D8" s="6"/>
      <c r="E8" s="42"/>
      <c r="F8" s="42"/>
      <c r="G8" s="6"/>
      <c r="H8" s="42"/>
      <c r="I8" s="42"/>
    </row>
    <row r="9" spans="2:8" ht="7.5" customHeight="1">
      <c r="B9" s="7"/>
      <c r="C9" s="7"/>
      <c r="D9" s="7"/>
      <c r="E9" s="7"/>
      <c r="F9" s="7"/>
      <c r="G9" s="7"/>
      <c r="H9" s="7"/>
    </row>
    <row r="10" spans="1:9" ht="7.5" customHeight="1">
      <c r="A10" s="21" t="s">
        <v>23</v>
      </c>
      <c r="B10" s="23"/>
      <c r="C10" s="21"/>
      <c r="D10" s="21"/>
      <c r="E10" s="23"/>
      <c r="F10" s="23"/>
      <c r="G10" s="23"/>
      <c r="H10" s="22"/>
      <c r="I10" s="21"/>
    </row>
    <row r="11" spans="1:9" ht="7.5" customHeight="1">
      <c r="A11" s="8"/>
      <c r="B11" s="8"/>
      <c r="C11" s="11"/>
      <c r="D11" s="11"/>
      <c r="E11" s="8"/>
      <c r="F11" s="9"/>
      <c r="G11" s="9"/>
      <c r="H11" s="10"/>
      <c r="I11" s="11"/>
    </row>
    <row r="12" spans="1:9" ht="9">
      <c r="A12" s="2" t="s">
        <v>1</v>
      </c>
      <c r="B12" s="2">
        <v>399</v>
      </c>
      <c r="C12" s="11">
        <v>10.8</v>
      </c>
      <c r="D12" s="11"/>
      <c r="E12" s="2">
        <v>221</v>
      </c>
      <c r="F12" s="11">
        <v>5</v>
      </c>
      <c r="G12" s="11"/>
      <c r="H12" s="12">
        <v>620</v>
      </c>
      <c r="I12" s="13">
        <v>8.7</v>
      </c>
    </row>
    <row r="13" spans="1:9" ht="9">
      <c r="A13" s="2" t="s">
        <v>2</v>
      </c>
      <c r="B13" s="2">
        <v>657</v>
      </c>
      <c r="C13" s="11">
        <v>8.2</v>
      </c>
      <c r="D13" s="11"/>
      <c r="E13" s="12">
        <v>1147</v>
      </c>
      <c r="F13" s="11">
        <v>5.1</v>
      </c>
      <c r="G13" s="11"/>
      <c r="H13" s="12">
        <v>1804</v>
      </c>
      <c r="I13" s="13">
        <v>6.2</v>
      </c>
    </row>
    <row r="14" spans="1:9" ht="9">
      <c r="A14" s="2" t="s">
        <v>3</v>
      </c>
      <c r="B14" s="2">
        <v>465</v>
      </c>
      <c r="C14" s="13" t="s">
        <v>4</v>
      </c>
      <c r="D14" s="13"/>
      <c r="E14" s="2">
        <v>233</v>
      </c>
      <c r="F14" s="13" t="s">
        <v>4</v>
      </c>
      <c r="G14" s="13"/>
      <c r="H14" s="12">
        <v>698</v>
      </c>
      <c r="I14" s="14" t="s">
        <v>4</v>
      </c>
    </row>
    <row r="15" spans="1:9" ht="9">
      <c r="A15" s="2" t="s">
        <v>5</v>
      </c>
      <c r="B15" s="2">
        <v>229</v>
      </c>
      <c r="C15" s="14">
        <v>0.9</v>
      </c>
      <c r="D15" s="14"/>
      <c r="E15" s="2">
        <v>455</v>
      </c>
      <c r="F15" s="14">
        <v>0.9</v>
      </c>
      <c r="G15" s="14"/>
      <c r="H15" s="12">
        <v>684</v>
      </c>
      <c r="I15" s="13">
        <v>0.9</v>
      </c>
    </row>
    <row r="16" spans="1:9" ht="9">
      <c r="A16" s="2" t="s">
        <v>6</v>
      </c>
      <c r="B16" s="2">
        <v>225</v>
      </c>
      <c r="C16" s="14">
        <v>2.7</v>
      </c>
      <c r="D16" s="14"/>
      <c r="E16" s="2">
        <v>83</v>
      </c>
      <c r="F16" s="13" t="s">
        <v>4</v>
      </c>
      <c r="G16" s="13"/>
      <c r="H16" s="12">
        <v>308</v>
      </c>
      <c r="I16" s="13">
        <v>1.9</v>
      </c>
    </row>
    <row r="17" spans="1:9" ht="9">
      <c r="A17" s="2" t="s">
        <v>7</v>
      </c>
      <c r="B17" s="2">
        <v>157</v>
      </c>
      <c r="C17" s="14">
        <v>12.7</v>
      </c>
      <c r="D17" s="14"/>
      <c r="E17" s="2">
        <v>385</v>
      </c>
      <c r="F17" s="14">
        <v>13.8</v>
      </c>
      <c r="G17" s="14"/>
      <c r="H17" s="12">
        <v>542</v>
      </c>
      <c r="I17" s="13">
        <v>13.5</v>
      </c>
    </row>
    <row r="18" spans="1:9" ht="9">
      <c r="A18" s="2" t="s">
        <v>8</v>
      </c>
      <c r="B18" s="2">
        <v>95</v>
      </c>
      <c r="C18" s="13" t="s">
        <v>4</v>
      </c>
      <c r="D18" s="13"/>
      <c r="E18" s="2">
        <v>8</v>
      </c>
      <c r="F18" s="13" t="s">
        <v>4</v>
      </c>
      <c r="G18" s="13"/>
      <c r="H18" s="12">
        <v>103</v>
      </c>
      <c r="I18" s="14" t="s">
        <v>4</v>
      </c>
    </row>
    <row r="19" spans="1:9" ht="9">
      <c r="A19" s="2" t="s">
        <v>9</v>
      </c>
      <c r="B19" s="2">
        <v>535</v>
      </c>
      <c r="C19" s="14">
        <v>6.5</v>
      </c>
      <c r="D19" s="14"/>
      <c r="E19" s="2">
        <v>374</v>
      </c>
      <c r="F19" s="14">
        <v>6.7</v>
      </c>
      <c r="G19" s="14"/>
      <c r="H19" s="12">
        <v>909</v>
      </c>
      <c r="I19" s="13">
        <v>6.6</v>
      </c>
    </row>
    <row r="20" spans="1:9" ht="9">
      <c r="A20" s="2" t="s">
        <v>10</v>
      </c>
      <c r="B20" s="2">
        <v>206</v>
      </c>
      <c r="C20" s="14">
        <v>1</v>
      </c>
      <c r="D20" s="14"/>
      <c r="E20" s="2">
        <v>944</v>
      </c>
      <c r="F20" s="14">
        <v>1.9</v>
      </c>
      <c r="G20" s="14"/>
      <c r="H20" s="12">
        <v>1150</v>
      </c>
      <c r="I20" s="13">
        <v>1.7</v>
      </c>
    </row>
    <row r="21" spans="1:9" ht="9">
      <c r="A21" s="2" t="s">
        <v>11</v>
      </c>
      <c r="B21" s="2">
        <v>102</v>
      </c>
      <c r="C21" s="14">
        <v>1</v>
      </c>
      <c r="D21" s="14"/>
      <c r="E21" s="2">
        <v>55</v>
      </c>
      <c r="F21" s="14">
        <v>1.8</v>
      </c>
      <c r="G21" s="14"/>
      <c r="H21" s="12">
        <v>157</v>
      </c>
      <c r="I21" s="13">
        <v>1.3</v>
      </c>
    </row>
    <row r="22" spans="1:9" ht="9">
      <c r="A22" s="2" t="s">
        <v>12</v>
      </c>
      <c r="B22" s="2">
        <v>122</v>
      </c>
      <c r="C22" s="14">
        <v>2.5</v>
      </c>
      <c r="D22" s="14"/>
      <c r="E22" s="2">
        <v>649</v>
      </c>
      <c r="F22" s="14" t="s">
        <v>13</v>
      </c>
      <c r="G22" s="14"/>
      <c r="H22" s="12">
        <v>771</v>
      </c>
      <c r="I22" s="13">
        <v>1</v>
      </c>
    </row>
    <row r="23" spans="1:9" ht="9">
      <c r="A23" s="2" t="s">
        <v>14</v>
      </c>
      <c r="B23" s="2">
        <v>339</v>
      </c>
      <c r="C23" s="14">
        <v>8.8</v>
      </c>
      <c r="D23" s="14"/>
      <c r="E23" s="2">
        <v>283</v>
      </c>
      <c r="F23" s="14">
        <v>5.3</v>
      </c>
      <c r="G23" s="14"/>
      <c r="H23" s="12">
        <v>622</v>
      </c>
      <c r="I23" s="13">
        <v>7.2</v>
      </c>
    </row>
    <row r="24" spans="1:9" ht="9">
      <c r="A24" s="2" t="s">
        <v>15</v>
      </c>
      <c r="B24" s="2">
        <v>896</v>
      </c>
      <c r="C24" s="14">
        <v>0.7</v>
      </c>
      <c r="D24" s="14"/>
      <c r="E24" s="2">
        <v>623</v>
      </c>
      <c r="F24" s="14">
        <v>0.6</v>
      </c>
      <c r="G24" s="14"/>
      <c r="H24" s="12">
        <v>1519</v>
      </c>
      <c r="I24" s="13">
        <v>0.7</v>
      </c>
    </row>
    <row r="25" spans="1:9" ht="9">
      <c r="A25" s="2" t="s">
        <v>16</v>
      </c>
      <c r="B25" s="2">
        <v>309</v>
      </c>
      <c r="C25" s="14">
        <v>4.5</v>
      </c>
      <c r="D25" s="14"/>
      <c r="E25" s="2">
        <v>174</v>
      </c>
      <c r="F25" s="14">
        <v>0.6</v>
      </c>
      <c r="G25" s="14"/>
      <c r="H25" s="12">
        <v>483</v>
      </c>
      <c r="I25" s="13">
        <v>3.1</v>
      </c>
    </row>
    <row r="26" spans="1:9" ht="9">
      <c r="A26" s="2" t="s">
        <v>17</v>
      </c>
      <c r="B26" s="2">
        <v>65</v>
      </c>
      <c r="C26" s="14">
        <v>12.3</v>
      </c>
      <c r="D26" s="14"/>
      <c r="E26" s="2">
        <v>3</v>
      </c>
      <c r="F26" s="14">
        <v>33.3</v>
      </c>
      <c r="G26" s="14"/>
      <c r="H26" s="12">
        <v>68</v>
      </c>
      <c r="I26" s="13">
        <v>13.2</v>
      </c>
    </row>
    <row r="27" spans="1:9" ht="9">
      <c r="A27" s="2" t="s">
        <v>18</v>
      </c>
      <c r="B27" s="2">
        <v>348</v>
      </c>
      <c r="C27" s="11">
        <v>10.6</v>
      </c>
      <c r="D27" s="11"/>
      <c r="E27" s="2">
        <v>122</v>
      </c>
      <c r="F27" s="14">
        <v>0.8</v>
      </c>
      <c r="G27" s="14"/>
      <c r="H27" s="12">
        <v>470</v>
      </c>
      <c r="I27" s="13">
        <v>8.1</v>
      </c>
    </row>
    <row r="28" spans="1:9" s="15" customFormat="1" ht="9">
      <c r="A28" s="15" t="s">
        <v>0</v>
      </c>
      <c r="B28" s="16">
        <f>SUM(B12:B27)</f>
        <v>5149</v>
      </c>
      <c r="C28" s="17">
        <v>5.1</v>
      </c>
      <c r="D28" s="17"/>
      <c r="E28" s="16">
        <f>SUM(E12:E27)</f>
        <v>5759</v>
      </c>
      <c r="F28" s="18">
        <v>3.4</v>
      </c>
      <c r="G28" s="18"/>
      <c r="H28" s="16">
        <v>10908</v>
      </c>
      <c r="I28" s="19">
        <v>4.2</v>
      </c>
    </row>
    <row r="29" ht="7.5" customHeight="1"/>
    <row r="30" spans="1:9" ht="7.5" customHeight="1">
      <c r="A30" s="21" t="s">
        <v>24</v>
      </c>
      <c r="B30" s="24"/>
      <c r="C30" s="24"/>
      <c r="D30" s="24"/>
      <c r="E30" s="23"/>
      <c r="F30" s="23"/>
      <c r="G30" s="23"/>
      <c r="H30" s="24"/>
      <c r="I30" s="24"/>
    </row>
    <row r="31" ht="7.5" customHeight="1"/>
    <row r="32" spans="1:9" ht="9">
      <c r="A32" s="2" t="s">
        <v>1</v>
      </c>
      <c r="B32" s="2">
        <v>70</v>
      </c>
      <c r="C32" s="2">
        <v>4.3</v>
      </c>
      <c r="E32" s="2">
        <v>66</v>
      </c>
      <c r="F32" s="14" t="s">
        <v>25</v>
      </c>
      <c r="G32" s="11"/>
      <c r="H32" s="2">
        <v>136</v>
      </c>
      <c r="I32" s="11">
        <v>2.2</v>
      </c>
    </row>
    <row r="33" spans="1:9" ht="9">
      <c r="A33" s="2" t="s">
        <v>2</v>
      </c>
      <c r="B33" s="2">
        <v>284</v>
      </c>
      <c r="C33" s="2">
        <v>0.4</v>
      </c>
      <c r="E33" s="2">
        <v>525</v>
      </c>
      <c r="F33" s="11">
        <v>0.8</v>
      </c>
      <c r="G33" s="11"/>
      <c r="H33" s="2">
        <v>809</v>
      </c>
      <c r="I33" s="11">
        <v>0.6</v>
      </c>
    </row>
    <row r="34" spans="1:9" ht="9">
      <c r="A34" s="2" t="s">
        <v>3</v>
      </c>
      <c r="B34" s="2">
        <v>257</v>
      </c>
      <c r="C34" s="2">
        <v>1.2</v>
      </c>
      <c r="E34" s="2">
        <v>32</v>
      </c>
      <c r="F34" s="14" t="s">
        <v>25</v>
      </c>
      <c r="G34" s="11"/>
      <c r="H34" s="2">
        <v>289</v>
      </c>
      <c r="I34" s="11">
        <v>1</v>
      </c>
    </row>
    <row r="35" spans="1:9" ht="9">
      <c r="A35" s="2" t="s">
        <v>5</v>
      </c>
      <c r="B35" s="2">
        <v>69</v>
      </c>
      <c r="C35" s="2">
        <v>2.9</v>
      </c>
      <c r="E35" s="2">
        <v>14</v>
      </c>
      <c r="F35" s="14" t="s">
        <v>25</v>
      </c>
      <c r="G35" s="11"/>
      <c r="H35" s="2">
        <v>83</v>
      </c>
      <c r="I35" s="11">
        <v>2.4</v>
      </c>
    </row>
    <row r="36" spans="1:9" ht="9">
      <c r="A36" s="2" t="s">
        <v>19</v>
      </c>
      <c r="B36" s="2">
        <v>107</v>
      </c>
      <c r="C36" s="14" t="s">
        <v>25</v>
      </c>
      <c r="D36" s="11"/>
      <c r="E36" s="2">
        <v>42</v>
      </c>
      <c r="F36" s="14" t="s">
        <v>25</v>
      </c>
      <c r="G36" s="11"/>
      <c r="H36" s="2">
        <v>149</v>
      </c>
      <c r="I36" s="11">
        <v>0</v>
      </c>
    </row>
    <row r="37" spans="1:9" ht="9">
      <c r="A37" s="2" t="s">
        <v>7</v>
      </c>
      <c r="B37" s="2">
        <v>210</v>
      </c>
      <c r="C37" s="11">
        <v>3.8</v>
      </c>
      <c r="D37" s="11"/>
      <c r="E37" s="2">
        <v>303</v>
      </c>
      <c r="F37" s="11">
        <v>7.9</v>
      </c>
      <c r="G37" s="11"/>
      <c r="H37" s="2">
        <v>513</v>
      </c>
      <c r="I37" s="11">
        <v>6.2</v>
      </c>
    </row>
    <row r="38" spans="1:9" ht="9">
      <c r="A38" s="2" t="s">
        <v>8</v>
      </c>
      <c r="B38" s="2">
        <v>409</v>
      </c>
      <c r="C38" s="11">
        <v>5.6</v>
      </c>
      <c r="D38" s="11"/>
      <c r="E38" s="2">
        <v>621</v>
      </c>
      <c r="F38" s="11">
        <v>2.1</v>
      </c>
      <c r="G38" s="11"/>
      <c r="H38" s="12">
        <v>1030</v>
      </c>
      <c r="I38" s="11">
        <v>3.5</v>
      </c>
    </row>
    <row r="39" spans="1:9" ht="9">
      <c r="A39" s="2" t="s">
        <v>9</v>
      </c>
      <c r="B39" s="2">
        <v>654</v>
      </c>
      <c r="C39" s="11">
        <v>6.7</v>
      </c>
      <c r="D39" s="11"/>
      <c r="E39" s="2">
        <v>358</v>
      </c>
      <c r="F39" s="11">
        <v>6.4</v>
      </c>
      <c r="G39" s="11"/>
      <c r="H39" s="12">
        <v>1012</v>
      </c>
      <c r="I39" s="11">
        <v>6.6</v>
      </c>
    </row>
    <row r="40" spans="1:9" ht="9">
      <c r="A40" s="2" t="s">
        <v>10</v>
      </c>
      <c r="B40" s="2">
        <v>60</v>
      </c>
      <c r="C40" s="11">
        <v>3.3</v>
      </c>
      <c r="D40" s="11"/>
      <c r="E40" s="2">
        <v>359</v>
      </c>
      <c r="F40" s="11">
        <v>0.8</v>
      </c>
      <c r="G40" s="11"/>
      <c r="H40" s="2">
        <v>419</v>
      </c>
      <c r="I40" s="11">
        <v>1.2</v>
      </c>
    </row>
    <row r="41" spans="1:9" ht="9">
      <c r="A41" s="2" t="s">
        <v>11</v>
      </c>
      <c r="B41" s="2">
        <v>144</v>
      </c>
      <c r="C41" s="11">
        <v>0.7</v>
      </c>
      <c r="D41" s="11"/>
      <c r="E41" s="2">
        <v>266</v>
      </c>
      <c r="F41" s="11">
        <v>0.4</v>
      </c>
      <c r="G41" s="11"/>
      <c r="H41" s="2">
        <v>410</v>
      </c>
      <c r="I41" s="11">
        <v>0.5</v>
      </c>
    </row>
    <row r="42" spans="1:9" ht="9">
      <c r="A42" s="2" t="s">
        <v>12</v>
      </c>
      <c r="B42" s="2">
        <v>101</v>
      </c>
      <c r="C42" s="11">
        <v>2</v>
      </c>
      <c r="D42" s="11"/>
      <c r="E42" s="2">
        <v>331</v>
      </c>
      <c r="F42" s="11">
        <v>1.2</v>
      </c>
      <c r="G42" s="11"/>
      <c r="H42" s="2">
        <v>432</v>
      </c>
      <c r="I42" s="11">
        <v>1.4</v>
      </c>
    </row>
    <row r="43" spans="1:9" ht="9">
      <c r="A43" s="2" t="s">
        <v>14</v>
      </c>
      <c r="B43" s="2">
        <v>493</v>
      </c>
      <c r="C43" s="11">
        <v>4.9</v>
      </c>
      <c r="D43" s="11"/>
      <c r="E43" s="2">
        <v>265</v>
      </c>
      <c r="F43" s="11">
        <v>3</v>
      </c>
      <c r="G43" s="11"/>
      <c r="H43" s="2">
        <v>758</v>
      </c>
      <c r="I43" s="11">
        <v>4.2</v>
      </c>
    </row>
    <row r="44" spans="1:9" ht="9">
      <c r="A44" s="2" t="s">
        <v>15</v>
      </c>
      <c r="B44" s="2">
        <v>217</v>
      </c>
      <c r="C44" s="11">
        <v>2.3</v>
      </c>
      <c r="D44" s="11"/>
      <c r="E44" s="2">
        <v>75</v>
      </c>
      <c r="F44" s="14" t="s">
        <v>25</v>
      </c>
      <c r="G44" s="11"/>
      <c r="H44" s="2">
        <v>292</v>
      </c>
      <c r="I44" s="11">
        <v>1.7</v>
      </c>
    </row>
    <row r="45" spans="1:9" ht="9">
      <c r="A45" s="2" t="s">
        <v>16</v>
      </c>
      <c r="B45" s="2">
        <v>181</v>
      </c>
      <c r="C45" s="11">
        <v>3.9</v>
      </c>
      <c r="D45" s="11"/>
      <c r="E45" s="2">
        <v>76</v>
      </c>
      <c r="F45" s="11">
        <v>5.3</v>
      </c>
      <c r="G45" s="11"/>
      <c r="H45" s="2">
        <v>257</v>
      </c>
      <c r="I45" s="11">
        <v>4.3</v>
      </c>
    </row>
    <row r="46" spans="1:9" ht="9">
      <c r="A46" s="2" t="s">
        <v>17</v>
      </c>
      <c r="B46" s="2">
        <v>205</v>
      </c>
      <c r="C46" s="11">
        <v>9.8</v>
      </c>
      <c r="D46" s="11"/>
      <c r="E46" s="2">
        <v>57</v>
      </c>
      <c r="F46" s="11">
        <v>14</v>
      </c>
      <c r="G46" s="11"/>
      <c r="H46" s="2">
        <v>262</v>
      </c>
      <c r="I46" s="11">
        <v>10.7</v>
      </c>
    </row>
    <row r="47" spans="1:9" ht="9">
      <c r="A47" s="2" t="s">
        <v>18</v>
      </c>
      <c r="B47" s="2">
        <v>877</v>
      </c>
      <c r="C47" s="11">
        <v>7.5</v>
      </c>
      <c r="D47" s="11"/>
      <c r="E47" s="2">
        <v>318</v>
      </c>
      <c r="F47" s="11">
        <v>3.8</v>
      </c>
      <c r="G47" s="11"/>
      <c r="H47" s="12">
        <v>1195</v>
      </c>
      <c r="I47" s="11">
        <v>6.5</v>
      </c>
    </row>
    <row r="48" spans="1:9" s="15" customFormat="1" ht="9">
      <c r="A48" s="15" t="s">
        <v>0</v>
      </c>
      <c r="B48" s="16">
        <f>SUM(B32:B47)</f>
        <v>4338</v>
      </c>
      <c r="C48" s="17">
        <v>4.9</v>
      </c>
      <c r="D48" s="17"/>
      <c r="E48" s="16">
        <f>SUM(E32:E47)</f>
        <v>3708</v>
      </c>
      <c r="F48" s="17">
        <v>2.8</v>
      </c>
      <c r="G48" s="17"/>
      <c r="H48" s="16">
        <v>8046</v>
      </c>
      <c r="I48" s="17">
        <v>3.9</v>
      </c>
    </row>
    <row r="49" spans="1:9" s="15" customFormat="1" ht="7.5" customHeight="1">
      <c r="A49" s="32"/>
      <c r="B49" s="33"/>
      <c r="C49" s="34"/>
      <c r="D49" s="34"/>
      <c r="E49" s="33"/>
      <c r="F49" s="34"/>
      <c r="G49" s="34"/>
      <c r="H49" s="33"/>
      <c r="I49" s="34"/>
    </row>
    <row r="50" spans="1:9" s="15" customFormat="1" ht="7.5" customHeight="1">
      <c r="A50" s="35" t="s">
        <v>32</v>
      </c>
      <c r="B50" s="35"/>
      <c r="C50" s="35"/>
      <c r="D50" s="35"/>
      <c r="E50" s="35"/>
      <c r="F50" s="35"/>
      <c r="G50" s="35"/>
      <c r="H50" s="35"/>
      <c r="I50" s="35"/>
    </row>
    <row r="51" spans="2:9" s="15" customFormat="1" ht="7.5" customHeight="1">
      <c r="B51" s="16"/>
      <c r="C51" s="17"/>
      <c r="D51" s="17"/>
      <c r="E51" s="16"/>
      <c r="F51" s="17"/>
      <c r="G51" s="17"/>
      <c r="H51" s="16"/>
      <c r="I51" s="17"/>
    </row>
    <row r="52" spans="1:10" s="15" customFormat="1" ht="9">
      <c r="A52" s="2" t="s">
        <v>1</v>
      </c>
      <c r="B52" s="12">
        <v>91</v>
      </c>
      <c r="C52" s="11">
        <v>2.2</v>
      </c>
      <c r="D52" s="17"/>
      <c r="E52" s="12">
        <v>67</v>
      </c>
      <c r="F52" s="11">
        <v>3</v>
      </c>
      <c r="G52" s="17"/>
      <c r="H52" s="12">
        <v>158</v>
      </c>
      <c r="I52" s="11">
        <v>2.5</v>
      </c>
      <c r="J52" s="17"/>
    </row>
    <row r="53" spans="1:10" s="15" customFormat="1" ht="9">
      <c r="A53" s="2" t="s">
        <v>2</v>
      </c>
      <c r="B53" s="12">
        <v>455</v>
      </c>
      <c r="C53" s="11">
        <v>0.7</v>
      </c>
      <c r="D53" s="17"/>
      <c r="E53" s="12">
        <v>277</v>
      </c>
      <c r="F53" s="11">
        <v>2.2</v>
      </c>
      <c r="G53" s="17"/>
      <c r="H53" s="12">
        <v>732</v>
      </c>
      <c r="I53" s="11">
        <v>1.2</v>
      </c>
      <c r="J53" s="17"/>
    </row>
    <row r="54" spans="1:10" s="15" customFormat="1" ht="9">
      <c r="A54" s="2" t="s">
        <v>3</v>
      </c>
      <c r="B54" s="12">
        <v>122</v>
      </c>
      <c r="C54" s="14" t="s">
        <v>4</v>
      </c>
      <c r="D54" s="17"/>
      <c r="E54" s="12">
        <v>2</v>
      </c>
      <c r="F54" s="14" t="s">
        <v>4</v>
      </c>
      <c r="G54" s="17"/>
      <c r="H54" s="12">
        <v>124</v>
      </c>
      <c r="I54" s="14" t="s">
        <v>4</v>
      </c>
      <c r="J54" s="17"/>
    </row>
    <row r="55" spans="1:10" s="15" customFormat="1" ht="9">
      <c r="A55" s="2" t="s">
        <v>5</v>
      </c>
      <c r="B55" s="31" t="s">
        <v>21</v>
      </c>
      <c r="C55" s="14" t="s">
        <v>21</v>
      </c>
      <c r="D55" s="18"/>
      <c r="E55" s="31" t="s">
        <v>21</v>
      </c>
      <c r="F55" s="14" t="s">
        <v>35</v>
      </c>
      <c r="G55" s="18"/>
      <c r="H55" s="31" t="s">
        <v>21</v>
      </c>
      <c r="I55" s="14" t="s">
        <v>21</v>
      </c>
      <c r="J55" s="14"/>
    </row>
    <row r="56" spans="1:10" s="15" customFormat="1" ht="9">
      <c r="A56" s="2" t="s">
        <v>19</v>
      </c>
      <c r="B56" s="31" t="s">
        <v>21</v>
      </c>
      <c r="C56" s="14" t="s">
        <v>21</v>
      </c>
      <c r="D56" s="18"/>
      <c r="E56" s="31" t="s">
        <v>21</v>
      </c>
      <c r="F56" s="14" t="s">
        <v>35</v>
      </c>
      <c r="G56" s="18"/>
      <c r="H56" s="31" t="s">
        <v>21</v>
      </c>
      <c r="I56" s="14" t="s">
        <v>21</v>
      </c>
      <c r="J56" s="14"/>
    </row>
    <row r="57" spans="1:10" s="15" customFormat="1" ht="9">
      <c r="A57" s="2" t="s">
        <v>7</v>
      </c>
      <c r="B57" s="12">
        <v>318</v>
      </c>
      <c r="C57" s="11">
        <v>3.8</v>
      </c>
      <c r="D57" s="17"/>
      <c r="E57" s="12">
        <v>129</v>
      </c>
      <c r="F57" s="11">
        <v>7.8</v>
      </c>
      <c r="G57" s="17"/>
      <c r="H57" s="12">
        <v>447</v>
      </c>
      <c r="I57" s="11">
        <v>4.9</v>
      </c>
      <c r="J57" s="17"/>
    </row>
    <row r="58" spans="1:10" s="15" customFormat="1" ht="9">
      <c r="A58" s="2" t="s">
        <v>8</v>
      </c>
      <c r="B58" s="12">
        <v>365</v>
      </c>
      <c r="C58" s="11">
        <v>18.4</v>
      </c>
      <c r="D58" s="17"/>
      <c r="E58" s="12">
        <v>246</v>
      </c>
      <c r="F58" s="11">
        <v>6.1</v>
      </c>
      <c r="G58" s="17"/>
      <c r="H58" s="12">
        <v>611</v>
      </c>
      <c r="I58" s="11">
        <v>13.4</v>
      </c>
      <c r="J58" s="17"/>
    </row>
    <row r="59" spans="1:10" s="15" customFormat="1" ht="9">
      <c r="A59" s="2" t="s">
        <v>9</v>
      </c>
      <c r="B59" s="12">
        <v>721</v>
      </c>
      <c r="C59" s="11">
        <v>7.5</v>
      </c>
      <c r="D59" s="17"/>
      <c r="E59" s="12">
        <v>281</v>
      </c>
      <c r="F59" s="11">
        <v>8.2</v>
      </c>
      <c r="G59" s="17"/>
      <c r="H59" s="12">
        <v>1002</v>
      </c>
      <c r="I59" s="11">
        <v>7.7</v>
      </c>
      <c r="J59" s="17"/>
    </row>
    <row r="60" spans="1:10" s="15" customFormat="1" ht="9">
      <c r="A60" s="2" t="s">
        <v>10</v>
      </c>
      <c r="B60" s="12">
        <v>200</v>
      </c>
      <c r="C60" s="11">
        <v>2.5</v>
      </c>
      <c r="D60" s="17"/>
      <c r="E60" s="12">
        <v>659</v>
      </c>
      <c r="F60" s="11">
        <v>0.5</v>
      </c>
      <c r="G60" s="17"/>
      <c r="H60" s="12">
        <v>859</v>
      </c>
      <c r="I60" s="11">
        <v>0.9</v>
      </c>
      <c r="J60" s="17"/>
    </row>
    <row r="61" spans="1:10" s="15" customFormat="1" ht="9">
      <c r="A61" s="2" t="s">
        <v>11</v>
      </c>
      <c r="B61" s="12">
        <v>362</v>
      </c>
      <c r="C61" s="11">
        <v>3</v>
      </c>
      <c r="D61" s="17"/>
      <c r="E61" s="12">
        <v>114</v>
      </c>
      <c r="F61" s="11">
        <v>0.9</v>
      </c>
      <c r="G61" s="17"/>
      <c r="H61" s="12">
        <v>476</v>
      </c>
      <c r="I61" s="11">
        <v>2.5</v>
      </c>
      <c r="J61" s="17"/>
    </row>
    <row r="62" spans="1:10" s="15" customFormat="1" ht="9">
      <c r="A62" s="2" t="s">
        <v>12</v>
      </c>
      <c r="B62" s="12">
        <v>107</v>
      </c>
      <c r="C62" s="11">
        <v>2.8</v>
      </c>
      <c r="D62" s="17"/>
      <c r="E62" s="12">
        <v>324</v>
      </c>
      <c r="F62" s="11">
        <v>4.9</v>
      </c>
      <c r="G62" s="17"/>
      <c r="H62" s="12">
        <v>431</v>
      </c>
      <c r="I62" s="11">
        <v>4.4</v>
      </c>
      <c r="J62" s="17"/>
    </row>
    <row r="63" spans="1:10" s="15" customFormat="1" ht="9">
      <c r="A63" s="2" t="s">
        <v>14</v>
      </c>
      <c r="B63" s="12">
        <v>408</v>
      </c>
      <c r="C63" s="11">
        <v>8.8</v>
      </c>
      <c r="D63" s="17"/>
      <c r="E63" s="12">
        <v>906</v>
      </c>
      <c r="F63" s="11">
        <v>2</v>
      </c>
      <c r="G63" s="17"/>
      <c r="H63" s="12">
        <v>1314</v>
      </c>
      <c r="I63" s="11">
        <v>4.1</v>
      </c>
      <c r="J63" s="17"/>
    </row>
    <row r="64" spans="1:10" s="15" customFormat="1" ht="9">
      <c r="A64" s="2" t="s">
        <v>15</v>
      </c>
      <c r="B64" s="12">
        <v>382</v>
      </c>
      <c r="C64" s="11">
        <v>1.6</v>
      </c>
      <c r="D64" s="17"/>
      <c r="E64" s="12">
        <v>226</v>
      </c>
      <c r="F64" s="11">
        <v>2.2</v>
      </c>
      <c r="G64" s="17"/>
      <c r="H64" s="12">
        <v>608</v>
      </c>
      <c r="I64" s="11">
        <v>1.8</v>
      </c>
      <c r="J64" s="17"/>
    </row>
    <row r="65" spans="1:10" s="15" customFormat="1" ht="9">
      <c r="A65" s="2" t="s">
        <v>16</v>
      </c>
      <c r="B65" s="12">
        <v>184</v>
      </c>
      <c r="C65" s="11">
        <v>5.4</v>
      </c>
      <c r="D65" s="17"/>
      <c r="E65" s="12">
        <v>44</v>
      </c>
      <c r="F65" s="11">
        <v>4.5</v>
      </c>
      <c r="G65" s="17"/>
      <c r="H65" s="12">
        <v>228</v>
      </c>
      <c r="I65" s="11">
        <v>5.3</v>
      </c>
      <c r="J65" s="17"/>
    </row>
    <row r="66" spans="1:10" s="15" customFormat="1" ht="9">
      <c r="A66" s="2" t="s">
        <v>17</v>
      </c>
      <c r="B66" s="12">
        <v>261</v>
      </c>
      <c r="C66" s="11">
        <v>14.2</v>
      </c>
      <c r="D66" s="17"/>
      <c r="E66" s="12">
        <v>95</v>
      </c>
      <c r="F66" s="11">
        <v>16.8</v>
      </c>
      <c r="G66" s="17"/>
      <c r="H66" s="12">
        <v>356</v>
      </c>
      <c r="I66" s="11">
        <v>14.9</v>
      </c>
      <c r="J66" s="17"/>
    </row>
    <row r="67" spans="1:10" s="15" customFormat="1" ht="9">
      <c r="A67" s="2" t="s">
        <v>18</v>
      </c>
      <c r="B67" s="12">
        <v>583</v>
      </c>
      <c r="C67" s="11">
        <v>4.8</v>
      </c>
      <c r="D67" s="17"/>
      <c r="E67" s="12">
        <v>127</v>
      </c>
      <c r="F67" s="11">
        <v>0.8</v>
      </c>
      <c r="G67" s="17"/>
      <c r="H67" s="12">
        <v>710</v>
      </c>
      <c r="I67" s="11">
        <v>4.1</v>
      </c>
      <c r="J67" s="17"/>
    </row>
    <row r="68" spans="1:10" s="15" customFormat="1" ht="9">
      <c r="A68" s="30" t="s">
        <v>0</v>
      </c>
      <c r="B68" s="28">
        <v>4559</v>
      </c>
      <c r="C68" s="29">
        <v>6</v>
      </c>
      <c r="D68" s="29"/>
      <c r="E68" s="28">
        <v>3497</v>
      </c>
      <c r="F68" s="29">
        <v>3.4</v>
      </c>
      <c r="G68" s="29"/>
      <c r="H68" s="28">
        <v>8056</v>
      </c>
      <c r="I68" s="29">
        <v>4.865938430983118</v>
      </c>
      <c r="J68" s="17"/>
    </row>
    <row r="69" spans="1:9" s="15" customFormat="1" ht="9">
      <c r="A69" s="3"/>
      <c r="B69" s="3"/>
      <c r="C69" s="3"/>
      <c r="D69" s="3"/>
      <c r="E69" s="3"/>
      <c r="F69" s="3"/>
      <c r="G69" s="3"/>
      <c r="H69" s="3"/>
      <c r="I69" s="3"/>
    </row>
    <row r="70" spans="1:9" s="15" customFormat="1" ht="9">
      <c r="A70" s="2"/>
      <c r="B70" s="2"/>
      <c r="C70" s="2"/>
      <c r="D70" s="2"/>
      <c r="E70" s="2"/>
      <c r="F70" s="2"/>
      <c r="G70" s="2"/>
      <c r="H70" s="2"/>
      <c r="I70" s="2"/>
    </row>
    <row r="71" spans="1:9" s="15" customFormat="1" ht="9" customHeight="1">
      <c r="A71" s="36" t="s">
        <v>34</v>
      </c>
      <c r="B71" s="37"/>
      <c r="C71" s="37"/>
      <c r="D71" s="37"/>
      <c r="E71" s="37"/>
      <c r="F71" s="37"/>
      <c r="G71" s="37"/>
      <c r="H71" s="37"/>
      <c r="I71" s="37"/>
    </row>
    <row r="72" spans="1:9" s="15" customFormat="1" ht="6" customHeight="1">
      <c r="A72" s="37"/>
      <c r="B72" s="37"/>
      <c r="C72" s="37"/>
      <c r="D72" s="37"/>
      <c r="E72" s="37"/>
      <c r="F72" s="37"/>
      <c r="G72" s="37"/>
      <c r="H72" s="37"/>
      <c r="I72" s="37"/>
    </row>
    <row r="73" spans="1:9" s="15" customFormat="1" ht="9">
      <c r="A73" s="38" t="s">
        <v>26</v>
      </c>
      <c r="B73" s="38"/>
      <c r="C73" s="38"/>
      <c r="D73" s="38"/>
      <c r="E73" s="38"/>
      <c r="F73" s="38"/>
      <c r="G73" s="38"/>
      <c r="H73" s="38"/>
      <c r="I73" s="38"/>
    </row>
    <row r="74" spans="1:9" s="15" customFormat="1" ht="9">
      <c r="A74" s="38"/>
      <c r="B74" s="38"/>
      <c r="C74" s="38"/>
      <c r="D74" s="38"/>
      <c r="E74" s="38"/>
      <c r="F74" s="38"/>
      <c r="G74" s="38"/>
      <c r="H74" s="38"/>
      <c r="I74" s="38"/>
    </row>
  </sheetData>
  <sheetProtection sheet="1" objects="1" scenarios="1"/>
  <mergeCells count="10">
    <mergeCell ref="A50:I50"/>
    <mergeCell ref="A71:I72"/>
    <mergeCell ref="A73:I74"/>
    <mergeCell ref="A1:I1"/>
    <mergeCell ref="B6:B8"/>
    <mergeCell ref="E6:E8"/>
    <mergeCell ref="H6:H8"/>
    <mergeCell ref="C6:C8"/>
    <mergeCell ref="F6:F8"/>
    <mergeCell ref="I6:I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&amp;C&amp;"Arial,Normale"186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dibella</cp:lastModifiedBy>
  <cp:lastPrinted>2003-04-11T08:39:04Z</cp:lastPrinted>
  <dcterms:modified xsi:type="dcterms:W3CDTF">2003-10-22T06:40:15Z</dcterms:modified>
  <cp:category/>
  <cp:version/>
  <cp:contentType/>
  <cp:contentStatus/>
</cp:coreProperties>
</file>