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V11" sheetId="1" r:id="rId1"/>
  </sheets>
  <definedNames/>
  <calcPr fullCalcOnLoad="1"/>
</workbook>
</file>

<file path=xl/sharedStrings.xml><?xml version="1.0" encoding="utf-8"?>
<sst xmlns="http://schemas.openxmlformats.org/spreadsheetml/2006/main" count="20" uniqueCount="13">
  <si>
    <t>GRUPPI DI SPECIE</t>
  </si>
  <si>
    <t xml:space="preserve"> </t>
  </si>
  <si>
    <t>PESCI</t>
  </si>
  <si>
    <t>Alici, Sarde e Sgombri</t>
  </si>
  <si>
    <t>Tonni</t>
  </si>
  <si>
    <t>Altri</t>
  </si>
  <si>
    <t>MOLLUSCHI</t>
  </si>
  <si>
    <t xml:space="preserve">Calamari, Polpi e Seppie </t>
  </si>
  <si>
    <t>CROSTACEI</t>
  </si>
  <si>
    <t>TOTALE GENERALE</t>
  </si>
  <si>
    <t>(a) Compresa la pesca effettuata nelle tonnare e tonnarelle ed in acque al di fuori del Mediterraneo</t>
  </si>
  <si>
    <t xml:space="preserve">Tavola 7.1  -  Produzione  complessiva  della   pesca  marittima  e  lagunare,  per  gruppo di </t>
  </si>
  <si>
    <r>
      <t xml:space="preserve">                     </t>
    </r>
    <r>
      <rPr>
        <b/>
        <sz val="9"/>
        <rFont val="Arial"/>
        <family val="2"/>
      </rPr>
      <t>specie</t>
    </r>
    <r>
      <rPr>
        <i/>
        <sz val="9"/>
        <rFont val="Arial"/>
        <family val="0"/>
      </rPr>
      <t xml:space="preserve">  (a)  (in quintali)</t>
    </r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</si>
</sst>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b/>
      <sz val="7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 quotePrefix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Alignment="1" quotePrefix="1">
      <alignment horizontal="right"/>
    </xf>
    <xf numFmtId="41" fontId="5" fillId="0" borderId="0" xfId="16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8.8515625" style="0" customWidth="1"/>
    <col min="2" max="2" width="11.00390625" style="0" customWidth="1"/>
    <col min="3" max="3" width="11.7109375" style="0" customWidth="1"/>
    <col min="4" max="4" width="11.140625" style="0" customWidth="1"/>
    <col min="5" max="5" width="9.8515625" style="0" customWidth="1"/>
    <col min="6" max="6" width="11.140625" style="0" customWidth="1"/>
  </cols>
  <sheetData>
    <row r="1" ht="9" customHeight="1"/>
    <row r="2" spans="1:7" ht="12" customHeight="1">
      <c r="A2" s="10" t="s">
        <v>11</v>
      </c>
      <c r="B2" s="11"/>
      <c r="C2" s="11"/>
      <c r="D2" s="11"/>
      <c r="E2" s="11"/>
      <c r="F2" s="11"/>
      <c r="G2" s="2"/>
    </row>
    <row r="3" spans="1:6" ht="12" customHeight="1">
      <c r="A3" s="25" t="s">
        <v>12</v>
      </c>
      <c r="B3" s="26"/>
      <c r="C3" s="26"/>
      <c r="D3" s="26"/>
      <c r="E3" s="27"/>
      <c r="F3" s="27"/>
    </row>
    <row r="4" spans="1:6" ht="9" customHeight="1">
      <c r="A4" s="22"/>
      <c r="B4" s="9"/>
      <c r="C4" s="9"/>
      <c r="D4" s="9"/>
      <c r="E4" s="1"/>
      <c r="F4" s="1"/>
    </row>
    <row r="5" spans="1:6" ht="9" customHeight="1">
      <c r="A5" s="15"/>
      <c r="B5" s="14"/>
      <c r="C5" s="15"/>
      <c r="D5" s="14"/>
      <c r="E5" s="14"/>
      <c r="F5" s="14"/>
    </row>
    <row r="6" spans="1:6" ht="9" customHeight="1">
      <c r="A6" s="5" t="s">
        <v>0</v>
      </c>
      <c r="B6" s="17">
        <v>1997</v>
      </c>
      <c r="C6" s="17">
        <v>1998</v>
      </c>
      <c r="D6" s="3">
        <v>1999</v>
      </c>
      <c r="E6" s="3">
        <v>2000</v>
      </c>
      <c r="F6" s="3">
        <v>2001</v>
      </c>
    </row>
    <row r="7" spans="1:6" ht="9" customHeight="1">
      <c r="A7" s="6"/>
      <c r="B7" s="8"/>
      <c r="C7" s="6"/>
      <c r="D7" s="6"/>
      <c r="E7" s="6"/>
      <c r="F7" s="1"/>
    </row>
    <row r="8" spans="1:6" ht="9" customHeight="1">
      <c r="A8" s="4"/>
      <c r="B8" s="4"/>
      <c r="C8" s="4"/>
      <c r="D8" s="4"/>
      <c r="E8" s="4"/>
      <c r="F8" s="3"/>
    </row>
    <row r="9" spans="1:6" ht="9" customHeight="1">
      <c r="A9" s="23" t="s">
        <v>2</v>
      </c>
      <c r="B9" s="28">
        <f>+B10+B11+B12</f>
        <v>2034784</v>
      </c>
      <c r="C9" s="28">
        <f>+C10+C11+C12</f>
        <v>1782223</v>
      </c>
      <c r="D9" s="28">
        <f>+D10+D11+D12</f>
        <v>1491795</v>
      </c>
      <c r="E9" s="28">
        <f>+E10+E11+E12</f>
        <v>1543359</v>
      </c>
      <c r="F9" s="28">
        <f>+F10+F11+F12</f>
        <v>1652750</v>
      </c>
    </row>
    <row r="10" spans="1:6" ht="9" customHeight="1">
      <c r="A10" s="12" t="s">
        <v>3</v>
      </c>
      <c r="B10" s="13">
        <v>956525</v>
      </c>
      <c r="C10" s="13">
        <v>847050</v>
      </c>
      <c r="D10" s="13">
        <v>715390</v>
      </c>
      <c r="E10" s="13">
        <v>788950</v>
      </c>
      <c r="F10" s="13">
        <v>800575</v>
      </c>
    </row>
    <row r="11" spans="1:6" ht="9" customHeight="1">
      <c r="A11" s="12" t="s">
        <v>4</v>
      </c>
      <c r="B11" s="13">
        <v>52880</v>
      </c>
      <c r="C11" s="13">
        <v>65467</v>
      </c>
      <c r="D11" s="13">
        <v>62641</v>
      </c>
      <c r="E11" s="13">
        <v>62600</v>
      </c>
      <c r="F11" s="13">
        <v>92886</v>
      </c>
    </row>
    <row r="12" spans="1:6" ht="9" customHeight="1">
      <c r="A12" s="12" t="s">
        <v>5</v>
      </c>
      <c r="B12" s="16">
        <v>1025379</v>
      </c>
      <c r="C12" s="16">
        <v>869706</v>
      </c>
      <c r="D12" s="16">
        <v>713764</v>
      </c>
      <c r="E12" s="13">
        <v>691809</v>
      </c>
      <c r="F12" s="13">
        <v>759289</v>
      </c>
    </row>
    <row r="13" spans="1:6" ht="9" customHeight="1">
      <c r="A13" s="19" t="s">
        <v>1</v>
      </c>
      <c r="B13" s="16" t="s">
        <v>1</v>
      </c>
      <c r="C13" s="16" t="s">
        <v>1</v>
      </c>
      <c r="D13" s="16"/>
      <c r="E13" s="16"/>
      <c r="F13" s="3"/>
    </row>
    <row r="14" spans="1:6" ht="9" customHeight="1">
      <c r="A14" s="24" t="s">
        <v>6</v>
      </c>
      <c r="B14" s="21">
        <f>SUM(B15:B16)</f>
        <v>838480</v>
      </c>
      <c r="C14" s="21">
        <f>+C15+C16</f>
        <v>982402</v>
      </c>
      <c r="D14" s="21">
        <f>+D15+D16</f>
        <v>992425</v>
      </c>
      <c r="E14" s="21">
        <f>+E15+E16</f>
        <v>1204043</v>
      </c>
      <c r="F14" s="21">
        <f>+F15+F16</f>
        <v>1242285</v>
      </c>
    </row>
    <row r="15" spans="1:6" ht="9" customHeight="1">
      <c r="A15" s="5" t="s">
        <v>7</v>
      </c>
      <c r="B15" s="7">
        <v>225015</v>
      </c>
      <c r="C15" s="7">
        <v>203807</v>
      </c>
      <c r="D15" s="7">
        <v>172715</v>
      </c>
      <c r="E15" s="13">
        <v>168005</v>
      </c>
      <c r="F15" s="13">
        <v>193730</v>
      </c>
    </row>
    <row r="16" spans="1:7" ht="9" customHeight="1">
      <c r="A16" s="3" t="s">
        <v>5</v>
      </c>
      <c r="B16" s="7">
        <v>613465</v>
      </c>
      <c r="C16" s="7">
        <v>778595</v>
      </c>
      <c r="D16" s="7">
        <v>819710</v>
      </c>
      <c r="E16" s="13">
        <v>1036038</v>
      </c>
      <c r="F16" s="13">
        <v>1048555</v>
      </c>
      <c r="G16" s="3"/>
    </row>
    <row r="17" spans="1:6" ht="9" customHeight="1">
      <c r="A17" s="3" t="s">
        <v>1</v>
      </c>
      <c r="B17" s="7"/>
      <c r="C17" s="7" t="s">
        <v>1</v>
      </c>
      <c r="D17" s="7"/>
      <c r="E17" s="7"/>
      <c r="F17" s="29"/>
    </row>
    <row r="18" spans="1:6" ht="9" customHeight="1">
      <c r="A18" s="18" t="s">
        <v>8</v>
      </c>
      <c r="B18" s="28">
        <v>218604</v>
      </c>
      <c r="C18" s="28">
        <v>151627</v>
      </c>
      <c r="D18" s="28">
        <v>168248</v>
      </c>
      <c r="E18" s="21">
        <v>214563</v>
      </c>
      <c r="F18" s="21">
        <v>190369</v>
      </c>
    </row>
    <row r="19" spans="1:6" ht="9" customHeight="1">
      <c r="A19" s="3" t="s">
        <v>1</v>
      </c>
      <c r="B19" s="7"/>
      <c r="C19" s="7" t="s">
        <v>1</v>
      </c>
      <c r="D19" s="7"/>
      <c r="E19" s="7"/>
      <c r="F19" s="3"/>
    </row>
    <row r="20" spans="1:6" ht="9" customHeight="1">
      <c r="A20" s="20" t="s">
        <v>9</v>
      </c>
      <c r="B20" s="21">
        <f>+B9+B14+B18</f>
        <v>3091868</v>
      </c>
      <c r="C20" s="21">
        <f>+C9+C14+C18</f>
        <v>2916252</v>
      </c>
      <c r="D20" s="21">
        <f>+D9+D14+D18</f>
        <v>2652468</v>
      </c>
      <c r="E20" s="21">
        <f>+E9+E14+E18</f>
        <v>2961965</v>
      </c>
      <c r="F20" s="21">
        <f>+F9+F14+F18</f>
        <v>3085404</v>
      </c>
    </row>
    <row r="21" spans="1:6" ht="9" customHeight="1">
      <c r="A21" s="6"/>
      <c r="B21" s="6"/>
      <c r="C21" s="6"/>
      <c r="D21" s="6"/>
      <c r="E21" s="6"/>
      <c r="F21" s="6"/>
    </row>
    <row r="22" spans="1:6" ht="9" customHeight="1">
      <c r="A22" s="14"/>
      <c r="B22" s="14"/>
      <c r="C22" s="14"/>
      <c r="D22" s="14"/>
      <c r="E22" s="14"/>
      <c r="F22" s="14"/>
    </row>
    <row r="23" spans="1:6" ht="9" customHeight="1">
      <c r="A23" s="3" t="s">
        <v>10</v>
      </c>
      <c r="B23" s="3"/>
      <c r="C23" s="3"/>
      <c r="D23" s="3"/>
      <c r="E23" s="3"/>
      <c r="F23" s="3"/>
    </row>
  </sheetData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2004-12-21T12:05:44Z</cp:lastPrinted>
  <dcterms:created xsi:type="dcterms:W3CDTF">1998-10-02T09:50:14Z</dcterms:created>
  <dcterms:modified xsi:type="dcterms:W3CDTF">2003-10-01T11:12:57Z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